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18960" windowHeight="9015" activeTab="2"/>
  </bookViews>
  <sheets>
    <sheet name="demand" sheetId="1" r:id="rId1"/>
    <sheet name="forward" sheetId="9" r:id="rId2"/>
    <sheet name="hpfc" sheetId="3" r:id="rId3"/>
    <sheet name="parameters" sheetId="6" r:id="rId4"/>
  </sheets>
  <functionGroups builtInGroupCount="17"/>
  <calcPr calcId="145621"/>
</workbook>
</file>

<file path=xl/calcChain.xml><?xml version="1.0" encoding="utf-8"?>
<calcChain xmlns="http://schemas.openxmlformats.org/spreadsheetml/2006/main">
  <c r="CZ3" i="3" l="1"/>
  <c r="CZ4" i="3"/>
  <c r="CZ5" i="3"/>
  <c r="CZ6" i="3"/>
  <c r="CZ7" i="3"/>
  <c r="CZ8" i="3"/>
  <c r="CZ9" i="3"/>
  <c r="CZ10" i="3"/>
  <c r="CZ11" i="3"/>
  <c r="CZ12" i="3"/>
  <c r="CZ13" i="3"/>
  <c r="CZ14" i="3"/>
  <c r="CZ15" i="3"/>
  <c r="CZ16" i="3"/>
  <c r="CZ17" i="3"/>
  <c r="CZ18" i="3"/>
  <c r="CZ19" i="3"/>
  <c r="CZ20" i="3"/>
  <c r="CZ21" i="3"/>
  <c r="CZ22" i="3"/>
  <c r="CZ23" i="3"/>
  <c r="CZ24" i="3"/>
  <c r="CZ25" i="3"/>
  <c r="CZ26" i="3"/>
  <c r="CZ27" i="3"/>
  <c r="CZ28" i="3"/>
  <c r="CZ29" i="3"/>
  <c r="CZ30" i="3"/>
  <c r="CZ31" i="3"/>
  <c r="CZ32" i="3"/>
  <c r="CZ33" i="3"/>
  <c r="CZ34" i="3"/>
  <c r="CZ35" i="3"/>
  <c r="CZ36" i="3"/>
  <c r="CZ37" i="3"/>
  <c r="CZ38" i="3"/>
  <c r="CZ39" i="3"/>
  <c r="CZ40" i="3"/>
  <c r="CZ41" i="3"/>
  <c r="CZ42" i="3"/>
  <c r="CZ43" i="3"/>
  <c r="CZ44" i="3"/>
  <c r="CZ45" i="3"/>
  <c r="CZ46" i="3"/>
  <c r="CZ47" i="3"/>
  <c r="CZ48" i="3"/>
  <c r="CZ49" i="3"/>
  <c r="CZ50" i="3"/>
  <c r="CZ51" i="3"/>
  <c r="CZ52" i="3"/>
  <c r="CZ53" i="3"/>
  <c r="CZ54" i="3"/>
  <c r="CZ55" i="3"/>
  <c r="CZ56" i="3"/>
  <c r="CZ57" i="3"/>
  <c r="CZ58" i="3"/>
  <c r="CZ59" i="3"/>
  <c r="CZ60" i="3"/>
  <c r="CZ61" i="3"/>
  <c r="CZ62" i="3"/>
  <c r="CZ63" i="3"/>
  <c r="CZ64" i="3"/>
  <c r="CZ65" i="3"/>
  <c r="CZ66" i="3"/>
  <c r="CZ67" i="3"/>
  <c r="CZ68" i="3"/>
  <c r="CZ69" i="3"/>
  <c r="CZ70" i="3"/>
  <c r="CZ71" i="3"/>
  <c r="CZ72" i="3"/>
  <c r="CZ73" i="3"/>
  <c r="CZ74" i="3"/>
  <c r="CZ75" i="3"/>
  <c r="CZ76" i="3"/>
  <c r="CZ77" i="3"/>
  <c r="CZ78" i="3"/>
  <c r="CZ79" i="3"/>
  <c r="CZ80" i="3"/>
  <c r="CZ81" i="3"/>
  <c r="CZ82" i="3"/>
  <c r="CZ83" i="3"/>
  <c r="CZ84" i="3"/>
  <c r="CZ85" i="3"/>
  <c r="CZ86" i="3"/>
  <c r="CZ87" i="3"/>
  <c r="CZ88" i="3"/>
  <c r="CZ89" i="3"/>
  <c r="CZ90" i="3"/>
  <c r="CZ91" i="3"/>
  <c r="CZ92" i="3"/>
  <c r="CZ93" i="3"/>
  <c r="CZ94" i="3"/>
  <c r="CZ95" i="3"/>
  <c r="CZ96" i="3"/>
  <c r="CZ97" i="3"/>
  <c r="CZ98" i="3"/>
  <c r="CZ99" i="3"/>
  <c r="CZ100" i="3"/>
  <c r="CZ101" i="3"/>
  <c r="CZ102" i="3"/>
  <c r="CZ103" i="3"/>
  <c r="CZ104" i="3"/>
  <c r="CZ105" i="3"/>
  <c r="CZ106" i="3"/>
  <c r="CZ107" i="3"/>
  <c r="CZ108" i="3"/>
  <c r="CZ109" i="3"/>
  <c r="CZ110" i="3"/>
  <c r="CZ111" i="3"/>
  <c r="CZ112" i="3"/>
  <c r="CZ113" i="3"/>
  <c r="CZ114" i="3"/>
  <c r="CZ115" i="3"/>
  <c r="CZ116" i="3"/>
  <c r="CZ117" i="3"/>
  <c r="CZ118" i="3"/>
  <c r="CZ119" i="3"/>
  <c r="CZ120" i="3"/>
  <c r="CZ121" i="3"/>
  <c r="CZ122" i="3"/>
  <c r="CZ123" i="3"/>
  <c r="CZ124" i="3"/>
  <c r="CZ125" i="3"/>
  <c r="CZ126" i="3"/>
  <c r="CZ127" i="3"/>
  <c r="CZ128" i="3"/>
  <c r="CZ129" i="3"/>
  <c r="CZ130" i="3"/>
  <c r="CZ131" i="3"/>
  <c r="CZ132" i="3"/>
  <c r="CZ133" i="3"/>
  <c r="CZ134" i="3"/>
  <c r="CZ135" i="3"/>
  <c r="CZ136" i="3"/>
  <c r="CZ137" i="3"/>
  <c r="CZ138" i="3"/>
  <c r="CZ139" i="3"/>
  <c r="CZ140" i="3"/>
  <c r="CZ141" i="3"/>
  <c r="CZ142" i="3"/>
  <c r="CZ143" i="3"/>
  <c r="CZ144" i="3"/>
  <c r="CZ145" i="3"/>
  <c r="CZ146" i="3"/>
  <c r="CZ147" i="3"/>
  <c r="CZ148" i="3"/>
  <c r="CZ149" i="3"/>
  <c r="CZ150" i="3"/>
  <c r="CZ151" i="3"/>
  <c r="CZ152" i="3"/>
  <c r="CZ153" i="3"/>
  <c r="CZ154" i="3"/>
  <c r="CZ155" i="3"/>
  <c r="CZ156" i="3"/>
  <c r="CZ157" i="3"/>
  <c r="CZ158" i="3"/>
  <c r="CZ159" i="3"/>
  <c r="CZ160" i="3"/>
  <c r="CZ161" i="3"/>
  <c r="CZ162" i="3"/>
  <c r="CZ163" i="3"/>
  <c r="CZ164" i="3"/>
  <c r="CZ165" i="3"/>
  <c r="CZ166" i="3"/>
  <c r="CZ167" i="3"/>
  <c r="CZ168" i="3"/>
  <c r="CZ169" i="3"/>
  <c r="CZ170" i="3"/>
  <c r="CZ171" i="3"/>
  <c r="CZ172" i="3"/>
  <c r="CZ173" i="3"/>
  <c r="CZ174" i="3"/>
  <c r="CZ175" i="3"/>
  <c r="CZ176" i="3"/>
  <c r="CZ177" i="3"/>
  <c r="CZ178" i="3"/>
  <c r="CZ179" i="3"/>
  <c r="CZ180" i="3"/>
  <c r="CZ181" i="3"/>
  <c r="CZ182" i="3"/>
  <c r="CZ183" i="3"/>
  <c r="CZ184" i="3"/>
  <c r="CZ185" i="3"/>
  <c r="CZ186" i="3"/>
  <c r="CZ187" i="3"/>
  <c r="CZ188" i="3"/>
  <c r="CZ189" i="3"/>
  <c r="CZ190" i="3"/>
  <c r="CZ191" i="3"/>
  <c r="CZ192" i="3"/>
  <c r="CZ193" i="3"/>
  <c r="CZ194" i="3"/>
  <c r="CZ195" i="3"/>
  <c r="CZ196" i="3"/>
  <c r="CZ197" i="3"/>
  <c r="CZ198" i="3"/>
  <c r="CZ199" i="3"/>
  <c r="CZ200" i="3"/>
  <c r="CZ201" i="3"/>
  <c r="CZ202" i="3"/>
  <c r="CZ203" i="3"/>
  <c r="CZ204" i="3"/>
  <c r="CZ205" i="3"/>
  <c r="CZ206" i="3"/>
  <c r="CZ207" i="3"/>
  <c r="CZ208" i="3"/>
  <c r="CZ209" i="3"/>
  <c r="CZ210" i="3"/>
  <c r="CZ211" i="3"/>
  <c r="CZ212" i="3"/>
  <c r="CZ213" i="3"/>
  <c r="CZ214" i="3"/>
  <c r="CZ215" i="3"/>
  <c r="CZ216" i="3"/>
  <c r="CZ217" i="3"/>
  <c r="CZ218" i="3"/>
  <c r="CZ219" i="3"/>
  <c r="CZ220" i="3"/>
  <c r="CZ221" i="3"/>
  <c r="CZ222" i="3"/>
  <c r="CZ223" i="3"/>
  <c r="CZ224" i="3"/>
  <c r="CZ225" i="3"/>
  <c r="CZ226" i="3"/>
  <c r="CZ227" i="3"/>
  <c r="CZ228" i="3"/>
  <c r="CZ229" i="3"/>
  <c r="CZ230" i="3"/>
  <c r="CZ231" i="3"/>
  <c r="CZ232" i="3"/>
  <c r="CZ233" i="3"/>
  <c r="CZ234" i="3"/>
  <c r="CZ235" i="3"/>
  <c r="CZ236" i="3"/>
  <c r="CZ237" i="3"/>
  <c r="CZ238" i="3"/>
  <c r="CZ239" i="3"/>
  <c r="CZ240" i="3"/>
  <c r="CZ241" i="3"/>
  <c r="CZ242" i="3"/>
  <c r="CZ243" i="3"/>
  <c r="CZ244" i="3"/>
  <c r="CZ245" i="3"/>
  <c r="CZ246" i="3"/>
  <c r="CZ247" i="3"/>
  <c r="CZ248" i="3"/>
  <c r="CZ249" i="3"/>
  <c r="CZ250" i="3"/>
  <c r="CZ251" i="3"/>
  <c r="CZ252" i="3"/>
  <c r="CZ253" i="3"/>
  <c r="CZ254" i="3"/>
  <c r="CZ255" i="3"/>
  <c r="CZ256" i="3"/>
  <c r="CZ257" i="3"/>
  <c r="CZ258" i="3"/>
  <c r="CZ259" i="3"/>
  <c r="CZ260" i="3"/>
  <c r="CZ261" i="3"/>
  <c r="CZ262" i="3"/>
  <c r="CZ263" i="3"/>
  <c r="CZ264" i="3"/>
  <c r="CZ265" i="3"/>
  <c r="CZ266" i="3"/>
  <c r="CZ267" i="3"/>
  <c r="CZ268" i="3"/>
  <c r="CZ269" i="3"/>
  <c r="CZ270" i="3"/>
  <c r="CZ271" i="3"/>
  <c r="CZ272" i="3"/>
  <c r="CZ273" i="3"/>
  <c r="CZ274" i="3"/>
  <c r="CZ275" i="3"/>
  <c r="CZ276" i="3"/>
  <c r="CZ277" i="3"/>
  <c r="CZ278" i="3"/>
  <c r="CZ279" i="3"/>
  <c r="CZ280" i="3"/>
  <c r="CZ281" i="3"/>
  <c r="CZ282" i="3"/>
  <c r="CZ283" i="3"/>
  <c r="CZ284" i="3"/>
  <c r="CZ285" i="3"/>
  <c r="CZ286" i="3"/>
  <c r="CZ287" i="3"/>
  <c r="CZ288" i="3"/>
  <c r="CZ289" i="3"/>
  <c r="CZ290" i="3"/>
  <c r="CZ291" i="3"/>
  <c r="CZ292" i="3"/>
  <c r="CZ293" i="3"/>
  <c r="CZ294" i="3"/>
  <c r="CZ295" i="3"/>
  <c r="CZ296" i="3"/>
  <c r="CZ297" i="3"/>
  <c r="CZ298" i="3"/>
  <c r="CZ299" i="3"/>
  <c r="CZ300" i="3"/>
  <c r="CZ301" i="3"/>
  <c r="CZ302" i="3"/>
  <c r="CZ303" i="3"/>
  <c r="CZ304" i="3"/>
  <c r="CZ305" i="3"/>
  <c r="CZ306" i="3"/>
  <c r="CZ307" i="3"/>
  <c r="CZ308" i="3"/>
  <c r="CZ309" i="3"/>
  <c r="CZ310" i="3"/>
  <c r="CZ311" i="3"/>
  <c r="CZ312" i="3"/>
  <c r="CZ313" i="3"/>
  <c r="CZ314" i="3"/>
  <c r="CZ315" i="3"/>
  <c r="CZ316" i="3"/>
  <c r="CZ317" i="3"/>
  <c r="CZ318" i="3"/>
  <c r="CZ319" i="3"/>
  <c r="CZ320" i="3"/>
  <c r="CZ321" i="3"/>
  <c r="CZ322" i="3"/>
  <c r="CZ323" i="3"/>
  <c r="CZ324" i="3"/>
  <c r="CZ325" i="3"/>
  <c r="CZ326" i="3"/>
  <c r="CZ327" i="3"/>
  <c r="CZ328" i="3"/>
  <c r="CZ329" i="3"/>
  <c r="CZ330" i="3"/>
  <c r="CZ331" i="3"/>
  <c r="CZ332" i="3"/>
  <c r="CZ333" i="3"/>
  <c r="CZ334" i="3"/>
  <c r="CZ335" i="3"/>
  <c r="CZ336" i="3"/>
  <c r="CZ337" i="3"/>
  <c r="CZ338" i="3"/>
  <c r="CZ339" i="3"/>
  <c r="CZ340" i="3"/>
  <c r="CZ341" i="3"/>
  <c r="CZ342" i="3"/>
  <c r="CZ343" i="3"/>
  <c r="CZ344" i="3"/>
  <c r="CZ345" i="3"/>
  <c r="CZ346" i="3"/>
  <c r="CZ347" i="3"/>
  <c r="CZ348" i="3"/>
  <c r="CZ349" i="3"/>
  <c r="CZ350" i="3"/>
  <c r="CZ351" i="3"/>
  <c r="CZ352" i="3"/>
  <c r="CZ353" i="3"/>
  <c r="CZ354" i="3"/>
  <c r="CZ355" i="3"/>
  <c r="CZ356" i="3"/>
  <c r="CZ357" i="3"/>
  <c r="CZ358" i="3"/>
  <c r="CZ359" i="3"/>
  <c r="CZ360" i="3"/>
  <c r="CZ361" i="3"/>
  <c r="CZ362" i="3"/>
  <c r="CZ363" i="3"/>
  <c r="CZ364" i="3"/>
  <c r="CZ365" i="3"/>
  <c r="CZ366" i="3"/>
  <c r="CZ367" i="3"/>
  <c r="CZ368" i="3"/>
  <c r="CZ369" i="3"/>
  <c r="CZ370" i="3"/>
  <c r="CZ371" i="3"/>
  <c r="CZ372" i="3"/>
  <c r="CZ373" i="3"/>
  <c r="CZ374" i="3"/>
  <c r="CZ375" i="3"/>
  <c r="CZ376" i="3"/>
  <c r="CZ377" i="3"/>
  <c r="CZ378" i="3"/>
  <c r="CZ379" i="3"/>
  <c r="CZ380" i="3"/>
  <c r="CZ381" i="3"/>
  <c r="CZ382" i="3"/>
  <c r="CZ383" i="3"/>
  <c r="CZ384" i="3"/>
  <c r="CZ385" i="3"/>
  <c r="CZ386" i="3"/>
  <c r="CZ387" i="3"/>
  <c r="CZ388" i="3"/>
  <c r="CZ389" i="3"/>
  <c r="CZ390" i="3"/>
  <c r="CZ391" i="3"/>
  <c r="CZ392" i="3"/>
  <c r="CZ393" i="3"/>
  <c r="CZ394" i="3"/>
  <c r="CZ395" i="3"/>
  <c r="CZ396" i="3"/>
  <c r="CZ397" i="3"/>
  <c r="CZ398" i="3"/>
  <c r="CZ399" i="3"/>
  <c r="CZ400" i="3"/>
  <c r="CZ401" i="3"/>
  <c r="CZ402" i="3"/>
  <c r="CZ403" i="3"/>
  <c r="CZ404" i="3"/>
  <c r="CZ405" i="3"/>
  <c r="CZ406" i="3"/>
  <c r="CZ407" i="3"/>
  <c r="CZ408" i="3"/>
  <c r="CZ409" i="3"/>
  <c r="CZ410" i="3"/>
  <c r="CZ411" i="3"/>
  <c r="CZ412" i="3"/>
  <c r="CZ413" i="3"/>
  <c r="CZ414" i="3"/>
  <c r="CZ415" i="3"/>
  <c r="CZ416" i="3"/>
  <c r="CZ417" i="3"/>
  <c r="CZ418" i="3"/>
  <c r="CZ419" i="3"/>
  <c r="CZ420" i="3"/>
  <c r="CZ421" i="3"/>
  <c r="CZ422" i="3"/>
  <c r="CZ423" i="3"/>
  <c r="CZ424" i="3"/>
  <c r="CZ425" i="3"/>
  <c r="CZ426" i="3"/>
  <c r="CZ427" i="3"/>
  <c r="CZ428" i="3"/>
  <c r="CZ429" i="3"/>
  <c r="CZ430" i="3"/>
  <c r="CZ431" i="3"/>
  <c r="CZ432" i="3"/>
  <c r="CZ433" i="3"/>
  <c r="CZ434" i="3"/>
  <c r="CZ435" i="3"/>
  <c r="CZ436" i="3"/>
  <c r="CZ437" i="3"/>
  <c r="CZ438" i="3"/>
  <c r="CZ439" i="3"/>
  <c r="CZ440" i="3"/>
  <c r="CZ441" i="3"/>
  <c r="CZ442" i="3"/>
  <c r="CZ443" i="3"/>
  <c r="CZ444" i="3"/>
  <c r="CZ445" i="3"/>
  <c r="CZ446" i="3"/>
  <c r="CZ447" i="3"/>
  <c r="CZ448" i="3"/>
  <c r="CZ449" i="3"/>
  <c r="CZ450" i="3"/>
  <c r="CZ451" i="3"/>
  <c r="CZ452" i="3"/>
  <c r="CZ453" i="3"/>
  <c r="CZ454" i="3"/>
  <c r="CZ455" i="3"/>
  <c r="CZ456" i="3"/>
  <c r="CZ457" i="3"/>
  <c r="CZ458" i="3"/>
  <c r="CZ459" i="3"/>
  <c r="CZ460" i="3"/>
  <c r="CZ461" i="3"/>
  <c r="CZ462" i="3"/>
  <c r="CZ463" i="3"/>
  <c r="CZ464" i="3"/>
  <c r="CZ465" i="3"/>
  <c r="CZ466" i="3"/>
  <c r="CZ467" i="3"/>
  <c r="CZ468" i="3"/>
  <c r="CZ469" i="3"/>
  <c r="CZ470" i="3"/>
  <c r="CZ471" i="3"/>
  <c r="CZ472" i="3"/>
  <c r="CZ473" i="3"/>
  <c r="CZ474" i="3"/>
  <c r="CZ475" i="3"/>
  <c r="CZ476" i="3"/>
  <c r="CZ477" i="3"/>
  <c r="CZ478" i="3"/>
  <c r="CZ479" i="3"/>
  <c r="CZ480" i="3"/>
  <c r="CZ481" i="3"/>
  <c r="CZ482" i="3"/>
  <c r="CZ483" i="3"/>
  <c r="CZ484" i="3"/>
  <c r="CZ485" i="3"/>
  <c r="CZ486" i="3"/>
  <c r="CZ487" i="3"/>
  <c r="CZ488" i="3"/>
  <c r="CZ489" i="3"/>
  <c r="CZ490" i="3"/>
  <c r="CZ491" i="3"/>
  <c r="CZ492" i="3"/>
  <c r="CZ493" i="3"/>
  <c r="CZ494" i="3"/>
  <c r="CZ495" i="3"/>
  <c r="CZ496" i="3"/>
  <c r="CZ497" i="3"/>
  <c r="CZ498" i="3"/>
  <c r="CZ499" i="3"/>
  <c r="CZ500" i="3"/>
  <c r="CZ501" i="3"/>
  <c r="CZ502" i="3"/>
  <c r="CZ503" i="3"/>
  <c r="CZ504" i="3"/>
  <c r="CZ505" i="3"/>
  <c r="CZ506" i="3"/>
  <c r="CZ507" i="3"/>
  <c r="CZ508" i="3"/>
  <c r="CZ509" i="3"/>
  <c r="CZ510" i="3"/>
  <c r="CZ511" i="3"/>
  <c r="CZ512" i="3"/>
  <c r="CZ513" i="3"/>
  <c r="CZ514" i="3"/>
  <c r="CZ515" i="3"/>
  <c r="CZ516" i="3"/>
  <c r="CZ517" i="3"/>
  <c r="CZ518" i="3"/>
  <c r="CZ519" i="3"/>
  <c r="CZ520" i="3"/>
  <c r="CZ521" i="3"/>
  <c r="CZ522" i="3"/>
  <c r="CZ523" i="3"/>
  <c r="CZ524" i="3"/>
  <c r="CZ525" i="3"/>
  <c r="CZ526" i="3"/>
  <c r="CZ527" i="3"/>
  <c r="CZ528" i="3"/>
  <c r="CZ529" i="3"/>
  <c r="CZ530" i="3"/>
  <c r="CZ531" i="3"/>
  <c r="CZ532" i="3"/>
  <c r="CZ533" i="3"/>
  <c r="CZ534" i="3"/>
  <c r="CZ535" i="3"/>
  <c r="CZ536" i="3"/>
  <c r="CZ537" i="3"/>
  <c r="CZ538" i="3"/>
  <c r="CZ539" i="3"/>
  <c r="CZ540" i="3"/>
  <c r="CZ541" i="3"/>
  <c r="CZ542" i="3"/>
  <c r="CZ543" i="3"/>
  <c r="CZ544" i="3"/>
  <c r="CZ545" i="3"/>
  <c r="CZ546" i="3"/>
  <c r="CZ547" i="3"/>
  <c r="CZ548" i="3"/>
  <c r="CZ549" i="3"/>
  <c r="CZ550" i="3"/>
  <c r="CZ551" i="3"/>
  <c r="CZ552" i="3"/>
  <c r="CZ553" i="3"/>
  <c r="CZ554" i="3"/>
  <c r="CZ555" i="3"/>
  <c r="CZ556" i="3"/>
  <c r="CZ557" i="3"/>
  <c r="CZ558" i="3"/>
  <c r="CZ559" i="3"/>
  <c r="CZ560" i="3"/>
  <c r="CZ561" i="3"/>
  <c r="CZ562" i="3"/>
  <c r="CZ563" i="3"/>
  <c r="CZ564" i="3"/>
  <c r="CZ565" i="3"/>
  <c r="CZ566" i="3"/>
  <c r="CZ567" i="3"/>
  <c r="CZ568" i="3"/>
  <c r="CZ569" i="3"/>
  <c r="CZ570" i="3"/>
  <c r="CZ571" i="3"/>
  <c r="CZ572" i="3"/>
  <c r="CZ573" i="3"/>
  <c r="CZ574" i="3"/>
  <c r="CZ575" i="3"/>
  <c r="CZ576" i="3"/>
  <c r="CZ577" i="3"/>
  <c r="CZ578" i="3"/>
  <c r="CZ579" i="3"/>
  <c r="CZ580" i="3"/>
  <c r="CZ581" i="3"/>
  <c r="CZ582" i="3"/>
  <c r="CZ583" i="3"/>
  <c r="CZ584" i="3"/>
  <c r="CZ585" i="3"/>
  <c r="CZ586" i="3"/>
  <c r="CZ587" i="3"/>
  <c r="CZ588" i="3"/>
  <c r="CZ589" i="3"/>
  <c r="CZ590" i="3"/>
  <c r="CZ591" i="3"/>
  <c r="CZ592" i="3"/>
  <c r="CZ593" i="3"/>
  <c r="CZ594" i="3"/>
  <c r="CZ595" i="3"/>
  <c r="CZ596" i="3"/>
  <c r="CZ597" i="3"/>
  <c r="CZ598" i="3"/>
  <c r="CZ599" i="3"/>
  <c r="CZ600" i="3"/>
  <c r="CZ601" i="3"/>
  <c r="CZ602" i="3"/>
  <c r="CZ603" i="3"/>
  <c r="CZ604" i="3"/>
  <c r="CZ605" i="3"/>
  <c r="CZ606" i="3"/>
  <c r="CZ607" i="3"/>
  <c r="CZ608" i="3"/>
  <c r="CZ609" i="3"/>
  <c r="CZ610" i="3"/>
  <c r="CZ611" i="3"/>
  <c r="CZ612" i="3"/>
  <c r="CZ613" i="3"/>
  <c r="CZ614" i="3"/>
  <c r="CZ615" i="3"/>
  <c r="CZ616" i="3"/>
  <c r="CZ617" i="3"/>
  <c r="CZ618" i="3"/>
  <c r="CZ619" i="3"/>
  <c r="CZ620" i="3"/>
  <c r="CZ621" i="3"/>
  <c r="CZ622" i="3"/>
  <c r="CZ623" i="3"/>
  <c r="CZ624" i="3"/>
  <c r="CZ625" i="3"/>
  <c r="CZ626" i="3"/>
  <c r="CZ627" i="3"/>
  <c r="CZ628" i="3"/>
  <c r="CZ629" i="3"/>
  <c r="CZ630" i="3"/>
  <c r="CZ631" i="3"/>
  <c r="CZ632" i="3"/>
  <c r="CZ633" i="3"/>
  <c r="CZ634" i="3"/>
  <c r="CZ635" i="3"/>
  <c r="CZ636" i="3"/>
  <c r="CZ637" i="3"/>
  <c r="CZ638" i="3"/>
  <c r="CZ639" i="3"/>
  <c r="CZ640" i="3"/>
  <c r="CZ641" i="3"/>
  <c r="CZ642" i="3"/>
  <c r="CZ643" i="3"/>
  <c r="CZ644" i="3"/>
  <c r="CZ645" i="3"/>
  <c r="CZ646" i="3"/>
  <c r="CZ647" i="3"/>
  <c r="CZ648" i="3"/>
  <c r="CZ649" i="3"/>
  <c r="CZ650" i="3"/>
  <c r="CZ651" i="3"/>
  <c r="CZ652" i="3"/>
  <c r="CZ653" i="3"/>
  <c r="CZ654" i="3"/>
  <c r="CZ655" i="3"/>
  <c r="CZ656" i="3"/>
  <c r="CZ657" i="3"/>
  <c r="CZ658" i="3"/>
  <c r="CZ659" i="3"/>
  <c r="CZ660" i="3"/>
  <c r="CZ661" i="3"/>
  <c r="CZ662" i="3"/>
  <c r="CZ663" i="3"/>
  <c r="CZ664" i="3"/>
  <c r="CZ665" i="3"/>
  <c r="CZ666" i="3"/>
  <c r="CZ667" i="3"/>
  <c r="CZ668" i="3"/>
  <c r="CZ669" i="3"/>
  <c r="CZ670" i="3"/>
  <c r="CZ671" i="3"/>
  <c r="CZ672" i="3"/>
  <c r="CZ673" i="3"/>
  <c r="CZ674" i="3"/>
  <c r="CZ675" i="3"/>
  <c r="CZ676" i="3"/>
  <c r="CZ677" i="3"/>
  <c r="CZ678" i="3"/>
  <c r="CZ679" i="3"/>
  <c r="CZ680" i="3"/>
  <c r="CZ681" i="3"/>
  <c r="CZ682" i="3"/>
  <c r="CZ683" i="3"/>
  <c r="CZ684" i="3"/>
  <c r="CZ685" i="3"/>
  <c r="CZ686" i="3"/>
  <c r="CZ687" i="3"/>
  <c r="CZ688" i="3"/>
  <c r="CZ689" i="3"/>
  <c r="CZ690" i="3"/>
  <c r="CZ691" i="3"/>
  <c r="CZ692" i="3"/>
  <c r="CZ693" i="3"/>
  <c r="CZ694" i="3"/>
  <c r="CZ695" i="3"/>
  <c r="CZ696" i="3"/>
  <c r="CZ697" i="3"/>
  <c r="CZ698" i="3"/>
  <c r="CZ699" i="3"/>
  <c r="CZ700" i="3"/>
  <c r="CZ701" i="3"/>
  <c r="CZ702" i="3"/>
  <c r="CZ703" i="3"/>
  <c r="CZ704" i="3"/>
  <c r="CZ705" i="3"/>
  <c r="CZ706" i="3"/>
  <c r="CZ707" i="3"/>
  <c r="CZ708" i="3"/>
  <c r="CZ709" i="3"/>
  <c r="CZ710" i="3"/>
  <c r="CZ711" i="3"/>
  <c r="CZ712" i="3"/>
  <c r="CZ713" i="3"/>
  <c r="CZ714" i="3"/>
  <c r="CZ715" i="3"/>
  <c r="CZ716" i="3"/>
  <c r="CZ717" i="3"/>
  <c r="CZ718" i="3"/>
  <c r="CZ719" i="3"/>
  <c r="CZ720" i="3"/>
  <c r="CZ721" i="3"/>
  <c r="CZ2" i="3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CY2" i="3"/>
  <c r="D722" i="9" l="1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D559" i="9"/>
  <c r="D558" i="9"/>
  <c r="D557" i="9"/>
  <c r="D556" i="9"/>
  <c r="D555" i="9"/>
  <c r="D554" i="9"/>
  <c r="D553" i="9"/>
  <c r="D552" i="9"/>
  <c r="D551" i="9"/>
  <c r="D550" i="9"/>
  <c r="D549" i="9"/>
  <c r="D548" i="9"/>
  <c r="D547" i="9"/>
  <c r="D546" i="9"/>
  <c r="D545" i="9"/>
  <c r="D544" i="9"/>
  <c r="D543" i="9"/>
  <c r="D542" i="9"/>
  <c r="D541" i="9"/>
  <c r="D540" i="9"/>
  <c r="D539" i="9"/>
  <c r="D538" i="9"/>
  <c r="D537" i="9"/>
  <c r="D536" i="9"/>
  <c r="D535" i="9"/>
  <c r="D534" i="9"/>
  <c r="D533" i="9"/>
  <c r="D532" i="9"/>
  <c r="D531" i="9"/>
  <c r="D530" i="9"/>
  <c r="D529" i="9"/>
  <c r="D528" i="9"/>
  <c r="D527" i="9"/>
  <c r="D526" i="9"/>
  <c r="D525" i="9"/>
  <c r="D524" i="9"/>
  <c r="D523" i="9"/>
  <c r="D522" i="9"/>
  <c r="D521" i="9"/>
  <c r="D520" i="9"/>
  <c r="D519" i="9"/>
  <c r="D518" i="9"/>
  <c r="D517" i="9"/>
  <c r="D516" i="9"/>
  <c r="D515" i="9"/>
  <c r="D514" i="9"/>
  <c r="D513" i="9"/>
  <c r="D512" i="9"/>
  <c r="D511" i="9"/>
  <c r="D510" i="9"/>
  <c r="D509" i="9"/>
  <c r="D508" i="9"/>
  <c r="D507" i="9"/>
  <c r="D506" i="9"/>
  <c r="D505" i="9"/>
  <c r="D504" i="9"/>
  <c r="D503" i="9"/>
  <c r="D502" i="9"/>
  <c r="D501" i="9"/>
  <c r="D500" i="9"/>
  <c r="D499" i="9"/>
  <c r="D498" i="9"/>
  <c r="D497" i="9"/>
  <c r="D496" i="9"/>
  <c r="D495" i="9"/>
  <c r="D494" i="9"/>
  <c r="D493" i="9"/>
  <c r="D492" i="9"/>
  <c r="D491" i="9"/>
  <c r="D490" i="9"/>
  <c r="D489" i="9"/>
  <c r="D488" i="9"/>
  <c r="D487" i="9"/>
  <c r="D486" i="9"/>
  <c r="D485" i="9"/>
  <c r="D484" i="9"/>
  <c r="D483" i="9"/>
  <c r="D482" i="9"/>
  <c r="D481" i="9"/>
  <c r="D480" i="9"/>
  <c r="D479" i="9"/>
  <c r="D478" i="9"/>
  <c r="D477" i="9"/>
  <c r="D476" i="9"/>
  <c r="D475" i="9"/>
  <c r="D474" i="9"/>
  <c r="D473" i="9"/>
  <c r="D472" i="9"/>
  <c r="D471" i="9"/>
  <c r="D470" i="9"/>
  <c r="D469" i="9"/>
  <c r="D468" i="9"/>
  <c r="D467" i="9"/>
  <c r="D466" i="9"/>
  <c r="D465" i="9"/>
  <c r="D464" i="9"/>
  <c r="D463" i="9"/>
  <c r="D462" i="9"/>
  <c r="D461" i="9"/>
  <c r="D460" i="9"/>
  <c r="D459" i="9"/>
  <c r="D458" i="9"/>
  <c r="D457" i="9"/>
  <c r="D456" i="9"/>
  <c r="D455" i="9"/>
  <c r="D454" i="9"/>
  <c r="D453" i="9"/>
  <c r="D452" i="9"/>
  <c r="D451" i="9"/>
  <c r="D450" i="9"/>
  <c r="D449" i="9"/>
  <c r="D448" i="9"/>
  <c r="D447" i="9"/>
  <c r="D446" i="9"/>
  <c r="D445" i="9"/>
  <c r="D444" i="9"/>
  <c r="D443" i="9"/>
  <c r="D442" i="9"/>
  <c r="D441" i="9"/>
  <c r="D440" i="9"/>
  <c r="D439" i="9"/>
  <c r="D438" i="9"/>
  <c r="D437" i="9"/>
  <c r="D436" i="9"/>
  <c r="D435" i="9"/>
  <c r="D434" i="9"/>
  <c r="D433" i="9"/>
  <c r="D432" i="9"/>
  <c r="D431" i="9"/>
  <c r="D430" i="9"/>
  <c r="D429" i="9"/>
  <c r="D428" i="9"/>
  <c r="D427" i="9"/>
  <c r="D426" i="9"/>
  <c r="D425" i="9"/>
  <c r="D424" i="9"/>
  <c r="D423" i="9"/>
  <c r="D422" i="9"/>
  <c r="D421" i="9"/>
  <c r="D420" i="9"/>
  <c r="D419" i="9"/>
  <c r="D418" i="9"/>
  <c r="D417" i="9"/>
  <c r="D416" i="9"/>
  <c r="D415" i="9"/>
  <c r="D414" i="9"/>
  <c r="D413" i="9"/>
  <c r="D412" i="9"/>
  <c r="D411" i="9"/>
  <c r="D410" i="9"/>
  <c r="D409" i="9"/>
  <c r="D408" i="9"/>
  <c r="D407" i="9"/>
  <c r="D406" i="9"/>
  <c r="D405" i="9"/>
  <c r="D404" i="9"/>
  <c r="D403" i="9"/>
  <c r="D402" i="9"/>
  <c r="D401" i="9"/>
  <c r="D400" i="9"/>
  <c r="D399" i="9"/>
  <c r="D398" i="9"/>
  <c r="D397" i="9"/>
  <c r="D396" i="9"/>
  <c r="D395" i="9"/>
  <c r="D394" i="9"/>
  <c r="D393" i="9"/>
  <c r="D392" i="9"/>
  <c r="D391" i="9"/>
  <c r="D390" i="9"/>
  <c r="D389" i="9"/>
  <c r="D388" i="9"/>
  <c r="D387" i="9"/>
  <c r="D386" i="9"/>
  <c r="D385" i="9"/>
  <c r="D384" i="9"/>
  <c r="D383" i="9"/>
  <c r="D382" i="9"/>
  <c r="D381" i="9"/>
  <c r="D380" i="9"/>
  <c r="D379" i="9"/>
  <c r="D378" i="9"/>
  <c r="D377" i="9"/>
  <c r="D376" i="9"/>
  <c r="D375" i="9"/>
  <c r="D374" i="9"/>
  <c r="D373" i="9"/>
  <c r="D372" i="9"/>
  <c r="D371" i="9"/>
  <c r="D370" i="9"/>
  <c r="D369" i="9"/>
  <c r="D368" i="9"/>
  <c r="D367" i="9"/>
  <c r="D366" i="9"/>
  <c r="D365" i="9"/>
  <c r="D364" i="9"/>
  <c r="D363" i="9"/>
  <c r="D362" i="9"/>
  <c r="D361" i="9"/>
  <c r="D360" i="9"/>
  <c r="D359" i="9"/>
  <c r="D358" i="9"/>
  <c r="D357" i="9"/>
  <c r="D356" i="9"/>
  <c r="D355" i="9"/>
  <c r="D354" i="9"/>
  <c r="D353" i="9"/>
  <c r="D352" i="9"/>
  <c r="D351" i="9"/>
  <c r="D350" i="9"/>
  <c r="D349" i="9"/>
  <c r="D348" i="9"/>
  <c r="D347" i="9"/>
  <c r="D346" i="9"/>
  <c r="D345" i="9"/>
  <c r="D344" i="9"/>
  <c r="D343" i="9"/>
  <c r="D342" i="9"/>
  <c r="D341" i="9"/>
  <c r="D340" i="9"/>
  <c r="D339" i="9"/>
  <c r="D338" i="9"/>
  <c r="D337" i="9"/>
  <c r="D336" i="9"/>
  <c r="D335" i="9"/>
  <c r="D334" i="9"/>
  <c r="D333" i="9"/>
  <c r="D332" i="9"/>
  <c r="D331" i="9"/>
  <c r="D330" i="9"/>
  <c r="D329" i="9"/>
  <c r="D328" i="9"/>
  <c r="D327" i="9"/>
  <c r="D326" i="9"/>
  <c r="D325" i="9"/>
  <c r="D324" i="9"/>
  <c r="D323" i="9"/>
  <c r="D322" i="9"/>
  <c r="D321" i="9"/>
  <c r="D320" i="9"/>
  <c r="D319" i="9"/>
  <c r="D318" i="9"/>
  <c r="D317" i="9"/>
  <c r="D316" i="9"/>
  <c r="D315" i="9"/>
  <c r="D314" i="9"/>
  <c r="D313" i="9"/>
  <c r="D312" i="9"/>
  <c r="D311" i="9"/>
  <c r="D310" i="9"/>
  <c r="D309" i="9"/>
  <c r="D308" i="9"/>
  <c r="D307" i="9"/>
  <c r="D306" i="9"/>
  <c r="D305" i="9"/>
  <c r="D304" i="9"/>
  <c r="D303" i="9"/>
  <c r="D302" i="9"/>
  <c r="D301" i="9"/>
  <c r="D300" i="9"/>
  <c r="D299" i="9"/>
  <c r="D298" i="9"/>
  <c r="D297" i="9"/>
  <c r="D296" i="9"/>
  <c r="D295" i="9"/>
  <c r="D294" i="9"/>
  <c r="D293" i="9"/>
  <c r="D292" i="9"/>
  <c r="D291" i="9"/>
  <c r="D290" i="9"/>
  <c r="D289" i="9"/>
  <c r="D288" i="9"/>
  <c r="D287" i="9"/>
  <c r="D286" i="9"/>
  <c r="D285" i="9"/>
  <c r="D284" i="9"/>
  <c r="D283" i="9"/>
  <c r="D282" i="9"/>
  <c r="D281" i="9"/>
  <c r="D280" i="9"/>
  <c r="D279" i="9"/>
  <c r="D278" i="9"/>
  <c r="D277" i="9"/>
  <c r="D276" i="9"/>
  <c r="D275" i="9"/>
  <c r="D274" i="9"/>
  <c r="D273" i="9"/>
  <c r="D272" i="9"/>
  <c r="D271" i="9"/>
  <c r="D270" i="9"/>
  <c r="D269" i="9"/>
  <c r="D268" i="9"/>
  <c r="D267" i="9"/>
  <c r="D266" i="9"/>
  <c r="D265" i="9"/>
  <c r="D264" i="9"/>
  <c r="D263" i="9"/>
  <c r="D262" i="9"/>
  <c r="D261" i="9"/>
  <c r="D260" i="9"/>
  <c r="D259" i="9"/>
  <c r="D258" i="9"/>
  <c r="D257" i="9"/>
  <c r="D256" i="9"/>
  <c r="D255" i="9"/>
  <c r="D254" i="9"/>
  <c r="D253" i="9"/>
  <c r="D252" i="9"/>
  <c r="D251" i="9"/>
  <c r="D250" i="9"/>
  <c r="D249" i="9"/>
  <c r="D248" i="9"/>
  <c r="D247" i="9"/>
  <c r="D246" i="9"/>
  <c r="D245" i="9"/>
  <c r="D244" i="9"/>
  <c r="D243" i="9"/>
  <c r="D242" i="9"/>
  <c r="D241" i="9"/>
  <c r="D240" i="9"/>
  <c r="D239" i="9"/>
  <c r="D238" i="9"/>
  <c r="D237" i="9"/>
  <c r="D236" i="9"/>
  <c r="D235" i="9"/>
  <c r="D234" i="9"/>
  <c r="D233" i="9"/>
  <c r="D232" i="9"/>
  <c r="D231" i="9"/>
  <c r="D230" i="9"/>
  <c r="D229" i="9"/>
  <c r="D228" i="9"/>
  <c r="D227" i="9"/>
  <c r="D226" i="9"/>
  <c r="D225" i="9"/>
  <c r="D224" i="9"/>
  <c r="D223" i="9"/>
  <c r="D222" i="9"/>
  <c r="D221" i="9"/>
  <c r="D220" i="9"/>
  <c r="D219" i="9"/>
  <c r="D218" i="9"/>
  <c r="D217" i="9"/>
  <c r="D216" i="9"/>
  <c r="D215" i="9"/>
  <c r="D214" i="9"/>
  <c r="D213" i="9"/>
  <c r="D212" i="9"/>
  <c r="D211" i="9"/>
  <c r="D210" i="9"/>
  <c r="D209" i="9"/>
  <c r="D208" i="9"/>
  <c r="D207" i="9"/>
  <c r="D206" i="9"/>
  <c r="D205" i="9"/>
  <c r="D204" i="9"/>
  <c r="D203" i="9"/>
  <c r="D202" i="9"/>
  <c r="D201" i="9"/>
  <c r="D200" i="9"/>
  <c r="D199" i="9"/>
  <c r="D198" i="9"/>
  <c r="D197" i="9"/>
  <c r="D196" i="9"/>
  <c r="D195" i="9"/>
  <c r="D194" i="9"/>
  <c r="D193" i="9"/>
  <c r="D192" i="9"/>
  <c r="D191" i="9"/>
  <c r="D190" i="9"/>
  <c r="D189" i="9"/>
  <c r="D188" i="9"/>
  <c r="D187" i="9"/>
  <c r="D186" i="9"/>
  <c r="D185" i="9"/>
  <c r="D184" i="9"/>
  <c r="D183" i="9"/>
  <c r="D182" i="9"/>
  <c r="D181" i="9"/>
  <c r="D180" i="9"/>
  <c r="D179" i="9"/>
  <c r="D178" i="9"/>
  <c r="D177" i="9"/>
  <c r="D176" i="9"/>
  <c r="D175" i="9"/>
  <c r="D174" i="9"/>
  <c r="D173" i="9"/>
  <c r="D172" i="9"/>
  <c r="D171" i="9"/>
  <c r="D170" i="9"/>
  <c r="D169" i="9"/>
  <c r="D168" i="9"/>
  <c r="D167" i="9"/>
  <c r="D166" i="9"/>
  <c r="D165" i="9"/>
  <c r="D164" i="9"/>
  <c r="D163" i="9"/>
  <c r="D162" i="9"/>
  <c r="D161" i="9"/>
  <c r="D160" i="9"/>
  <c r="D159" i="9"/>
  <c r="D158" i="9"/>
  <c r="D157" i="9"/>
  <c r="D156" i="9"/>
  <c r="D155" i="9"/>
  <c r="D154" i="9"/>
  <c r="D153" i="9"/>
  <c r="D152" i="9"/>
  <c r="D151" i="9"/>
  <c r="D150" i="9"/>
  <c r="D149" i="9"/>
  <c r="D148" i="9"/>
  <c r="D147" i="9"/>
  <c r="D146" i="9"/>
  <c r="D145" i="9"/>
  <c r="D144" i="9"/>
  <c r="D143" i="9"/>
  <c r="D142" i="9"/>
  <c r="D141" i="9"/>
  <c r="D140" i="9"/>
  <c r="D139" i="9"/>
  <c r="D138" i="9"/>
  <c r="D137" i="9"/>
  <c r="D136" i="9"/>
  <c r="D135" i="9"/>
  <c r="D134" i="9"/>
  <c r="D133" i="9"/>
  <c r="D132" i="9"/>
  <c r="D131" i="9"/>
  <c r="D130" i="9"/>
  <c r="D129" i="9"/>
  <c r="D128" i="9"/>
  <c r="D127" i="9"/>
  <c r="D126" i="9"/>
  <c r="D125" i="9"/>
  <c r="D124" i="9"/>
  <c r="D123" i="9"/>
  <c r="D122" i="9"/>
  <c r="D121" i="9"/>
  <c r="D120" i="9"/>
  <c r="D119" i="9"/>
  <c r="D118" i="9"/>
  <c r="D117" i="9"/>
  <c r="D116" i="9"/>
  <c r="D115" i="9"/>
  <c r="D114" i="9"/>
  <c r="D113" i="9"/>
  <c r="D112" i="9"/>
  <c r="D111" i="9"/>
  <c r="D110" i="9"/>
  <c r="D109" i="9"/>
  <c r="D108" i="9"/>
  <c r="D107" i="9"/>
  <c r="D106" i="9"/>
  <c r="D105" i="9"/>
  <c r="D104" i="9"/>
  <c r="D103" i="9"/>
  <c r="D102" i="9"/>
  <c r="D101" i="9"/>
  <c r="D100" i="9"/>
  <c r="D99" i="9"/>
  <c r="D98" i="9"/>
  <c r="D97" i="9"/>
  <c r="D96" i="9"/>
  <c r="D95" i="9"/>
  <c r="D94" i="9"/>
  <c r="D93" i="9"/>
  <c r="D92" i="9"/>
  <c r="D91" i="9"/>
  <c r="D90" i="9"/>
  <c r="D89" i="9"/>
  <c r="D88" i="9"/>
  <c r="D87" i="9"/>
  <c r="D86" i="9"/>
  <c r="D85" i="9"/>
  <c r="D84" i="9"/>
  <c r="D83" i="9"/>
  <c r="D82" i="9"/>
  <c r="D81" i="9"/>
  <c r="D80" i="9"/>
  <c r="D79" i="9"/>
  <c r="D78" i="9"/>
  <c r="D77" i="9"/>
  <c r="D76" i="9"/>
  <c r="D75" i="9"/>
  <c r="D74" i="9"/>
  <c r="D73" i="9"/>
  <c r="D72" i="9"/>
  <c r="D71" i="9"/>
  <c r="D70" i="9"/>
  <c r="D69" i="9"/>
  <c r="D68" i="9"/>
  <c r="D67" i="9"/>
  <c r="D66" i="9"/>
  <c r="D65" i="9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A213" i="9" s="1"/>
  <c r="A214" i="9" s="1"/>
  <c r="A215" i="9" s="1"/>
  <c r="A216" i="9" s="1"/>
  <c r="A217" i="9" s="1"/>
  <c r="A218" i="9" s="1"/>
  <c r="A219" i="9" s="1"/>
  <c r="A220" i="9" s="1"/>
  <c r="A221" i="9" s="1"/>
  <c r="A222" i="9" s="1"/>
  <c r="A223" i="9" s="1"/>
  <c r="A224" i="9" s="1"/>
  <c r="A225" i="9" s="1"/>
  <c r="A226" i="9" s="1"/>
  <c r="A227" i="9" s="1"/>
  <c r="A228" i="9" s="1"/>
  <c r="A229" i="9" s="1"/>
  <c r="A230" i="9" s="1"/>
  <c r="A231" i="9" s="1"/>
  <c r="A232" i="9" s="1"/>
  <c r="A233" i="9" s="1"/>
  <c r="A234" i="9" s="1"/>
  <c r="A235" i="9" s="1"/>
  <c r="A236" i="9" s="1"/>
  <c r="A237" i="9" s="1"/>
  <c r="A238" i="9" s="1"/>
  <c r="A239" i="9" s="1"/>
  <c r="A240" i="9" s="1"/>
  <c r="A241" i="9" s="1"/>
  <c r="A242" i="9" s="1"/>
  <c r="A243" i="9" s="1"/>
  <c r="A244" i="9" s="1"/>
  <c r="A245" i="9" s="1"/>
  <c r="A246" i="9" s="1"/>
  <c r="A247" i="9" s="1"/>
  <c r="A248" i="9" s="1"/>
  <c r="A249" i="9" s="1"/>
  <c r="A250" i="9" s="1"/>
  <c r="A251" i="9" s="1"/>
  <c r="A252" i="9" s="1"/>
  <c r="A253" i="9" s="1"/>
  <c r="A254" i="9" s="1"/>
  <c r="A255" i="9" s="1"/>
  <c r="A256" i="9" s="1"/>
  <c r="A257" i="9" s="1"/>
  <c r="A258" i="9" s="1"/>
  <c r="A259" i="9" s="1"/>
  <c r="A260" i="9" s="1"/>
  <c r="A261" i="9" s="1"/>
  <c r="A262" i="9" s="1"/>
  <c r="A263" i="9" s="1"/>
  <c r="A264" i="9" s="1"/>
  <c r="A265" i="9" s="1"/>
  <c r="A266" i="9" s="1"/>
  <c r="A267" i="9" s="1"/>
  <c r="A268" i="9" s="1"/>
  <c r="A269" i="9" s="1"/>
  <c r="A270" i="9" s="1"/>
  <c r="A271" i="9" s="1"/>
  <c r="A272" i="9" s="1"/>
  <c r="A273" i="9" s="1"/>
  <c r="A274" i="9" s="1"/>
  <c r="A275" i="9" s="1"/>
  <c r="A276" i="9" s="1"/>
  <c r="A277" i="9" s="1"/>
  <c r="A278" i="9" s="1"/>
  <c r="A279" i="9" s="1"/>
  <c r="A280" i="9" s="1"/>
  <c r="A281" i="9" s="1"/>
  <c r="A282" i="9" s="1"/>
  <c r="A283" i="9" s="1"/>
  <c r="A284" i="9" s="1"/>
  <c r="A285" i="9" s="1"/>
  <c r="A286" i="9" s="1"/>
  <c r="A287" i="9" s="1"/>
  <c r="A288" i="9" s="1"/>
  <c r="A289" i="9" s="1"/>
  <c r="A290" i="9" s="1"/>
  <c r="A291" i="9" s="1"/>
  <c r="A292" i="9" s="1"/>
  <c r="A293" i="9" s="1"/>
  <c r="A294" i="9" s="1"/>
  <c r="A295" i="9" s="1"/>
  <c r="A296" i="9" s="1"/>
  <c r="A297" i="9" s="1"/>
  <c r="A298" i="9" s="1"/>
  <c r="A299" i="9" s="1"/>
  <c r="A300" i="9" s="1"/>
  <c r="A301" i="9" s="1"/>
  <c r="A302" i="9" s="1"/>
  <c r="A303" i="9" s="1"/>
  <c r="A304" i="9" s="1"/>
  <c r="A305" i="9" s="1"/>
  <c r="A306" i="9" s="1"/>
  <c r="A307" i="9" s="1"/>
  <c r="A308" i="9" s="1"/>
  <c r="A309" i="9" s="1"/>
  <c r="A310" i="9" s="1"/>
  <c r="A311" i="9" s="1"/>
  <c r="A312" i="9" s="1"/>
  <c r="A313" i="9" s="1"/>
  <c r="A314" i="9" s="1"/>
  <c r="A315" i="9" s="1"/>
  <c r="A316" i="9" s="1"/>
  <c r="A317" i="9" s="1"/>
  <c r="A318" i="9" s="1"/>
  <c r="A319" i="9" s="1"/>
  <c r="A320" i="9" s="1"/>
  <c r="A321" i="9" s="1"/>
  <c r="A322" i="9" s="1"/>
  <c r="A323" i="9" s="1"/>
  <c r="A324" i="9" s="1"/>
  <c r="A325" i="9" s="1"/>
  <c r="A326" i="9" s="1"/>
  <c r="A327" i="9" s="1"/>
  <c r="A328" i="9" s="1"/>
  <c r="A329" i="9" s="1"/>
  <c r="A330" i="9" s="1"/>
  <c r="A331" i="9" s="1"/>
  <c r="A332" i="9" s="1"/>
  <c r="A333" i="9" s="1"/>
  <c r="A334" i="9" s="1"/>
  <c r="A335" i="9" s="1"/>
  <c r="A336" i="9" s="1"/>
  <c r="A337" i="9" s="1"/>
  <c r="A338" i="9" s="1"/>
  <c r="A339" i="9" s="1"/>
  <c r="A340" i="9" s="1"/>
  <c r="A341" i="9" s="1"/>
  <c r="A342" i="9" s="1"/>
  <c r="A343" i="9" s="1"/>
  <c r="A344" i="9" s="1"/>
  <c r="A345" i="9" s="1"/>
  <c r="A346" i="9" s="1"/>
  <c r="A347" i="9" s="1"/>
  <c r="A348" i="9" s="1"/>
  <c r="A349" i="9" s="1"/>
  <c r="A350" i="9" s="1"/>
  <c r="A351" i="9" s="1"/>
  <c r="A352" i="9" s="1"/>
  <c r="A353" i="9" s="1"/>
  <c r="A354" i="9" s="1"/>
  <c r="A355" i="9" s="1"/>
  <c r="A356" i="9" s="1"/>
  <c r="A357" i="9" s="1"/>
  <c r="A358" i="9" s="1"/>
  <c r="A359" i="9" s="1"/>
  <c r="A360" i="9" s="1"/>
  <c r="A361" i="9" s="1"/>
  <c r="A362" i="9" s="1"/>
  <c r="A363" i="9" s="1"/>
  <c r="A364" i="9" s="1"/>
  <c r="A365" i="9" s="1"/>
  <c r="A366" i="9" s="1"/>
  <c r="A367" i="9" s="1"/>
  <c r="A368" i="9" s="1"/>
  <c r="A369" i="9" s="1"/>
  <c r="A370" i="9" s="1"/>
  <c r="A371" i="9" s="1"/>
  <c r="A372" i="9" s="1"/>
  <c r="A373" i="9" s="1"/>
  <c r="A374" i="9" s="1"/>
  <c r="A375" i="9" s="1"/>
  <c r="A376" i="9" s="1"/>
  <c r="A377" i="9" s="1"/>
  <c r="A378" i="9" s="1"/>
  <c r="A379" i="9" s="1"/>
  <c r="A380" i="9" s="1"/>
  <c r="A381" i="9" s="1"/>
  <c r="A382" i="9" s="1"/>
  <c r="A383" i="9" s="1"/>
  <c r="A384" i="9" s="1"/>
  <c r="A385" i="9" s="1"/>
  <c r="A386" i="9" s="1"/>
  <c r="A387" i="9" s="1"/>
  <c r="A388" i="9" s="1"/>
  <c r="A389" i="9" s="1"/>
  <c r="A390" i="9" s="1"/>
  <c r="A391" i="9" s="1"/>
  <c r="A392" i="9" s="1"/>
  <c r="A393" i="9" s="1"/>
  <c r="A394" i="9" s="1"/>
  <c r="A395" i="9" s="1"/>
  <c r="A396" i="9" s="1"/>
  <c r="A397" i="9" s="1"/>
  <c r="A398" i="9" s="1"/>
  <c r="A399" i="9" s="1"/>
  <c r="A400" i="9" s="1"/>
  <c r="A401" i="9" s="1"/>
  <c r="A402" i="9" s="1"/>
  <c r="A403" i="9" s="1"/>
  <c r="A404" i="9" s="1"/>
  <c r="A405" i="9" s="1"/>
  <c r="A406" i="9" s="1"/>
  <c r="A407" i="9" s="1"/>
  <c r="A408" i="9" s="1"/>
  <c r="A409" i="9" s="1"/>
  <c r="A410" i="9" s="1"/>
  <c r="A411" i="9" s="1"/>
  <c r="A412" i="9" s="1"/>
  <c r="A413" i="9" s="1"/>
  <c r="A414" i="9" s="1"/>
  <c r="A415" i="9" s="1"/>
  <c r="A416" i="9" s="1"/>
  <c r="A417" i="9" s="1"/>
  <c r="A418" i="9" s="1"/>
  <c r="A419" i="9" s="1"/>
  <c r="A420" i="9" s="1"/>
  <c r="A421" i="9" s="1"/>
  <c r="A422" i="9" s="1"/>
  <c r="A423" i="9" s="1"/>
  <c r="A424" i="9" s="1"/>
  <c r="A425" i="9" s="1"/>
  <c r="A426" i="9" s="1"/>
  <c r="A427" i="9" s="1"/>
  <c r="A428" i="9" s="1"/>
  <c r="A429" i="9" s="1"/>
  <c r="A430" i="9" s="1"/>
  <c r="A431" i="9" s="1"/>
  <c r="A432" i="9" s="1"/>
  <c r="A433" i="9" s="1"/>
  <c r="A434" i="9" s="1"/>
  <c r="A435" i="9" s="1"/>
  <c r="A436" i="9" s="1"/>
  <c r="A437" i="9" s="1"/>
  <c r="A438" i="9" s="1"/>
  <c r="A439" i="9" s="1"/>
  <c r="A440" i="9" s="1"/>
  <c r="A441" i="9" s="1"/>
  <c r="A442" i="9" s="1"/>
  <c r="A443" i="9" s="1"/>
  <c r="A444" i="9" s="1"/>
  <c r="A445" i="9" s="1"/>
  <c r="A446" i="9" s="1"/>
  <c r="A447" i="9" s="1"/>
  <c r="A448" i="9" s="1"/>
  <c r="A449" i="9" s="1"/>
  <c r="A450" i="9" s="1"/>
  <c r="A451" i="9" s="1"/>
  <c r="A452" i="9" s="1"/>
  <c r="A453" i="9" s="1"/>
  <c r="A454" i="9" s="1"/>
  <c r="A455" i="9" s="1"/>
  <c r="A456" i="9" s="1"/>
  <c r="A457" i="9" s="1"/>
  <c r="A458" i="9" s="1"/>
  <c r="A459" i="9" s="1"/>
  <c r="A460" i="9" s="1"/>
  <c r="A461" i="9" s="1"/>
  <c r="A462" i="9" s="1"/>
  <c r="A463" i="9" s="1"/>
  <c r="A464" i="9" s="1"/>
  <c r="A465" i="9" s="1"/>
  <c r="A466" i="9" s="1"/>
  <c r="A467" i="9" s="1"/>
  <c r="A468" i="9" s="1"/>
  <c r="A469" i="9" s="1"/>
  <c r="A470" i="9" s="1"/>
  <c r="A471" i="9" s="1"/>
  <c r="A472" i="9" s="1"/>
  <c r="A473" i="9" s="1"/>
  <c r="A474" i="9" s="1"/>
  <c r="A475" i="9" s="1"/>
  <c r="A476" i="9" s="1"/>
  <c r="A477" i="9" s="1"/>
  <c r="A478" i="9" s="1"/>
  <c r="A479" i="9" s="1"/>
  <c r="A480" i="9" s="1"/>
  <c r="A481" i="9" s="1"/>
  <c r="A482" i="9" s="1"/>
  <c r="A483" i="9" s="1"/>
  <c r="A484" i="9" s="1"/>
  <c r="A485" i="9" s="1"/>
  <c r="A486" i="9" s="1"/>
  <c r="A487" i="9" s="1"/>
  <c r="A488" i="9" s="1"/>
  <c r="A489" i="9" s="1"/>
  <c r="A490" i="9" s="1"/>
  <c r="A491" i="9" s="1"/>
  <c r="A492" i="9" s="1"/>
  <c r="A493" i="9" s="1"/>
  <c r="A494" i="9" s="1"/>
  <c r="A495" i="9" s="1"/>
  <c r="A496" i="9" s="1"/>
  <c r="A497" i="9" s="1"/>
  <c r="A498" i="9" s="1"/>
  <c r="A499" i="9" s="1"/>
  <c r="A500" i="9" s="1"/>
  <c r="A501" i="9" s="1"/>
  <c r="A502" i="9" s="1"/>
  <c r="A503" i="9" s="1"/>
  <c r="A504" i="9" s="1"/>
  <c r="A505" i="9" s="1"/>
  <c r="A506" i="9" s="1"/>
  <c r="A507" i="9" s="1"/>
  <c r="A508" i="9" s="1"/>
  <c r="A509" i="9" s="1"/>
  <c r="A510" i="9" s="1"/>
  <c r="A511" i="9" s="1"/>
  <c r="A512" i="9" s="1"/>
  <c r="A513" i="9" s="1"/>
  <c r="A514" i="9" s="1"/>
  <c r="A515" i="9" s="1"/>
  <c r="A516" i="9" s="1"/>
  <c r="A517" i="9" s="1"/>
  <c r="A518" i="9" s="1"/>
  <c r="A519" i="9" s="1"/>
  <c r="A520" i="9" s="1"/>
  <c r="A521" i="9" s="1"/>
  <c r="A522" i="9" s="1"/>
  <c r="A523" i="9" s="1"/>
  <c r="A524" i="9" s="1"/>
  <c r="A525" i="9" s="1"/>
  <c r="A526" i="9" s="1"/>
  <c r="A527" i="9" s="1"/>
  <c r="A528" i="9" s="1"/>
  <c r="A529" i="9" s="1"/>
  <c r="A530" i="9" s="1"/>
  <c r="A531" i="9" s="1"/>
  <c r="A532" i="9" s="1"/>
  <c r="A533" i="9" s="1"/>
  <c r="A534" i="9" s="1"/>
  <c r="A535" i="9" s="1"/>
  <c r="A536" i="9" s="1"/>
  <c r="A537" i="9" s="1"/>
  <c r="A538" i="9" s="1"/>
  <c r="A539" i="9" s="1"/>
  <c r="A540" i="9" s="1"/>
  <c r="A541" i="9" s="1"/>
  <c r="A542" i="9" s="1"/>
  <c r="A543" i="9" s="1"/>
  <c r="A544" i="9" s="1"/>
  <c r="A545" i="9" s="1"/>
  <c r="A546" i="9" s="1"/>
  <c r="A547" i="9" s="1"/>
  <c r="A548" i="9" s="1"/>
  <c r="A549" i="9" s="1"/>
  <c r="A550" i="9" s="1"/>
  <c r="A551" i="9" s="1"/>
  <c r="A552" i="9" s="1"/>
  <c r="A553" i="9" s="1"/>
  <c r="A554" i="9" s="1"/>
  <c r="A555" i="9" s="1"/>
  <c r="A556" i="9" s="1"/>
  <c r="A557" i="9" s="1"/>
  <c r="A558" i="9" s="1"/>
  <c r="A559" i="9" s="1"/>
  <c r="A560" i="9" s="1"/>
  <c r="A561" i="9" s="1"/>
  <c r="A562" i="9" s="1"/>
  <c r="A563" i="9" s="1"/>
  <c r="A564" i="9" s="1"/>
  <c r="A565" i="9" s="1"/>
  <c r="A566" i="9" s="1"/>
  <c r="A567" i="9" s="1"/>
  <c r="A568" i="9" s="1"/>
  <c r="A569" i="9" s="1"/>
  <c r="A570" i="9" s="1"/>
  <c r="A571" i="9" s="1"/>
  <c r="A572" i="9" s="1"/>
  <c r="A573" i="9" s="1"/>
  <c r="A574" i="9" s="1"/>
  <c r="A575" i="9" s="1"/>
  <c r="A576" i="9" s="1"/>
  <c r="A577" i="9" s="1"/>
  <c r="A578" i="9" s="1"/>
  <c r="A579" i="9" s="1"/>
  <c r="A580" i="9" s="1"/>
  <c r="A581" i="9" s="1"/>
  <c r="A582" i="9" s="1"/>
  <c r="A583" i="9" s="1"/>
  <c r="A584" i="9" s="1"/>
  <c r="A585" i="9" s="1"/>
  <c r="A586" i="9" s="1"/>
  <c r="A587" i="9" s="1"/>
  <c r="A588" i="9" s="1"/>
  <c r="A589" i="9" s="1"/>
  <c r="A590" i="9" s="1"/>
  <c r="A591" i="9" s="1"/>
  <c r="A592" i="9" s="1"/>
  <c r="A593" i="9" s="1"/>
  <c r="A594" i="9" s="1"/>
  <c r="A595" i="9" s="1"/>
  <c r="A596" i="9" s="1"/>
  <c r="A597" i="9" s="1"/>
  <c r="A598" i="9" s="1"/>
  <c r="A599" i="9" s="1"/>
  <c r="A600" i="9" s="1"/>
  <c r="A601" i="9" s="1"/>
  <c r="A602" i="9" s="1"/>
  <c r="A603" i="9" s="1"/>
  <c r="A604" i="9" s="1"/>
  <c r="A605" i="9" s="1"/>
  <c r="A606" i="9" s="1"/>
  <c r="A607" i="9" s="1"/>
  <c r="A608" i="9" s="1"/>
  <c r="A609" i="9" s="1"/>
  <c r="A610" i="9" s="1"/>
  <c r="A611" i="9" s="1"/>
  <c r="A612" i="9" s="1"/>
  <c r="A613" i="9" s="1"/>
  <c r="A614" i="9" s="1"/>
  <c r="A615" i="9" s="1"/>
  <c r="A616" i="9" s="1"/>
  <c r="A617" i="9" s="1"/>
  <c r="A618" i="9" s="1"/>
  <c r="A619" i="9" s="1"/>
  <c r="A620" i="9" s="1"/>
  <c r="A621" i="9" s="1"/>
  <c r="A622" i="9" s="1"/>
  <c r="A623" i="9" s="1"/>
  <c r="A624" i="9" s="1"/>
  <c r="A625" i="9" s="1"/>
  <c r="A626" i="9" s="1"/>
  <c r="A627" i="9" s="1"/>
  <c r="A628" i="9" s="1"/>
  <c r="A629" i="9" s="1"/>
  <c r="A630" i="9" s="1"/>
  <c r="A631" i="9" s="1"/>
  <c r="A632" i="9" s="1"/>
  <c r="A633" i="9" s="1"/>
  <c r="A634" i="9" s="1"/>
  <c r="A635" i="9" s="1"/>
  <c r="A636" i="9" s="1"/>
  <c r="A637" i="9" s="1"/>
  <c r="A638" i="9" s="1"/>
  <c r="A639" i="9" s="1"/>
  <c r="A640" i="9" s="1"/>
  <c r="A641" i="9" s="1"/>
  <c r="A642" i="9" s="1"/>
  <c r="A643" i="9" s="1"/>
  <c r="A644" i="9" s="1"/>
  <c r="A645" i="9" s="1"/>
  <c r="A646" i="9" s="1"/>
  <c r="A647" i="9" s="1"/>
  <c r="A648" i="9" s="1"/>
  <c r="A649" i="9" s="1"/>
  <c r="A650" i="9" s="1"/>
  <c r="A651" i="9" s="1"/>
  <c r="A652" i="9" s="1"/>
  <c r="A653" i="9" s="1"/>
  <c r="A654" i="9" s="1"/>
  <c r="A655" i="9" s="1"/>
  <c r="A656" i="9" s="1"/>
  <c r="A657" i="9" s="1"/>
  <c r="A658" i="9" s="1"/>
  <c r="A659" i="9" s="1"/>
  <c r="A660" i="9" s="1"/>
  <c r="A661" i="9" s="1"/>
  <c r="A662" i="9" s="1"/>
  <c r="A663" i="9" s="1"/>
  <c r="A664" i="9" s="1"/>
  <c r="A665" i="9" s="1"/>
  <c r="A666" i="9" s="1"/>
  <c r="A667" i="9" s="1"/>
  <c r="A668" i="9" s="1"/>
  <c r="A669" i="9" s="1"/>
  <c r="A670" i="9" s="1"/>
  <c r="A671" i="9" s="1"/>
  <c r="A672" i="9" s="1"/>
  <c r="A673" i="9" s="1"/>
  <c r="A674" i="9" s="1"/>
  <c r="A675" i="9" s="1"/>
  <c r="A676" i="9" s="1"/>
  <c r="A677" i="9" s="1"/>
  <c r="A678" i="9" s="1"/>
  <c r="A679" i="9" s="1"/>
  <c r="A680" i="9" s="1"/>
  <c r="A681" i="9" s="1"/>
  <c r="A682" i="9" s="1"/>
  <c r="A683" i="9" s="1"/>
  <c r="A684" i="9" s="1"/>
  <c r="A685" i="9" s="1"/>
  <c r="A686" i="9" s="1"/>
  <c r="A687" i="9" s="1"/>
  <c r="A688" i="9" s="1"/>
  <c r="A689" i="9" s="1"/>
  <c r="A690" i="9" s="1"/>
  <c r="A691" i="9" s="1"/>
  <c r="A692" i="9" s="1"/>
  <c r="A693" i="9" s="1"/>
  <c r="A694" i="9" s="1"/>
  <c r="A695" i="9" s="1"/>
  <c r="A696" i="9" s="1"/>
  <c r="A697" i="9" s="1"/>
  <c r="A698" i="9" s="1"/>
  <c r="A699" i="9" s="1"/>
  <c r="A700" i="9" s="1"/>
  <c r="A701" i="9" s="1"/>
  <c r="A702" i="9" s="1"/>
  <c r="A703" i="9" s="1"/>
  <c r="A704" i="9" s="1"/>
  <c r="A705" i="9" s="1"/>
  <c r="A706" i="9" s="1"/>
  <c r="A707" i="9" s="1"/>
  <c r="A708" i="9" s="1"/>
  <c r="A709" i="9" s="1"/>
  <c r="A710" i="9" s="1"/>
  <c r="A711" i="9" s="1"/>
  <c r="A712" i="9" s="1"/>
  <c r="A713" i="9" s="1"/>
  <c r="A714" i="9" s="1"/>
  <c r="A715" i="9" s="1"/>
  <c r="A716" i="9" s="1"/>
  <c r="A717" i="9" s="1"/>
  <c r="A718" i="9" s="1"/>
  <c r="A719" i="9" s="1"/>
  <c r="A720" i="9" s="1"/>
  <c r="A721" i="9" s="1"/>
  <c r="A722" i="9" s="1"/>
  <c r="D4" i="9"/>
  <c r="A4" i="9"/>
  <c r="D3" i="9"/>
  <c r="C724" i="9" l="1"/>
  <c r="C2" i="9" s="1"/>
  <c r="D724" i="9"/>
  <c r="D2" i="9" s="1"/>
  <c r="B724" i="9"/>
  <c r="B2" i="9" s="1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</calcChain>
</file>

<file path=xl/sharedStrings.xml><?xml version="1.0" encoding="utf-8"?>
<sst xmlns="http://schemas.openxmlformats.org/spreadsheetml/2006/main" count="121" uniqueCount="119">
  <si>
    <t>demand</t>
  </si>
  <si>
    <t>t</t>
  </si>
  <si>
    <t>price</t>
  </si>
  <si>
    <t>hpfc1</t>
  </si>
  <si>
    <t>hpfc2</t>
  </si>
  <si>
    <t>hpfc3</t>
  </si>
  <si>
    <t>hpfc4</t>
  </si>
  <si>
    <t>alpha</t>
  </si>
  <si>
    <t>epsilon</t>
  </si>
  <si>
    <t>BL_apr</t>
  </si>
  <si>
    <t>PL_apr</t>
  </si>
  <si>
    <t>OL_apr</t>
  </si>
  <si>
    <t>VaR</t>
  </si>
  <si>
    <t>x[1]</t>
  </si>
  <si>
    <t>x[2]</t>
  </si>
  <si>
    <t>x[3]</t>
  </si>
  <si>
    <t>hpfc5</t>
  </si>
  <si>
    <t>hpfc6</t>
  </si>
  <si>
    <t>hpfc7</t>
  </si>
  <si>
    <t>hpfc8</t>
  </si>
  <si>
    <t>hpfc9</t>
  </si>
  <si>
    <t>hpfc10</t>
  </si>
  <si>
    <t>Excel read time:</t>
  </si>
  <si>
    <t>0.72 seconds</t>
  </si>
  <si>
    <t>Pyomo build time:</t>
  </si>
  <si>
    <t>Gurobi solve time:</t>
  </si>
  <si>
    <t>0.56 seconds</t>
  </si>
  <si>
    <t>0.96 seconds</t>
  </si>
  <si>
    <t>hpfc multiplier</t>
  </si>
  <si>
    <t>hpfc11</t>
  </si>
  <si>
    <t>hpfc12</t>
  </si>
  <si>
    <t>hpfc13</t>
  </si>
  <si>
    <t>hpfc14</t>
  </si>
  <si>
    <t>hpfc15</t>
  </si>
  <si>
    <t>hpfc16</t>
  </si>
  <si>
    <t>hpfc17</t>
  </si>
  <si>
    <t>hpfc18</t>
  </si>
  <si>
    <t>hpfc19</t>
  </si>
  <si>
    <t>hpfc20</t>
  </si>
  <si>
    <t>hpfc21</t>
  </si>
  <si>
    <t>hpfc22</t>
  </si>
  <si>
    <t>hpfc23</t>
  </si>
  <si>
    <t>hpfc24</t>
  </si>
  <si>
    <t>hpfc25</t>
  </si>
  <si>
    <t>hpfc26</t>
  </si>
  <si>
    <t>hpfc27</t>
  </si>
  <si>
    <t>hpfc28</t>
  </si>
  <si>
    <t>hpfc29</t>
  </si>
  <si>
    <t>hpfc30</t>
  </si>
  <si>
    <t>hpfc31</t>
  </si>
  <si>
    <t>hpfc32</t>
  </si>
  <si>
    <t>hpfc33</t>
  </si>
  <si>
    <t>hpfc34</t>
  </si>
  <si>
    <t>hpfc35</t>
  </si>
  <si>
    <t>hpfc36</t>
  </si>
  <si>
    <t>hpfc37</t>
  </si>
  <si>
    <t>hpfc38</t>
  </si>
  <si>
    <t>hpfc39</t>
  </si>
  <si>
    <t>hpfc40</t>
  </si>
  <si>
    <t>hpfc41</t>
  </si>
  <si>
    <t>hpfc42</t>
  </si>
  <si>
    <t>hpfc43</t>
  </si>
  <si>
    <t>hpfc44</t>
  </si>
  <si>
    <t>hpfc45</t>
  </si>
  <si>
    <t>hpfc46</t>
  </si>
  <si>
    <t>hpfc47</t>
  </si>
  <si>
    <t>hpfc48</t>
  </si>
  <si>
    <t>hpfc49</t>
  </si>
  <si>
    <t>hpfc50</t>
  </si>
  <si>
    <t>hpfc51</t>
  </si>
  <si>
    <t>hpfc52</t>
  </si>
  <si>
    <t>hpfc53</t>
  </si>
  <si>
    <t>hpfc54</t>
  </si>
  <si>
    <t>hpfc55</t>
  </si>
  <si>
    <t>hpfc56</t>
  </si>
  <si>
    <t>hpfc57</t>
  </si>
  <si>
    <t>hpfc58</t>
  </si>
  <si>
    <t>hpfc59</t>
  </si>
  <si>
    <t>hpfc60</t>
  </si>
  <si>
    <t>hpfc61</t>
  </si>
  <si>
    <t>hpfc62</t>
  </si>
  <si>
    <t>hpfc63</t>
  </si>
  <si>
    <t>hpfc64</t>
  </si>
  <si>
    <t>hpfc65</t>
  </si>
  <si>
    <t>hpfc66</t>
  </si>
  <si>
    <t>hpfc67</t>
  </si>
  <si>
    <t>hpfc68</t>
  </si>
  <si>
    <t>hpfc69</t>
  </si>
  <si>
    <t>hpfc70</t>
  </si>
  <si>
    <t>hpfc71</t>
  </si>
  <si>
    <t>hpfc72</t>
  </si>
  <si>
    <t>hpfc73</t>
  </si>
  <si>
    <t>hpfc74</t>
  </si>
  <si>
    <t>hpfc75</t>
  </si>
  <si>
    <t>hpfc76</t>
  </si>
  <si>
    <t>hpfc77</t>
  </si>
  <si>
    <t>hpfc78</t>
  </si>
  <si>
    <t>hpfc79</t>
  </si>
  <si>
    <t>hpfc80</t>
  </si>
  <si>
    <t>hpfc81</t>
  </si>
  <si>
    <t>hpfc82</t>
  </si>
  <si>
    <t>hpfc83</t>
  </si>
  <si>
    <t>hpfc84</t>
  </si>
  <si>
    <t>hpfc85</t>
  </si>
  <si>
    <t>hpfc86</t>
  </si>
  <si>
    <t>hpfc87</t>
  </si>
  <si>
    <t>hpfc88</t>
  </si>
  <si>
    <t>hpfc89</t>
  </si>
  <si>
    <t>hpfc90</t>
  </si>
  <si>
    <t>hpfc91</t>
  </si>
  <si>
    <t>hpfc92</t>
  </si>
  <si>
    <t>hpfc93</t>
  </si>
  <si>
    <t>hpfc94</t>
  </si>
  <si>
    <t>hpfc95</t>
  </si>
  <si>
    <t>hpfc96</t>
  </si>
  <si>
    <t>hpfc97</t>
  </si>
  <si>
    <t>hpfc98</t>
  </si>
  <si>
    <t>hpfc99</t>
  </si>
  <si>
    <t>hpfc100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</si>
</sst>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yyyy/mm/dd\ ddd\ hh:mm"/>
  </numFmts>
  <fonts count="5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0"/>
      <name val="Arial"/>
      <family val="2"/>
      <charset val="238"/>
    </font>
    <font>
      <sz val="11"/>
      <color indexed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2" fillId="0" borderId="0"/>
    <xf numFmtId="0" fontId="2" fillId="0" borderId="0"/>
  </cellStyleXfs>
  <cellXfs count="12">
    <xf numFmtId="0" fontId="0" fillId="0" borderId="0" xfId="0"/>
    <xf numFmtId="0" fontId="0" fillId="0" borderId="0" xfId="0" applyFill="1"/>
    <xf numFmtId="0" fontId="0" fillId="0" borderId="0" xfId="0" applyFont="1"/>
    <xf numFmtId="4" fontId="0" fillId="0" borderId="0" xfId="0" applyNumberFormat="1" applyFont="1"/>
    <xf numFmtId="4" fontId="3" fillId="0" borderId="0" xfId="3" applyNumberFormat="1" applyFont="1" applyFill="1"/>
    <xf numFmtId="1" fontId="0" fillId="0" borderId="0" xfId="0" applyNumberFormat="1"/>
    <xf numFmtId="22" fontId="0" fillId="0" borderId="0" xfId="0" applyNumberFormat="1" applyFont="1"/>
    <xf numFmtId="2" fontId="0" fillId="0" borderId="0" xfId="0" applyNumberFormat="1" applyFill="1"/>
    <xf numFmtId="164" fontId="0" fillId="0" borderId="0" xfId="0" applyNumberFormat="1"/>
    <xf numFmtId="2" fontId="0" fillId="0" borderId="0" xfId="0" applyNumberFormat="1"/>
    <xf numFmtId="165" fontId="0" fillId="0" borderId="0" xfId="0" applyNumberFormat="1" applyFont="1"/>
    <xf numFmtId="165" fontId="0" fillId="0" borderId="0" xfId="0" applyNumberFormat="1"/>
  </cellXfs>
  <cellStyles count="4">
    <cellStyle name="Normal" xfId="0" builtinId="0"/>
    <cellStyle name="Normal 2" xfId="1"/>
    <cellStyle name="Normál 2" xfId="2"/>
    <cellStyle name="Normál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1371600</xdr:colOff>
          <xdr:row>3</xdr:row>
          <xdr:rowOff>161925</xdr:rowOff>
        </xdr:from>
        <xdr:to>
          <xdr:col>2</xdr:col>
          <xdr:colOff>19050</xdr:colOff>
          <xdr:row>5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</a:rPr>
                <a:t>Compute</a:t>
              </a:r>
            </a:p>
            <a:p>
              <a:pPr algn="ctr" rtl="0">
                <a:defRPr sz="1000"/>
              </a:pPr>
              <a:endParaRPr lang="hu-H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21"/>
  <sheetViews>
    <sheetView topLeftCell="A697" workbookViewId="0">
      <selection activeCell="D26" sqref="D26"/>
    </sheetView>
  </sheetViews>
  <sheetFormatPr defaultRowHeight="15" x14ac:dyDescent="0.25"/>
  <cols>
    <col min="1" max="1" width="16.85546875" style="2" customWidth="1"/>
    <col min="2" max="2" width="9.140625" style="7"/>
    <col min="3" max="16384" width="9.140625" style="1"/>
  </cols>
  <sheetData>
    <row r="1" spans="1:2" x14ac:dyDescent="0.25">
      <c r="A1" s="2" t="s">
        <v>1</v>
      </c>
      <c r="B1" s="7" t="s">
        <v>0</v>
      </c>
    </row>
    <row r="2" spans="1:2" x14ac:dyDescent="0.25">
      <c r="A2" s="6">
        <v>40634</v>
      </c>
      <c r="B2" s="7">
        <v>179.75</v>
      </c>
    </row>
    <row r="3" spans="1:2" x14ac:dyDescent="0.25">
      <c r="A3" s="6">
        <f>A2+"1:00:00"</f>
        <v>40634.041666666664</v>
      </c>
      <c r="B3" s="7">
        <v>176.57500000000002</v>
      </c>
    </row>
    <row r="4" spans="1:2" x14ac:dyDescent="0.25">
      <c r="A4" s="6">
        <f t="shared" ref="A4:A67" si="0">A3+"1:00:00"</f>
        <v>40634.083333333328</v>
      </c>
      <c r="B4" s="7">
        <v>169.25</v>
      </c>
    </row>
    <row r="5" spans="1:2" x14ac:dyDescent="0.25">
      <c r="A5" s="6">
        <f t="shared" si="0"/>
        <v>40634.124999999993</v>
      </c>
      <c r="B5" s="7">
        <v>160.67499999999998</v>
      </c>
    </row>
    <row r="6" spans="1:2" x14ac:dyDescent="0.25">
      <c r="A6" s="6">
        <f t="shared" si="0"/>
        <v>40634.166666666657</v>
      </c>
      <c r="B6" s="7">
        <v>167.27500000000001</v>
      </c>
    </row>
    <row r="7" spans="1:2" x14ac:dyDescent="0.25">
      <c r="A7" s="6">
        <f t="shared" si="0"/>
        <v>40634.208333333321</v>
      </c>
      <c r="B7" s="7">
        <v>188.27500000000001</v>
      </c>
    </row>
    <row r="8" spans="1:2" x14ac:dyDescent="0.25">
      <c r="A8" s="6">
        <f t="shared" si="0"/>
        <v>40634.249999999985</v>
      </c>
      <c r="B8" s="7">
        <v>221.72499999999999</v>
      </c>
    </row>
    <row r="9" spans="1:2" x14ac:dyDescent="0.25">
      <c r="A9" s="6">
        <f t="shared" si="0"/>
        <v>40634.29166666665</v>
      </c>
      <c r="B9" s="7">
        <v>237.92499999999998</v>
      </c>
    </row>
    <row r="10" spans="1:2" x14ac:dyDescent="0.25">
      <c r="A10" s="6">
        <f t="shared" si="0"/>
        <v>40634.333333333314</v>
      </c>
      <c r="B10" s="7">
        <v>243.04999999999998</v>
      </c>
    </row>
    <row r="11" spans="1:2" x14ac:dyDescent="0.25">
      <c r="A11" s="6">
        <f t="shared" si="0"/>
        <v>40634.374999999978</v>
      </c>
      <c r="B11" s="7">
        <v>246.52500000000001</v>
      </c>
    </row>
    <row r="12" spans="1:2" x14ac:dyDescent="0.25">
      <c r="A12" s="6">
        <f t="shared" si="0"/>
        <v>40634.416666666642</v>
      </c>
      <c r="B12" s="7">
        <v>241.87500000000003</v>
      </c>
    </row>
    <row r="13" spans="1:2" x14ac:dyDescent="0.25">
      <c r="A13" s="6">
        <f t="shared" si="0"/>
        <v>40634.458333333307</v>
      </c>
      <c r="B13" s="7">
        <v>231.87499999999997</v>
      </c>
    </row>
    <row r="14" spans="1:2" x14ac:dyDescent="0.25">
      <c r="A14" s="6">
        <f t="shared" si="0"/>
        <v>40634.499999999971</v>
      </c>
      <c r="B14" s="7">
        <v>229.17499999999998</v>
      </c>
    </row>
    <row r="15" spans="1:2" x14ac:dyDescent="0.25">
      <c r="A15" s="6">
        <f t="shared" si="0"/>
        <v>40634.541666666635</v>
      </c>
      <c r="B15" s="7">
        <v>227.47499999999999</v>
      </c>
    </row>
    <row r="16" spans="1:2" x14ac:dyDescent="0.25">
      <c r="A16" s="6">
        <f t="shared" si="0"/>
        <v>40634.583333333299</v>
      </c>
      <c r="B16" s="7">
        <v>219.02499999999998</v>
      </c>
    </row>
    <row r="17" spans="1:2" x14ac:dyDescent="0.25">
      <c r="A17" s="6">
        <f t="shared" si="0"/>
        <v>40634.624999999964</v>
      </c>
      <c r="B17" s="7">
        <v>195.05</v>
      </c>
    </row>
    <row r="18" spans="1:2" x14ac:dyDescent="0.25">
      <c r="A18" s="6">
        <f t="shared" si="0"/>
        <v>40634.666666666628</v>
      </c>
      <c r="B18" s="7">
        <v>190.82499999999999</v>
      </c>
    </row>
    <row r="19" spans="1:2" x14ac:dyDescent="0.25">
      <c r="A19" s="6">
        <f t="shared" si="0"/>
        <v>40634.708333333292</v>
      </c>
      <c r="B19" s="7">
        <v>191.32500000000002</v>
      </c>
    </row>
    <row r="20" spans="1:2" x14ac:dyDescent="0.25">
      <c r="A20" s="6">
        <f t="shared" si="0"/>
        <v>40634.749999999956</v>
      </c>
      <c r="B20" s="7">
        <v>211.95</v>
      </c>
    </row>
    <row r="21" spans="1:2" x14ac:dyDescent="0.25">
      <c r="A21" s="6">
        <f t="shared" si="0"/>
        <v>40634.791666666621</v>
      </c>
      <c r="B21" s="7">
        <v>189.25</v>
      </c>
    </row>
    <row r="22" spans="1:2" x14ac:dyDescent="0.25">
      <c r="A22" s="6">
        <f t="shared" si="0"/>
        <v>40634.833333333285</v>
      </c>
      <c r="B22" s="7">
        <v>173.4</v>
      </c>
    </row>
    <row r="23" spans="1:2" x14ac:dyDescent="0.25">
      <c r="A23" s="6">
        <f t="shared" si="0"/>
        <v>40634.874999999949</v>
      </c>
      <c r="B23" s="7">
        <v>150.52500000000001</v>
      </c>
    </row>
    <row r="24" spans="1:2" x14ac:dyDescent="0.25">
      <c r="A24" s="6">
        <f t="shared" si="0"/>
        <v>40634.916666666613</v>
      </c>
      <c r="B24" s="7">
        <v>138.19999999999999</v>
      </c>
    </row>
    <row r="25" spans="1:2" x14ac:dyDescent="0.25">
      <c r="A25" s="6">
        <f t="shared" si="0"/>
        <v>40634.958333333278</v>
      </c>
      <c r="B25" s="7">
        <v>132.375</v>
      </c>
    </row>
    <row r="26" spans="1:2" x14ac:dyDescent="0.25">
      <c r="A26" s="6">
        <f t="shared" si="0"/>
        <v>40634.999999999942</v>
      </c>
      <c r="B26" s="7">
        <v>130.4</v>
      </c>
    </row>
    <row r="27" spans="1:2" x14ac:dyDescent="0.25">
      <c r="A27" s="6">
        <f t="shared" si="0"/>
        <v>40635.041666666606</v>
      </c>
      <c r="B27" s="7">
        <v>127.125</v>
      </c>
    </row>
    <row r="28" spans="1:2" x14ac:dyDescent="0.25">
      <c r="A28" s="6">
        <f t="shared" si="0"/>
        <v>40635.08333333327</v>
      </c>
      <c r="B28" s="7">
        <v>127.22499999999999</v>
      </c>
    </row>
    <row r="29" spans="1:2" x14ac:dyDescent="0.25">
      <c r="A29" s="6">
        <f t="shared" si="0"/>
        <v>40635.124999999935</v>
      </c>
      <c r="B29" s="7">
        <v>124.8</v>
      </c>
    </row>
    <row r="30" spans="1:2" x14ac:dyDescent="0.25">
      <c r="A30" s="6">
        <f t="shared" si="0"/>
        <v>40635.166666666599</v>
      </c>
      <c r="B30" s="7">
        <v>121.22500000000001</v>
      </c>
    </row>
    <row r="31" spans="1:2" x14ac:dyDescent="0.25">
      <c r="A31" s="6">
        <f t="shared" si="0"/>
        <v>40635.208333333263</v>
      </c>
      <c r="B31" s="7">
        <v>115.7</v>
      </c>
    </row>
    <row r="32" spans="1:2" x14ac:dyDescent="0.25">
      <c r="A32" s="6">
        <f t="shared" si="0"/>
        <v>40635.249999999927</v>
      </c>
      <c r="B32" s="7">
        <v>115.52500000000001</v>
      </c>
    </row>
    <row r="33" spans="1:2" x14ac:dyDescent="0.25">
      <c r="A33" s="6">
        <f t="shared" si="0"/>
        <v>40635.291666666591</v>
      </c>
      <c r="B33" s="7">
        <v>123</v>
      </c>
    </row>
    <row r="34" spans="1:2" x14ac:dyDescent="0.25">
      <c r="A34" s="6">
        <f t="shared" si="0"/>
        <v>40635.333333333256</v>
      </c>
      <c r="B34" s="7">
        <v>121.15000000000002</v>
      </c>
    </row>
    <row r="35" spans="1:2" x14ac:dyDescent="0.25">
      <c r="A35" s="6">
        <f t="shared" si="0"/>
        <v>40635.37499999992</v>
      </c>
      <c r="B35" s="7">
        <v>132.05000000000001</v>
      </c>
    </row>
    <row r="36" spans="1:2" x14ac:dyDescent="0.25">
      <c r="A36" s="6">
        <f t="shared" si="0"/>
        <v>40635.416666666584</v>
      </c>
      <c r="B36" s="7">
        <v>128.17499999999998</v>
      </c>
    </row>
    <row r="37" spans="1:2" x14ac:dyDescent="0.25">
      <c r="A37" s="6">
        <f t="shared" si="0"/>
        <v>40635.458333333248</v>
      </c>
      <c r="B37" s="7">
        <v>127.85</v>
      </c>
    </row>
    <row r="38" spans="1:2" x14ac:dyDescent="0.25">
      <c r="A38" s="6">
        <f t="shared" si="0"/>
        <v>40635.499999999913</v>
      </c>
      <c r="B38" s="7">
        <v>124.30000000000001</v>
      </c>
    </row>
    <row r="39" spans="1:2" x14ac:dyDescent="0.25">
      <c r="A39" s="6">
        <f t="shared" si="0"/>
        <v>40635.541666666577</v>
      </c>
      <c r="B39" s="7">
        <v>120.87500000000003</v>
      </c>
    </row>
    <row r="40" spans="1:2" x14ac:dyDescent="0.25">
      <c r="A40" s="6">
        <f t="shared" si="0"/>
        <v>40635.583333333241</v>
      </c>
      <c r="B40" s="7">
        <v>116.14999999999999</v>
      </c>
    </row>
    <row r="41" spans="1:2" x14ac:dyDescent="0.25">
      <c r="A41" s="6">
        <f t="shared" si="0"/>
        <v>40635.624999999905</v>
      </c>
      <c r="B41" s="7">
        <v>105.52500000000001</v>
      </c>
    </row>
    <row r="42" spans="1:2" x14ac:dyDescent="0.25">
      <c r="A42" s="6">
        <f t="shared" si="0"/>
        <v>40635.66666666657</v>
      </c>
      <c r="B42" s="7">
        <v>98.974999999999994</v>
      </c>
    </row>
    <row r="43" spans="1:2" x14ac:dyDescent="0.25">
      <c r="A43" s="6">
        <f t="shared" si="0"/>
        <v>40635.708333333234</v>
      </c>
      <c r="B43" s="7">
        <v>110.3</v>
      </c>
    </row>
    <row r="44" spans="1:2" x14ac:dyDescent="0.25">
      <c r="A44" s="6">
        <f t="shared" si="0"/>
        <v>40635.749999999898</v>
      </c>
      <c r="B44" s="7">
        <v>124.10000000000001</v>
      </c>
    </row>
    <row r="45" spans="1:2" x14ac:dyDescent="0.25">
      <c r="A45" s="6">
        <f t="shared" si="0"/>
        <v>40635.791666666562</v>
      </c>
      <c r="B45" s="7">
        <v>130.875</v>
      </c>
    </row>
    <row r="46" spans="1:2" x14ac:dyDescent="0.25">
      <c r="A46" s="6">
        <f t="shared" si="0"/>
        <v>40635.833333333227</v>
      </c>
      <c r="B46" s="7">
        <v>130.05000000000001</v>
      </c>
    </row>
    <row r="47" spans="1:2" x14ac:dyDescent="0.25">
      <c r="A47" s="6">
        <f t="shared" si="0"/>
        <v>40635.874999999891</v>
      </c>
      <c r="B47" s="7">
        <v>121.27500000000001</v>
      </c>
    </row>
    <row r="48" spans="1:2" x14ac:dyDescent="0.25">
      <c r="A48" s="6">
        <f t="shared" si="0"/>
        <v>40635.916666666555</v>
      </c>
      <c r="B48" s="7">
        <v>120.75</v>
      </c>
    </row>
    <row r="49" spans="1:2" x14ac:dyDescent="0.25">
      <c r="A49" s="6">
        <f t="shared" si="0"/>
        <v>40635.958333333219</v>
      </c>
      <c r="B49" s="7">
        <v>120.19999999999999</v>
      </c>
    </row>
    <row r="50" spans="1:2" x14ac:dyDescent="0.25">
      <c r="A50" s="6">
        <f t="shared" si="0"/>
        <v>40635.999999999884</v>
      </c>
      <c r="B50" s="7">
        <v>107.60000000000001</v>
      </c>
    </row>
    <row r="51" spans="1:2" x14ac:dyDescent="0.25">
      <c r="A51" s="6">
        <f t="shared" si="0"/>
        <v>40636.041666666548</v>
      </c>
      <c r="B51" s="7">
        <v>110.07500000000002</v>
      </c>
    </row>
    <row r="52" spans="1:2" x14ac:dyDescent="0.25">
      <c r="A52" s="6">
        <f t="shared" si="0"/>
        <v>40636.083333333212</v>
      </c>
      <c r="B52" s="7">
        <v>112.6</v>
      </c>
    </row>
    <row r="53" spans="1:2" x14ac:dyDescent="0.25">
      <c r="A53" s="6">
        <f t="shared" si="0"/>
        <v>40636.124999999876</v>
      </c>
      <c r="B53" s="7">
        <v>106.62500000000001</v>
      </c>
    </row>
    <row r="54" spans="1:2" x14ac:dyDescent="0.25">
      <c r="A54" s="6">
        <f t="shared" si="0"/>
        <v>40636.166666666541</v>
      </c>
      <c r="B54" s="7">
        <v>102.25</v>
      </c>
    </row>
    <row r="55" spans="1:2" x14ac:dyDescent="0.25">
      <c r="A55" s="6">
        <f t="shared" si="0"/>
        <v>40636.208333333205</v>
      </c>
      <c r="B55" s="7">
        <v>101.62499999999999</v>
      </c>
    </row>
    <row r="56" spans="1:2" x14ac:dyDescent="0.25">
      <c r="A56" s="6">
        <f t="shared" si="0"/>
        <v>40636.249999999869</v>
      </c>
      <c r="B56" s="7">
        <v>102</v>
      </c>
    </row>
    <row r="57" spans="1:2" x14ac:dyDescent="0.25">
      <c r="A57" s="6">
        <f t="shared" si="0"/>
        <v>40636.291666666533</v>
      </c>
      <c r="B57" s="7">
        <v>98.174999999999997</v>
      </c>
    </row>
    <row r="58" spans="1:2" x14ac:dyDescent="0.25">
      <c r="A58" s="6">
        <f t="shared" si="0"/>
        <v>40636.333333333198</v>
      </c>
      <c r="B58" s="7">
        <v>106.47500000000001</v>
      </c>
    </row>
    <row r="59" spans="1:2" x14ac:dyDescent="0.25">
      <c r="A59" s="6">
        <f t="shared" si="0"/>
        <v>40636.374999999862</v>
      </c>
      <c r="B59" s="7">
        <v>107.575</v>
      </c>
    </row>
    <row r="60" spans="1:2" x14ac:dyDescent="0.25">
      <c r="A60" s="6">
        <f t="shared" si="0"/>
        <v>40636.416666666526</v>
      </c>
      <c r="B60" s="7">
        <v>108.7</v>
      </c>
    </row>
    <row r="61" spans="1:2" x14ac:dyDescent="0.25">
      <c r="A61" s="6">
        <f t="shared" si="0"/>
        <v>40636.45833333319</v>
      </c>
      <c r="B61" s="7">
        <v>105.82499999999999</v>
      </c>
    </row>
    <row r="62" spans="1:2" x14ac:dyDescent="0.25">
      <c r="A62" s="6">
        <f t="shared" si="0"/>
        <v>40636.499999999854</v>
      </c>
      <c r="B62" s="7">
        <v>99.8</v>
      </c>
    </row>
    <row r="63" spans="1:2" x14ac:dyDescent="0.25">
      <c r="A63" s="6">
        <f t="shared" si="0"/>
        <v>40636.541666666519</v>
      </c>
      <c r="B63" s="7">
        <v>99.425000000000011</v>
      </c>
    </row>
    <row r="64" spans="1:2" x14ac:dyDescent="0.25">
      <c r="A64" s="6">
        <f t="shared" si="0"/>
        <v>40636.583333333183</v>
      </c>
      <c r="B64" s="7">
        <v>100.075</v>
      </c>
    </row>
    <row r="65" spans="1:2" x14ac:dyDescent="0.25">
      <c r="A65" s="6">
        <f t="shared" si="0"/>
        <v>40636.624999999847</v>
      </c>
      <c r="B65" s="7">
        <v>95.674999999999997</v>
      </c>
    </row>
    <row r="66" spans="1:2" x14ac:dyDescent="0.25">
      <c r="A66" s="6">
        <f t="shared" si="0"/>
        <v>40636.666666666511</v>
      </c>
      <c r="B66" s="7">
        <v>94.749999999999986</v>
      </c>
    </row>
    <row r="67" spans="1:2" x14ac:dyDescent="0.25">
      <c r="A67" s="6">
        <f t="shared" si="0"/>
        <v>40636.708333333176</v>
      </c>
      <c r="B67" s="7">
        <v>98.05</v>
      </c>
    </row>
    <row r="68" spans="1:2" x14ac:dyDescent="0.25">
      <c r="A68" s="6">
        <f t="shared" ref="A68:A131" si="1">A67+"1:00:00"</f>
        <v>40636.74999999984</v>
      </c>
      <c r="B68" s="7">
        <v>100.6</v>
      </c>
    </row>
    <row r="69" spans="1:2" x14ac:dyDescent="0.25">
      <c r="A69" s="6">
        <f t="shared" si="1"/>
        <v>40636.791666666504</v>
      </c>
      <c r="B69" s="7">
        <v>103.325</v>
      </c>
    </row>
    <row r="70" spans="1:2" x14ac:dyDescent="0.25">
      <c r="A70" s="6">
        <f t="shared" si="1"/>
        <v>40636.833333333168</v>
      </c>
      <c r="B70" s="7">
        <v>102.85</v>
      </c>
    </row>
    <row r="71" spans="1:2" x14ac:dyDescent="0.25">
      <c r="A71" s="6">
        <f t="shared" si="1"/>
        <v>40636.874999999833</v>
      </c>
      <c r="B71" s="7">
        <v>106.15</v>
      </c>
    </row>
    <row r="72" spans="1:2" x14ac:dyDescent="0.25">
      <c r="A72" s="6">
        <f t="shared" si="1"/>
        <v>40636.916666666497</v>
      </c>
      <c r="B72" s="7">
        <v>118.22499999999998</v>
      </c>
    </row>
    <row r="73" spans="1:2" x14ac:dyDescent="0.25">
      <c r="A73" s="6">
        <f t="shared" si="1"/>
        <v>40636.958333333161</v>
      </c>
      <c r="B73" s="7">
        <v>121.64999999999999</v>
      </c>
    </row>
    <row r="74" spans="1:2" x14ac:dyDescent="0.25">
      <c r="A74" s="6">
        <f t="shared" si="1"/>
        <v>40636.999999999825</v>
      </c>
      <c r="B74" s="7">
        <v>120.87500000000003</v>
      </c>
    </row>
    <row r="75" spans="1:2" x14ac:dyDescent="0.25">
      <c r="A75" s="6">
        <f t="shared" si="1"/>
        <v>40637.04166666649</v>
      </c>
      <c r="B75" s="7">
        <v>125.69999999999999</v>
      </c>
    </row>
    <row r="76" spans="1:2" x14ac:dyDescent="0.25">
      <c r="A76" s="6">
        <f t="shared" si="1"/>
        <v>40637.083333333154</v>
      </c>
      <c r="B76" s="7">
        <v>128.9</v>
      </c>
    </row>
    <row r="77" spans="1:2" x14ac:dyDescent="0.25">
      <c r="A77" s="6">
        <f t="shared" si="1"/>
        <v>40637.124999999818</v>
      </c>
      <c r="B77" s="7">
        <v>130.27499999999998</v>
      </c>
    </row>
    <row r="78" spans="1:2" x14ac:dyDescent="0.25">
      <c r="A78" s="6">
        <f t="shared" si="1"/>
        <v>40637.166666666482</v>
      </c>
      <c r="B78" s="7">
        <v>133.92500000000001</v>
      </c>
    </row>
    <row r="79" spans="1:2" x14ac:dyDescent="0.25">
      <c r="A79" s="6">
        <f t="shared" si="1"/>
        <v>40637.208333333147</v>
      </c>
      <c r="B79" s="7">
        <v>166.97499999999999</v>
      </c>
    </row>
    <row r="80" spans="1:2" x14ac:dyDescent="0.25">
      <c r="A80" s="6">
        <f t="shared" si="1"/>
        <v>40637.249999999811</v>
      </c>
      <c r="B80" s="7">
        <v>207.67500000000001</v>
      </c>
    </row>
    <row r="81" spans="1:2" x14ac:dyDescent="0.25">
      <c r="A81" s="6">
        <f t="shared" si="1"/>
        <v>40637.291666666475</v>
      </c>
      <c r="B81" s="7">
        <v>240.25</v>
      </c>
    </row>
    <row r="82" spans="1:2" x14ac:dyDescent="0.25">
      <c r="A82" s="6">
        <f t="shared" si="1"/>
        <v>40637.333333333139</v>
      </c>
      <c r="B82" s="7">
        <v>251.04999999999995</v>
      </c>
    </row>
    <row r="83" spans="1:2" x14ac:dyDescent="0.25">
      <c r="A83" s="6">
        <f t="shared" si="1"/>
        <v>40637.374999999804</v>
      </c>
      <c r="B83" s="7">
        <v>243.14999999999998</v>
      </c>
    </row>
    <row r="84" spans="1:2" x14ac:dyDescent="0.25">
      <c r="A84" s="6">
        <f t="shared" si="1"/>
        <v>40637.416666666468</v>
      </c>
      <c r="B84" s="7">
        <v>241.1</v>
      </c>
    </row>
    <row r="85" spans="1:2" x14ac:dyDescent="0.25">
      <c r="A85" s="6">
        <f t="shared" si="1"/>
        <v>40637.458333333132</v>
      </c>
      <c r="B85" s="7">
        <v>233.97500000000005</v>
      </c>
    </row>
    <row r="86" spans="1:2" x14ac:dyDescent="0.25">
      <c r="A86" s="6">
        <f t="shared" si="1"/>
        <v>40637.499999999796</v>
      </c>
      <c r="B86" s="7">
        <v>235.60000000000002</v>
      </c>
    </row>
    <row r="87" spans="1:2" x14ac:dyDescent="0.25">
      <c r="A87" s="6">
        <f t="shared" si="1"/>
        <v>40637.541666666461</v>
      </c>
      <c r="B87" s="7">
        <v>223.82499999999999</v>
      </c>
    </row>
    <row r="88" spans="1:2" x14ac:dyDescent="0.25">
      <c r="A88" s="6">
        <f t="shared" si="1"/>
        <v>40637.583333333125</v>
      </c>
      <c r="B88" s="7">
        <v>220.02500000000001</v>
      </c>
    </row>
    <row r="89" spans="1:2" x14ac:dyDescent="0.25">
      <c r="A89" s="6">
        <f t="shared" si="1"/>
        <v>40637.624999999789</v>
      </c>
      <c r="B89" s="7">
        <v>219.25</v>
      </c>
    </row>
    <row r="90" spans="1:2" x14ac:dyDescent="0.25">
      <c r="A90" s="6">
        <f t="shared" si="1"/>
        <v>40637.666666666453</v>
      </c>
      <c r="B90" s="7">
        <v>205.95</v>
      </c>
    </row>
    <row r="91" spans="1:2" x14ac:dyDescent="0.25">
      <c r="A91" s="6">
        <f t="shared" si="1"/>
        <v>40637.708333333117</v>
      </c>
      <c r="B91" s="7">
        <v>188.5</v>
      </c>
    </row>
    <row r="92" spans="1:2" x14ac:dyDescent="0.25">
      <c r="A92" s="6">
        <f t="shared" si="1"/>
        <v>40637.749999999782</v>
      </c>
      <c r="B92" s="7">
        <v>175.27500000000003</v>
      </c>
    </row>
    <row r="93" spans="1:2" x14ac:dyDescent="0.25">
      <c r="A93" s="6">
        <f t="shared" si="1"/>
        <v>40637.791666666446</v>
      </c>
      <c r="B93" s="7">
        <v>176.52500000000001</v>
      </c>
    </row>
    <row r="94" spans="1:2" x14ac:dyDescent="0.25">
      <c r="A94" s="6">
        <f t="shared" si="1"/>
        <v>40637.83333333311</v>
      </c>
      <c r="B94" s="7">
        <v>176.17499999999998</v>
      </c>
    </row>
    <row r="95" spans="1:2" x14ac:dyDescent="0.25">
      <c r="A95" s="6">
        <f t="shared" si="1"/>
        <v>40637.874999999774</v>
      </c>
      <c r="B95" s="7">
        <v>160.15</v>
      </c>
    </row>
    <row r="96" spans="1:2" x14ac:dyDescent="0.25">
      <c r="A96" s="6">
        <f t="shared" si="1"/>
        <v>40637.916666666439</v>
      </c>
      <c r="B96" s="7">
        <v>152.65</v>
      </c>
    </row>
    <row r="97" spans="1:2" x14ac:dyDescent="0.25">
      <c r="A97" s="6">
        <f t="shared" si="1"/>
        <v>40637.958333333103</v>
      </c>
      <c r="B97" s="7">
        <v>143.72500000000002</v>
      </c>
    </row>
    <row r="98" spans="1:2" x14ac:dyDescent="0.25">
      <c r="A98" s="6">
        <f t="shared" si="1"/>
        <v>40637.999999999767</v>
      </c>
      <c r="B98" s="7">
        <v>161.125</v>
      </c>
    </row>
    <row r="99" spans="1:2" x14ac:dyDescent="0.25">
      <c r="A99" s="6">
        <f t="shared" si="1"/>
        <v>40638.041666666431</v>
      </c>
      <c r="B99" s="7">
        <v>155.17499999999998</v>
      </c>
    </row>
    <row r="100" spans="1:2" x14ac:dyDescent="0.25">
      <c r="A100" s="6">
        <f t="shared" si="1"/>
        <v>40638.083333333096</v>
      </c>
      <c r="B100" s="7">
        <v>153.875</v>
      </c>
    </row>
    <row r="101" spans="1:2" x14ac:dyDescent="0.25">
      <c r="A101" s="6">
        <f t="shared" si="1"/>
        <v>40638.12499999976</v>
      </c>
      <c r="B101" s="7">
        <v>155.9</v>
      </c>
    </row>
    <row r="102" spans="1:2" x14ac:dyDescent="0.25">
      <c r="A102" s="6">
        <f t="shared" si="1"/>
        <v>40638.166666666424</v>
      </c>
      <c r="B102" s="7">
        <v>155.27499999999998</v>
      </c>
    </row>
    <row r="103" spans="1:2" x14ac:dyDescent="0.25">
      <c r="A103" s="6">
        <f t="shared" si="1"/>
        <v>40638.208333333088</v>
      </c>
      <c r="B103" s="7">
        <v>179.4</v>
      </c>
    </row>
    <row r="104" spans="1:2" x14ac:dyDescent="0.25">
      <c r="A104" s="6">
        <f t="shared" si="1"/>
        <v>40638.249999999753</v>
      </c>
      <c r="B104" s="7">
        <v>204.82499999999999</v>
      </c>
    </row>
    <row r="105" spans="1:2" x14ac:dyDescent="0.25">
      <c r="A105" s="6">
        <f t="shared" si="1"/>
        <v>40638.291666666417</v>
      </c>
      <c r="B105" s="7">
        <v>234.19999999999996</v>
      </c>
    </row>
    <row r="106" spans="1:2" x14ac:dyDescent="0.25">
      <c r="A106" s="6">
        <f t="shared" si="1"/>
        <v>40638.333333333081</v>
      </c>
      <c r="B106" s="7">
        <v>244.82499999999999</v>
      </c>
    </row>
    <row r="107" spans="1:2" x14ac:dyDescent="0.25">
      <c r="A107" s="6">
        <f t="shared" si="1"/>
        <v>40638.374999999745</v>
      </c>
      <c r="B107" s="7">
        <v>247.5</v>
      </c>
    </row>
    <row r="108" spans="1:2" x14ac:dyDescent="0.25">
      <c r="A108" s="6">
        <f t="shared" si="1"/>
        <v>40638.41666666641</v>
      </c>
      <c r="B108" s="7">
        <v>243.29999999999998</v>
      </c>
    </row>
    <row r="109" spans="1:2" x14ac:dyDescent="0.25">
      <c r="A109" s="6">
        <f t="shared" si="1"/>
        <v>40638.458333333074</v>
      </c>
      <c r="B109" s="7">
        <v>238.05</v>
      </c>
    </row>
    <row r="110" spans="1:2" x14ac:dyDescent="0.25">
      <c r="A110" s="6">
        <f t="shared" si="1"/>
        <v>40638.499999999738</v>
      </c>
      <c r="B110" s="7">
        <v>237.9</v>
      </c>
    </row>
    <row r="111" spans="1:2" x14ac:dyDescent="0.25">
      <c r="A111" s="6">
        <f t="shared" si="1"/>
        <v>40638.541666666402</v>
      </c>
      <c r="B111" s="7">
        <v>235.3</v>
      </c>
    </row>
    <row r="112" spans="1:2" x14ac:dyDescent="0.25">
      <c r="A112" s="6">
        <f t="shared" si="1"/>
        <v>40638.583333333067</v>
      </c>
      <c r="B112" s="7">
        <v>238.72500000000002</v>
      </c>
    </row>
    <row r="113" spans="1:2" x14ac:dyDescent="0.25">
      <c r="A113" s="6">
        <f t="shared" si="1"/>
        <v>40638.624999999731</v>
      </c>
      <c r="B113" s="7">
        <v>229.5</v>
      </c>
    </row>
    <row r="114" spans="1:2" x14ac:dyDescent="0.25">
      <c r="A114" s="6">
        <f t="shared" si="1"/>
        <v>40638.666666666395</v>
      </c>
      <c r="B114" s="7">
        <v>213.625</v>
      </c>
    </row>
    <row r="115" spans="1:2" x14ac:dyDescent="0.25">
      <c r="A115" s="6">
        <f t="shared" si="1"/>
        <v>40638.708333333059</v>
      </c>
      <c r="B115" s="7">
        <v>208.95000000000002</v>
      </c>
    </row>
    <row r="116" spans="1:2" x14ac:dyDescent="0.25">
      <c r="A116" s="6">
        <f t="shared" si="1"/>
        <v>40638.749999999724</v>
      </c>
      <c r="B116" s="7">
        <v>207.65000000000003</v>
      </c>
    </row>
    <row r="117" spans="1:2" x14ac:dyDescent="0.25">
      <c r="A117" s="6">
        <f t="shared" si="1"/>
        <v>40638.791666666388</v>
      </c>
      <c r="B117" s="7">
        <v>206.85000000000002</v>
      </c>
    </row>
    <row r="118" spans="1:2" x14ac:dyDescent="0.25">
      <c r="A118" s="6">
        <f t="shared" si="1"/>
        <v>40638.833333333052</v>
      </c>
      <c r="B118" s="7">
        <v>193.04999999999998</v>
      </c>
    </row>
    <row r="119" spans="1:2" x14ac:dyDescent="0.25">
      <c r="A119" s="6">
        <f t="shared" si="1"/>
        <v>40638.874999999716</v>
      </c>
      <c r="B119" s="7">
        <v>175.2</v>
      </c>
    </row>
    <row r="120" spans="1:2" x14ac:dyDescent="0.25">
      <c r="A120" s="6">
        <f t="shared" si="1"/>
        <v>40638.91666666638</v>
      </c>
      <c r="B120" s="7">
        <v>157.85</v>
      </c>
    </row>
    <row r="121" spans="1:2" x14ac:dyDescent="0.25">
      <c r="A121" s="6">
        <f t="shared" si="1"/>
        <v>40638.958333333045</v>
      </c>
      <c r="B121" s="7">
        <v>150</v>
      </c>
    </row>
    <row r="122" spans="1:2" x14ac:dyDescent="0.25">
      <c r="A122" s="6">
        <f t="shared" si="1"/>
        <v>40638.999999999709</v>
      </c>
      <c r="B122" s="7">
        <v>144</v>
      </c>
    </row>
    <row r="123" spans="1:2" x14ac:dyDescent="0.25">
      <c r="A123" s="6">
        <f t="shared" si="1"/>
        <v>40639.041666666373</v>
      </c>
      <c r="B123" s="7">
        <v>145.82500000000002</v>
      </c>
    </row>
    <row r="124" spans="1:2" x14ac:dyDescent="0.25">
      <c r="A124" s="6">
        <f t="shared" si="1"/>
        <v>40639.083333333037</v>
      </c>
      <c r="B124" s="7">
        <v>149.17499999999998</v>
      </c>
    </row>
    <row r="125" spans="1:2" x14ac:dyDescent="0.25">
      <c r="A125" s="6">
        <f t="shared" si="1"/>
        <v>40639.124999999702</v>
      </c>
      <c r="B125" s="7">
        <v>146.64999999999998</v>
      </c>
    </row>
    <row r="126" spans="1:2" x14ac:dyDescent="0.25">
      <c r="A126" s="6">
        <f t="shared" si="1"/>
        <v>40639.166666666366</v>
      </c>
      <c r="B126" s="7">
        <v>148.1</v>
      </c>
    </row>
    <row r="127" spans="1:2" x14ac:dyDescent="0.25">
      <c r="A127" s="6">
        <f t="shared" si="1"/>
        <v>40639.20833333303</v>
      </c>
      <c r="B127" s="7">
        <v>170.62500000000003</v>
      </c>
    </row>
    <row r="128" spans="1:2" x14ac:dyDescent="0.25">
      <c r="A128" s="6">
        <f t="shared" si="1"/>
        <v>40639.249999999694</v>
      </c>
      <c r="B128" s="7">
        <v>200.05</v>
      </c>
    </row>
    <row r="129" spans="1:2" x14ac:dyDescent="0.25">
      <c r="A129" s="6">
        <f t="shared" si="1"/>
        <v>40639.291666666359</v>
      </c>
      <c r="B129" s="7">
        <v>222.97500000000002</v>
      </c>
    </row>
    <row r="130" spans="1:2" x14ac:dyDescent="0.25">
      <c r="A130" s="6">
        <f t="shared" si="1"/>
        <v>40639.333333333023</v>
      </c>
      <c r="B130" s="7">
        <v>232.35000000000002</v>
      </c>
    </row>
    <row r="131" spans="1:2" x14ac:dyDescent="0.25">
      <c r="A131" s="6">
        <f t="shared" si="1"/>
        <v>40639.374999999687</v>
      </c>
      <c r="B131" s="7">
        <v>236.97499999999997</v>
      </c>
    </row>
    <row r="132" spans="1:2" x14ac:dyDescent="0.25">
      <c r="A132" s="6">
        <f t="shared" ref="A132:A195" si="2">A131+"1:00:00"</f>
        <v>40639.416666666351</v>
      </c>
      <c r="B132" s="7">
        <v>235.25</v>
      </c>
    </row>
    <row r="133" spans="1:2" x14ac:dyDescent="0.25">
      <c r="A133" s="6">
        <f t="shared" si="2"/>
        <v>40639.458333333016</v>
      </c>
      <c r="B133" s="7">
        <v>240.27500000000001</v>
      </c>
    </row>
    <row r="134" spans="1:2" x14ac:dyDescent="0.25">
      <c r="A134" s="6">
        <f t="shared" si="2"/>
        <v>40639.49999999968</v>
      </c>
      <c r="B134" s="7">
        <v>229.92499999999998</v>
      </c>
    </row>
    <row r="135" spans="1:2" x14ac:dyDescent="0.25">
      <c r="A135" s="6">
        <f t="shared" si="2"/>
        <v>40639.541666666344</v>
      </c>
      <c r="B135" s="7">
        <v>231.77500000000003</v>
      </c>
    </row>
    <row r="136" spans="1:2" x14ac:dyDescent="0.25">
      <c r="A136" s="6">
        <f t="shared" si="2"/>
        <v>40639.583333333008</v>
      </c>
      <c r="B136" s="7">
        <v>230.75</v>
      </c>
    </row>
    <row r="137" spans="1:2" x14ac:dyDescent="0.25">
      <c r="A137" s="6">
        <f t="shared" si="2"/>
        <v>40639.624999999673</v>
      </c>
      <c r="B137" s="7">
        <v>211.19999999999996</v>
      </c>
    </row>
    <row r="138" spans="1:2" x14ac:dyDescent="0.25">
      <c r="A138" s="6">
        <f t="shared" si="2"/>
        <v>40639.666666666337</v>
      </c>
      <c r="B138" s="7">
        <v>206.97499999999999</v>
      </c>
    </row>
    <row r="139" spans="1:2" x14ac:dyDescent="0.25">
      <c r="A139" s="6">
        <f t="shared" si="2"/>
        <v>40639.708333333001</v>
      </c>
      <c r="B139" s="7">
        <v>194.1</v>
      </c>
    </row>
    <row r="140" spans="1:2" x14ac:dyDescent="0.25">
      <c r="A140" s="6">
        <f t="shared" si="2"/>
        <v>40639.749999999665</v>
      </c>
      <c r="B140" s="7">
        <v>182.7</v>
      </c>
    </row>
    <row r="141" spans="1:2" x14ac:dyDescent="0.25">
      <c r="A141" s="6">
        <f t="shared" si="2"/>
        <v>40639.79166666633</v>
      </c>
      <c r="B141" s="7">
        <v>189.95</v>
      </c>
    </row>
    <row r="142" spans="1:2" x14ac:dyDescent="0.25">
      <c r="A142" s="6">
        <f t="shared" si="2"/>
        <v>40639.833333332994</v>
      </c>
      <c r="B142" s="7">
        <v>176.32499999999999</v>
      </c>
    </row>
    <row r="143" spans="1:2" x14ac:dyDescent="0.25">
      <c r="A143" s="6">
        <f t="shared" si="2"/>
        <v>40639.874999999658</v>
      </c>
      <c r="B143" s="7">
        <v>173.77500000000001</v>
      </c>
    </row>
    <row r="144" spans="1:2" x14ac:dyDescent="0.25">
      <c r="A144" s="6">
        <f t="shared" si="2"/>
        <v>40639.916666666322</v>
      </c>
      <c r="B144" s="7">
        <v>160.79999999999998</v>
      </c>
    </row>
    <row r="145" spans="1:2" x14ac:dyDescent="0.25">
      <c r="A145" s="6">
        <f t="shared" si="2"/>
        <v>40639.958333332987</v>
      </c>
      <c r="B145" s="7">
        <v>148.32500000000002</v>
      </c>
    </row>
    <row r="146" spans="1:2" x14ac:dyDescent="0.25">
      <c r="A146" s="6">
        <f t="shared" si="2"/>
        <v>40639.999999999651</v>
      </c>
      <c r="B146" s="7">
        <v>146.64999999999998</v>
      </c>
    </row>
    <row r="147" spans="1:2" x14ac:dyDescent="0.25">
      <c r="A147" s="6">
        <f t="shared" si="2"/>
        <v>40640.041666666315</v>
      </c>
      <c r="B147" s="7">
        <v>145</v>
      </c>
    </row>
    <row r="148" spans="1:2" x14ac:dyDescent="0.25">
      <c r="A148" s="6">
        <f t="shared" si="2"/>
        <v>40640.083333332979</v>
      </c>
      <c r="B148" s="7">
        <v>150.17499999999998</v>
      </c>
    </row>
    <row r="149" spans="1:2" x14ac:dyDescent="0.25">
      <c r="A149" s="6">
        <f t="shared" si="2"/>
        <v>40640.124999999643</v>
      </c>
      <c r="B149" s="7">
        <v>151.77500000000001</v>
      </c>
    </row>
    <row r="150" spans="1:2" x14ac:dyDescent="0.25">
      <c r="A150" s="6">
        <f t="shared" si="2"/>
        <v>40640.166666666308</v>
      </c>
      <c r="B150" s="7">
        <v>158.14999999999998</v>
      </c>
    </row>
    <row r="151" spans="1:2" x14ac:dyDescent="0.25">
      <c r="A151" s="6">
        <f t="shared" si="2"/>
        <v>40640.208333332972</v>
      </c>
      <c r="B151" s="7">
        <v>179.52499999999998</v>
      </c>
    </row>
    <row r="152" spans="1:2" x14ac:dyDescent="0.25">
      <c r="A152" s="6">
        <f t="shared" si="2"/>
        <v>40640.249999999636</v>
      </c>
      <c r="B152" s="7">
        <v>206.2</v>
      </c>
    </row>
    <row r="153" spans="1:2" x14ac:dyDescent="0.25">
      <c r="A153" s="6">
        <f t="shared" si="2"/>
        <v>40640.2916666663</v>
      </c>
      <c r="B153" s="7">
        <v>220.7</v>
      </c>
    </row>
    <row r="154" spans="1:2" x14ac:dyDescent="0.25">
      <c r="A154" s="6">
        <f t="shared" si="2"/>
        <v>40640.333333332965</v>
      </c>
      <c r="B154" s="7">
        <v>228.2</v>
      </c>
    </row>
    <row r="155" spans="1:2" x14ac:dyDescent="0.25">
      <c r="A155" s="6">
        <f t="shared" si="2"/>
        <v>40640.374999999629</v>
      </c>
      <c r="B155" s="7">
        <v>231.02499999999998</v>
      </c>
    </row>
    <row r="156" spans="1:2" x14ac:dyDescent="0.25">
      <c r="A156" s="6">
        <f t="shared" si="2"/>
        <v>40640.416666666293</v>
      </c>
      <c r="B156" s="7">
        <v>231.27500000000003</v>
      </c>
    </row>
    <row r="157" spans="1:2" x14ac:dyDescent="0.25">
      <c r="A157" s="6">
        <f t="shared" si="2"/>
        <v>40640.458333332957</v>
      </c>
      <c r="B157" s="7">
        <v>223.60000000000002</v>
      </c>
    </row>
    <row r="158" spans="1:2" x14ac:dyDescent="0.25">
      <c r="A158" s="6">
        <f t="shared" si="2"/>
        <v>40640.499999999622</v>
      </c>
      <c r="B158" s="7">
        <v>226.82500000000002</v>
      </c>
    </row>
    <row r="159" spans="1:2" x14ac:dyDescent="0.25">
      <c r="A159" s="6">
        <f t="shared" si="2"/>
        <v>40640.541666666286</v>
      </c>
      <c r="B159" s="7">
        <v>227.22500000000002</v>
      </c>
    </row>
    <row r="160" spans="1:2" x14ac:dyDescent="0.25">
      <c r="A160" s="6">
        <f t="shared" si="2"/>
        <v>40640.58333333295</v>
      </c>
      <c r="B160" s="7">
        <v>227.42500000000004</v>
      </c>
    </row>
    <row r="161" spans="1:2" x14ac:dyDescent="0.25">
      <c r="A161" s="6">
        <f t="shared" si="2"/>
        <v>40640.624999999614</v>
      </c>
      <c r="B161" s="7">
        <v>201.10000000000002</v>
      </c>
    </row>
    <row r="162" spans="1:2" x14ac:dyDescent="0.25">
      <c r="A162" s="6">
        <f t="shared" si="2"/>
        <v>40640.666666666279</v>
      </c>
      <c r="B162" s="7">
        <v>184.92500000000001</v>
      </c>
    </row>
    <row r="163" spans="1:2" x14ac:dyDescent="0.25">
      <c r="A163" s="6">
        <f t="shared" si="2"/>
        <v>40640.708333332943</v>
      </c>
      <c r="B163" s="7">
        <v>185.9</v>
      </c>
    </row>
    <row r="164" spans="1:2" x14ac:dyDescent="0.25">
      <c r="A164" s="6">
        <f t="shared" si="2"/>
        <v>40640.749999999607</v>
      </c>
      <c r="B164" s="7">
        <v>189.72500000000002</v>
      </c>
    </row>
    <row r="165" spans="1:2" x14ac:dyDescent="0.25">
      <c r="A165" s="6">
        <f t="shared" si="2"/>
        <v>40640.791666666271</v>
      </c>
      <c r="B165" s="7">
        <v>199.29999999999998</v>
      </c>
    </row>
    <row r="166" spans="1:2" x14ac:dyDescent="0.25">
      <c r="A166" s="6">
        <f t="shared" si="2"/>
        <v>40640.833333332936</v>
      </c>
      <c r="B166" s="7">
        <v>192.90000000000003</v>
      </c>
    </row>
    <row r="167" spans="1:2" x14ac:dyDescent="0.25">
      <c r="A167" s="6">
        <f t="shared" si="2"/>
        <v>40640.8749999996</v>
      </c>
      <c r="B167" s="7">
        <v>178.45</v>
      </c>
    </row>
    <row r="168" spans="1:2" x14ac:dyDescent="0.25">
      <c r="A168" s="6">
        <f t="shared" si="2"/>
        <v>40640.916666666264</v>
      </c>
      <c r="B168" s="7">
        <v>162.80000000000001</v>
      </c>
    </row>
    <row r="169" spans="1:2" x14ac:dyDescent="0.25">
      <c r="A169" s="6">
        <f t="shared" si="2"/>
        <v>40640.958333332928</v>
      </c>
      <c r="B169" s="7">
        <v>154.87499999999997</v>
      </c>
    </row>
    <row r="170" spans="1:2" x14ac:dyDescent="0.25">
      <c r="A170" s="6">
        <f t="shared" si="2"/>
        <v>40640.999999999593</v>
      </c>
      <c r="B170" s="7">
        <v>157.65000000000003</v>
      </c>
    </row>
    <row r="171" spans="1:2" x14ac:dyDescent="0.25">
      <c r="A171" s="6">
        <f t="shared" si="2"/>
        <v>40641.041666666257</v>
      </c>
      <c r="B171" s="7">
        <v>158.57499999999999</v>
      </c>
    </row>
    <row r="172" spans="1:2" x14ac:dyDescent="0.25">
      <c r="A172" s="6">
        <f t="shared" si="2"/>
        <v>40641.083333332921</v>
      </c>
      <c r="B172" s="7">
        <v>151.77500000000001</v>
      </c>
    </row>
    <row r="173" spans="1:2" x14ac:dyDescent="0.25">
      <c r="A173" s="6">
        <f t="shared" si="2"/>
        <v>40641.124999999585</v>
      </c>
      <c r="B173" s="7">
        <v>149.72499999999997</v>
      </c>
    </row>
    <row r="174" spans="1:2" x14ac:dyDescent="0.25">
      <c r="A174" s="6">
        <f t="shared" si="2"/>
        <v>40641.16666666625</v>
      </c>
      <c r="B174" s="7">
        <v>156.55000000000001</v>
      </c>
    </row>
    <row r="175" spans="1:2" x14ac:dyDescent="0.25">
      <c r="A175" s="6">
        <f t="shared" si="2"/>
        <v>40641.208333332914</v>
      </c>
      <c r="B175" s="7">
        <v>175.3</v>
      </c>
    </row>
    <row r="176" spans="1:2" x14ac:dyDescent="0.25">
      <c r="A176" s="6">
        <f t="shared" si="2"/>
        <v>40641.249999999578</v>
      </c>
      <c r="B176" s="7">
        <v>207.59999999999997</v>
      </c>
    </row>
    <row r="177" spans="1:2" x14ac:dyDescent="0.25">
      <c r="A177" s="6">
        <f t="shared" si="2"/>
        <v>40641.291666666242</v>
      </c>
      <c r="B177" s="7">
        <v>230.6</v>
      </c>
    </row>
    <row r="178" spans="1:2" x14ac:dyDescent="0.25">
      <c r="A178" s="6">
        <f t="shared" si="2"/>
        <v>40641.333333332906</v>
      </c>
      <c r="B178" s="7">
        <v>229.8</v>
      </c>
    </row>
    <row r="179" spans="1:2" x14ac:dyDescent="0.25">
      <c r="A179" s="6">
        <f t="shared" si="2"/>
        <v>40641.374999999571</v>
      </c>
      <c r="B179" s="7">
        <v>232.27500000000001</v>
      </c>
    </row>
    <row r="180" spans="1:2" x14ac:dyDescent="0.25">
      <c r="A180" s="6">
        <f t="shared" si="2"/>
        <v>40641.416666666235</v>
      </c>
      <c r="B180" s="7">
        <v>223.2</v>
      </c>
    </row>
    <row r="181" spans="1:2" x14ac:dyDescent="0.25">
      <c r="A181" s="6">
        <f t="shared" si="2"/>
        <v>40641.458333332899</v>
      </c>
      <c r="B181" s="7">
        <v>215.25</v>
      </c>
    </row>
    <row r="182" spans="1:2" x14ac:dyDescent="0.25">
      <c r="A182" s="6">
        <f t="shared" si="2"/>
        <v>40641.499999999563</v>
      </c>
      <c r="B182" s="7">
        <v>219.1</v>
      </c>
    </row>
    <row r="183" spans="1:2" x14ac:dyDescent="0.25">
      <c r="A183" s="6">
        <f t="shared" si="2"/>
        <v>40641.541666666228</v>
      </c>
      <c r="B183" s="7">
        <v>216</v>
      </c>
    </row>
    <row r="184" spans="1:2" x14ac:dyDescent="0.25">
      <c r="A184" s="6">
        <f t="shared" si="2"/>
        <v>40641.583333332892</v>
      </c>
      <c r="B184" s="7">
        <v>205.82500000000002</v>
      </c>
    </row>
    <row r="185" spans="1:2" x14ac:dyDescent="0.25">
      <c r="A185" s="6">
        <f t="shared" si="2"/>
        <v>40641.624999999556</v>
      </c>
      <c r="B185" s="7">
        <v>187.6</v>
      </c>
    </row>
    <row r="186" spans="1:2" x14ac:dyDescent="0.25">
      <c r="A186" s="6">
        <f t="shared" si="2"/>
        <v>40641.66666666622</v>
      </c>
      <c r="B186" s="7">
        <v>179.27499999999998</v>
      </c>
    </row>
    <row r="187" spans="1:2" x14ac:dyDescent="0.25">
      <c r="A187" s="6">
        <f t="shared" si="2"/>
        <v>40641.708333332885</v>
      </c>
      <c r="B187" s="7">
        <v>167.00000000000003</v>
      </c>
    </row>
    <row r="188" spans="1:2" x14ac:dyDescent="0.25">
      <c r="A188" s="6">
        <f t="shared" si="2"/>
        <v>40641.749999999549</v>
      </c>
      <c r="B188" s="7">
        <v>185.45000000000002</v>
      </c>
    </row>
    <row r="189" spans="1:2" x14ac:dyDescent="0.25">
      <c r="A189" s="6">
        <f t="shared" si="2"/>
        <v>40641.791666666213</v>
      </c>
      <c r="B189" s="7">
        <v>175.67500000000001</v>
      </c>
    </row>
    <row r="190" spans="1:2" x14ac:dyDescent="0.25">
      <c r="A190" s="6">
        <f t="shared" si="2"/>
        <v>40641.833333332877</v>
      </c>
      <c r="B190" s="7">
        <v>159.20000000000002</v>
      </c>
    </row>
    <row r="191" spans="1:2" x14ac:dyDescent="0.25">
      <c r="A191" s="6">
        <f t="shared" si="2"/>
        <v>40641.874999999542</v>
      </c>
      <c r="B191" s="7">
        <v>136.125</v>
      </c>
    </row>
    <row r="192" spans="1:2" x14ac:dyDescent="0.25">
      <c r="A192" s="6">
        <f t="shared" si="2"/>
        <v>40641.916666666206</v>
      </c>
      <c r="B192" s="7">
        <v>122.72500000000002</v>
      </c>
    </row>
    <row r="193" spans="1:2" x14ac:dyDescent="0.25">
      <c r="A193" s="6">
        <f t="shared" si="2"/>
        <v>40641.95833333287</v>
      </c>
      <c r="B193" s="7">
        <v>117.875</v>
      </c>
    </row>
    <row r="194" spans="1:2" x14ac:dyDescent="0.25">
      <c r="A194" s="6">
        <f t="shared" si="2"/>
        <v>40641.999999999534</v>
      </c>
      <c r="B194" s="7">
        <v>120.27500000000001</v>
      </c>
    </row>
    <row r="195" spans="1:2" x14ac:dyDescent="0.25">
      <c r="A195" s="6">
        <f t="shared" si="2"/>
        <v>40642.041666666199</v>
      </c>
      <c r="B195" s="7">
        <v>117.75000000000003</v>
      </c>
    </row>
    <row r="196" spans="1:2" x14ac:dyDescent="0.25">
      <c r="A196" s="6">
        <f t="shared" ref="A196:A259" si="3">A195+"1:00:00"</f>
        <v>40642.083333332863</v>
      </c>
      <c r="B196" s="7">
        <v>115.02500000000001</v>
      </c>
    </row>
    <row r="197" spans="1:2" x14ac:dyDescent="0.25">
      <c r="A197" s="6">
        <f t="shared" si="3"/>
        <v>40642.124999999527</v>
      </c>
      <c r="B197" s="7">
        <v>116.47500000000002</v>
      </c>
    </row>
    <row r="198" spans="1:2" x14ac:dyDescent="0.25">
      <c r="A198" s="6">
        <f t="shared" si="3"/>
        <v>40642.166666666191</v>
      </c>
      <c r="B198" s="7">
        <v>110.72500000000001</v>
      </c>
    </row>
    <row r="199" spans="1:2" x14ac:dyDescent="0.25">
      <c r="A199" s="6">
        <f t="shared" si="3"/>
        <v>40642.208333332856</v>
      </c>
      <c r="B199" s="7">
        <v>103.49999999999999</v>
      </c>
    </row>
    <row r="200" spans="1:2" x14ac:dyDescent="0.25">
      <c r="A200" s="6">
        <f t="shared" si="3"/>
        <v>40642.24999999952</v>
      </c>
      <c r="B200" s="7">
        <v>98.949999999999989</v>
      </c>
    </row>
    <row r="201" spans="1:2" x14ac:dyDescent="0.25">
      <c r="A201" s="6">
        <f t="shared" si="3"/>
        <v>40642.291666666184</v>
      </c>
      <c r="B201" s="7">
        <v>111.65</v>
      </c>
    </row>
    <row r="202" spans="1:2" x14ac:dyDescent="0.25">
      <c r="A202" s="6">
        <f t="shared" si="3"/>
        <v>40642.333333332848</v>
      </c>
      <c r="B202" s="7">
        <v>113.7</v>
      </c>
    </row>
    <row r="203" spans="1:2" x14ac:dyDescent="0.25">
      <c r="A203" s="6">
        <f t="shared" si="3"/>
        <v>40642.374999999513</v>
      </c>
      <c r="B203" s="7">
        <v>126.62499999999999</v>
      </c>
    </row>
    <row r="204" spans="1:2" x14ac:dyDescent="0.25">
      <c r="A204" s="6">
        <f t="shared" si="3"/>
        <v>40642.416666666177</v>
      </c>
      <c r="B204" s="7">
        <v>125.075</v>
      </c>
    </row>
    <row r="205" spans="1:2" x14ac:dyDescent="0.25">
      <c r="A205" s="6">
        <f t="shared" si="3"/>
        <v>40642.458333332841</v>
      </c>
      <c r="B205" s="7">
        <v>121.075</v>
      </c>
    </row>
    <row r="206" spans="1:2" x14ac:dyDescent="0.25">
      <c r="A206" s="6">
        <f t="shared" si="3"/>
        <v>40642.499999999505</v>
      </c>
      <c r="B206" s="7">
        <v>121</v>
      </c>
    </row>
    <row r="207" spans="1:2" x14ac:dyDescent="0.25">
      <c r="A207" s="6">
        <f t="shared" si="3"/>
        <v>40642.541666666169</v>
      </c>
      <c r="B207" s="7">
        <v>119.92500000000001</v>
      </c>
    </row>
    <row r="208" spans="1:2" x14ac:dyDescent="0.25">
      <c r="A208" s="6">
        <f t="shared" si="3"/>
        <v>40642.583333332834</v>
      </c>
      <c r="B208" s="7">
        <v>106.95000000000002</v>
      </c>
    </row>
    <row r="209" spans="1:2" x14ac:dyDescent="0.25">
      <c r="A209" s="6">
        <f t="shared" si="3"/>
        <v>40642.624999999498</v>
      </c>
      <c r="B209" s="7">
        <v>94.574999999999989</v>
      </c>
    </row>
    <row r="210" spans="1:2" x14ac:dyDescent="0.25">
      <c r="A210" s="6">
        <f t="shared" si="3"/>
        <v>40642.666666666162</v>
      </c>
      <c r="B210" s="7">
        <v>89.025000000000006</v>
      </c>
    </row>
    <row r="211" spans="1:2" x14ac:dyDescent="0.25">
      <c r="A211" s="6">
        <f t="shared" si="3"/>
        <v>40642.708333332826</v>
      </c>
      <c r="B211" s="7">
        <v>97.875</v>
      </c>
    </row>
    <row r="212" spans="1:2" x14ac:dyDescent="0.25">
      <c r="A212" s="6">
        <f t="shared" si="3"/>
        <v>40642.749999999491</v>
      </c>
      <c r="B212" s="7">
        <v>102.175</v>
      </c>
    </row>
    <row r="213" spans="1:2" x14ac:dyDescent="0.25">
      <c r="A213" s="6">
        <f t="shared" si="3"/>
        <v>40642.791666666155</v>
      </c>
      <c r="B213" s="7">
        <v>115.10000000000001</v>
      </c>
    </row>
    <row r="214" spans="1:2" x14ac:dyDescent="0.25">
      <c r="A214" s="6">
        <f t="shared" si="3"/>
        <v>40642.833333332819</v>
      </c>
      <c r="B214" s="7">
        <v>119.17499999999998</v>
      </c>
    </row>
    <row r="215" spans="1:2" x14ac:dyDescent="0.25">
      <c r="A215" s="6">
        <f t="shared" si="3"/>
        <v>40642.874999999483</v>
      </c>
      <c r="B215" s="7">
        <v>109.89999999999999</v>
      </c>
    </row>
    <row r="216" spans="1:2" x14ac:dyDescent="0.25">
      <c r="A216" s="6">
        <f t="shared" si="3"/>
        <v>40642.916666666148</v>
      </c>
      <c r="B216" s="7">
        <v>108.85000000000001</v>
      </c>
    </row>
    <row r="217" spans="1:2" x14ac:dyDescent="0.25">
      <c r="A217" s="6">
        <f t="shared" si="3"/>
        <v>40642.958333332812</v>
      </c>
      <c r="B217" s="7">
        <v>109.72500000000001</v>
      </c>
    </row>
    <row r="218" spans="1:2" x14ac:dyDescent="0.25">
      <c r="A218" s="6">
        <f t="shared" si="3"/>
        <v>40642.999999999476</v>
      </c>
      <c r="B218" s="7">
        <v>106.125</v>
      </c>
    </row>
    <row r="219" spans="1:2" x14ac:dyDescent="0.25">
      <c r="A219" s="6">
        <f t="shared" si="3"/>
        <v>40643.04166666614</v>
      </c>
      <c r="B219" s="7">
        <v>101.54999999999998</v>
      </c>
    </row>
    <row r="220" spans="1:2" x14ac:dyDescent="0.25">
      <c r="A220" s="6">
        <f t="shared" si="3"/>
        <v>40643.083333332805</v>
      </c>
      <c r="B220" s="7">
        <v>98.225000000000009</v>
      </c>
    </row>
    <row r="221" spans="1:2" x14ac:dyDescent="0.25">
      <c r="A221" s="6">
        <f t="shared" si="3"/>
        <v>40643.124999999469</v>
      </c>
      <c r="B221" s="7">
        <v>97.300000000000011</v>
      </c>
    </row>
    <row r="222" spans="1:2" x14ac:dyDescent="0.25">
      <c r="A222" s="6">
        <f t="shared" si="3"/>
        <v>40643.166666666133</v>
      </c>
      <c r="B222" s="7">
        <v>98.474999999999994</v>
      </c>
    </row>
    <row r="223" spans="1:2" x14ac:dyDescent="0.25">
      <c r="A223" s="6">
        <f t="shared" si="3"/>
        <v>40643.208333332797</v>
      </c>
      <c r="B223" s="7">
        <v>91.875</v>
      </c>
    </row>
    <row r="224" spans="1:2" x14ac:dyDescent="0.25">
      <c r="A224" s="6">
        <f t="shared" si="3"/>
        <v>40643.249999999462</v>
      </c>
      <c r="B224" s="7">
        <v>79.174999999999997</v>
      </c>
    </row>
    <row r="225" spans="1:2" x14ac:dyDescent="0.25">
      <c r="A225" s="6">
        <f t="shared" si="3"/>
        <v>40643.291666666126</v>
      </c>
      <c r="B225" s="7">
        <v>83.1</v>
      </c>
    </row>
    <row r="226" spans="1:2" x14ac:dyDescent="0.25">
      <c r="A226" s="6">
        <f t="shared" si="3"/>
        <v>40643.33333333279</v>
      </c>
      <c r="B226" s="7">
        <v>86.35</v>
      </c>
    </row>
    <row r="227" spans="1:2" x14ac:dyDescent="0.25">
      <c r="A227" s="6">
        <f t="shared" si="3"/>
        <v>40643.374999999454</v>
      </c>
      <c r="B227" s="7">
        <v>85.350000000000009</v>
      </c>
    </row>
    <row r="228" spans="1:2" x14ac:dyDescent="0.25">
      <c r="A228" s="6">
        <f t="shared" si="3"/>
        <v>40643.416666666119</v>
      </c>
      <c r="B228" s="7">
        <v>95.875</v>
      </c>
    </row>
    <row r="229" spans="1:2" x14ac:dyDescent="0.25">
      <c r="A229" s="6">
        <f t="shared" si="3"/>
        <v>40643.458333332783</v>
      </c>
      <c r="B229" s="7">
        <v>95.974999999999994</v>
      </c>
    </row>
    <row r="230" spans="1:2" x14ac:dyDescent="0.25">
      <c r="A230" s="6">
        <f t="shared" si="3"/>
        <v>40643.499999999447</v>
      </c>
      <c r="B230" s="7">
        <v>91.85</v>
      </c>
    </row>
    <row r="231" spans="1:2" x14ac:dyDescent="0.25">
      <c r="A231" s="6">
        <f t="shared" si="3"/>
        <v>40643.541666666111</v>
      </c>
      <c r="B231" s="7">
        <v>85.525000000000006</v>
      </c>
    </row>
    <row r="232" spans="1:2" x14ac:dyDescent="0.25">
      <c r="A232" s="6">
        <f t="shared" si="3"/>
        <v>40643.583333332776</v>
      </c>
      <c r="B232" s="7">
        <v>80.674999999999997</v>
      </c>
    </row>
    <row r="233" spans="1:2" x14ac:dyDescent="0.25">
      <c r="A233" s="6">
        <f t="shared" si="3"/>
        <v>40643.62499999944</v>
      </c>
      <c r="B233" s="7">
        <v>80.325000000000003</v>
      </c>
    </row>
    <row r="234" spans="1:2" x14ac:dyDescent="0.25">
      <c r="A234" s="6">
        <f t="shared" si="3"/>
        <v>40643.666666666104</v>
      </c>
      <c r="B234" s="7">
        <v>81.3</v>
      </c>
    </row>
    <row r="235" spans="1:2" x14ac:dyDescent="0.25">
      <c r="A235" s="6">
        <f t="shared" si="3"/>
        <v>40643.708333332768</v>
      </c>
      <c r="B235" s="7">
        <v>79.75</v>
      </c>
    </row>
    <row r="236" spans="1:2" x14ac:dyDescent="0.25">
      <c r="A236" s="6">
        <f t="shared" si="3"/>
        <v>40643.749999999432</v>
      </c>
      <c r="B236" s="7">
        <v>79.7</v>
      </c>
    </row>
    <row r="237" spans="1:2" x14ac:dyDescent="0.25">
      <c r="A237" s="6">
        <f t="shared" si="3"/>
        <v>40643.791666666097</v>
      </c>
      <c r="B237" s="7">
        <v>91.274999999999991</v>
      </c>
    </row>
    <row r="238" spans="1:2" x14ac:dyDescent="0.25">
      <c r="A238" s="6">
        <f t="shared" si="3"/>
        <v>40643.833333332761</v>
      </c>
      <c r="B238" s="7">
        <v>101.62499999999999</v>
      </c>
    </row>
    <row r="239" spans="1:2" x14ac:dyDescent="0.25">
      <c r="A239" s="6">
        <f t="shared" si="3"/>
        <v>40643.874999999425</v>
      </c>
      <c r="B239" s="7">
        <v>109.65</v>
      </c>
    </row>
    <row r="240" spans="1:2" x14ac:dyDescent="0.25">
      <c r="A240" s="6">
        <f t="shared" si="3"/>
        <v>40643.916666666089</v>
      </c>
      <c r="B240" s="7">
        <v>123.52500000000002</v>
      </c>
    </row>
    <row r="241" spans="1:2" x14ac:dyDescent="0.25">
      <c r="A241" s="6">
        <f t="shared" si="3"/>
        <v>40643.958333332754</v>
      </c>
      <c r="B241" s="7">
        <v>125.92499999999998</v>
      </c>
    </row>
    <row r="242" spans="1:2" x14ac:dyDescent="0.25">
      <c r="A242" s="6">
        <f t="shared" si="3"/>
        <v>40643.999999999418</v>
      </c>
      <c r="B242" s="7">
        <v>128.875</v>
      </c>
    </row>
    <row r="243" spans="1:2" x14ac:dyDescent="0.25">
      <c r="A243" s="6">
        <f t="shared" si="3"/>
        <v>40644.041666666082</v>
      </c>
      <c r="B243" s="7">
        <v>126.82500000000002</v>
      </c>
    </row>
    <row r="244" spans="1:2" x14ac:dyDescent="0.25">
      <c r="A244" s="6">
        <f t="shared" si="3"/>
        <v>40644.083333332746</v>
      </c>
      <c r="B244" s="7">
        <v>127.35000000000001</v>
      </c>
    </row>
    <row r="245" spans="1:2" x14ac:dyDescent="0.25">
      <c r="A245" s="6">
        <f t="shared" si="3"/>
        <v>40644.124999999411</v>
      </c>
      <c r="B245" s="7">
        <v>129.55000000000001</v>
      </c>
    </row>
    <row r="246" spans="1:2" x14ac:dyDescent="0.25">
      <c r="A246" s="6">
        <f t="shared" si="3"/>
        <v>40644.166666666075</v>
      </c>
      <c r="B246" s="7">
        <v>135.15</v>
      </c>
    </row>
    <row r="247" spans="1:2" x14ac:dyDescent="0.25">
      <c r="A247" s="6">
        <f t="shared" si="3"/>
        <v>40644.208333332739</v>
      </c>
      <c r="B247" s="7">
        <v>156.1</v>
      </c>
    </row>
    <row r="248" spans="1:2" x14ac:dyDescent="0.25">
      <c r="A248" s="6">
        <f t="shared" si="3"/>
        <v>40644.249999999403</v>
      </c>
      <c r="B248" s="7">
        <v>184.3</v>
      </c>
    </row>
    <row r="249" spans="1:2" x14ac:dyDescent="0.25">
      <c r="A249" s="6">
        <f t="shared" si="3"/>
        <v>40644.291666666068</v>
      </c>
      <c r="B249" s="7">
        <v>212.62499999999997</v>
      </c>
    </row>
    <row r="250" spans="1:2" x14ac:dyDescent="0.25">
      <c r="A250" s="6">
        <f t="shared" si="3"/>
        <v>40644.333333332732</v>
      </c>
      <c r="B250" s="7">
        <v>215.67500000000001</v>
      </c>
    </row>
    <row r="251" spans="1:2" x14ac:dyDescent="0.25">
      <c r="A251" s="6">
        <f t="shared" si="3"/>
        <v>40644.374999999396</v>
      </c>
      <c r="B251" s="7">
        <v>222.125</v>
      </c>
    </row>
    <row r="252" spans="1:2" x14ac:dyDescent="0.25">
      <c r="A252" s="6">
        <f t="shared" si="3"/>
        <v>40644.41666666606</v>
      </c>
      <c r="B252" s="7">
        <v>223.74999999999997</v>
      </c>
    </row>
    <row r="253" spans="1:2" x14ac:dyDescent="0.25">
      <c r="A253" s="6">
        <f t="shared" si="3"/>
        <v>40644.458333332725</v>
      </c>
      <c r="B253" s="7">
        <v>222.22499999999999</v>
      </c>
    </row>
    <row r="254" spans="1:2" x14ac:dyDescent="0.25">
      <c r="A254" s="6">
        <f t="shared" si="3"/>
        <v>40644.499999999389</v>
      </c>
      <c r="B254" s="7">
        <v>220.00000000000003</v>
      </c>
    </row>
    <row r="255" spans="1:2" x14ac:dyDescent="0.25">
      <c r="A255" s="6">
        <f t="shared" si="3"/>
        <v>40644.541666666053</v>
      </c>
      <c r="B255" s="7">
        <v>217.07499999999999</v>
      </c>
    </row>
    <row r="256" spans="1:2" x14ac:dyDescent="0.25">
      <c r="A256" s="6">
        <f t="shared" si="3"/>
        <v>40644.583333332717</v>
      </c>
      <c r="B256" s="7">
        <v>218.52500000000003</v>
      </c>
    </row>
    <row r="257" spans="1:2" x14ac:dyDescent="0.25">
      <c r="A257" s="6">
        <f t="shared" si="3"/>
        <v>40644.624999999382</v>
      </c>
      <c r="B257" s="7">
        <v>210.02500000000001</v>
      </c>
    </row>
    <row r="258" spans="1:2" x14ac:dyDescent="0.25">
      <c r="A258" s="6">
        <f t="shared" si="3"/>
        <v>40644.666666666046</v>
      </c>
      <c r="B258" s="7">
        <v>186.89999999999998</v>
      </c>
    </row>
    <row r="259" spans="1:2" x14ac:dyDescent="0.25">
      <c r="A259" s="6">
        <f t="shared" si="3"/>
        <v>40644.70833333271</v>
      </c>
      <c r="B259" s="7">
        <v>176.2</v>
      </c>
    </row>
    <row r="260" spans="1:2" x14ac:dyDescent="0.25">
      <c r="A260" s="6">
        <f t="shared" ref="A260:A323" si="4">A259+"1:00:00"</f>
        <v>40644.749999999374</v>
      </c>
      <c r="B260" s="7">
        <v>172.02500000000001</v>
      </c>
    </row>
    <row r="261" spans="1:2" x14ac:dyDescent="0.25">
      <c r="A261" s="6">
        <f t="shared" si="4"/>
        <v>40644.791666666039</v>
      </c>
      <c r="B261" s="7">
        <v>175.70000000000002</v>
      </c>
    </row>
    <row r="262" spans="1:2" x14ac:dyDescent="0.25">
      <c r="A262" s="6">
        <f t="shared" si="4"/>
        <v>40644.833333332703</v>
      </c>
      <c r="B262" s="7">
        <v>168.15000000000003</v>
      </c>
    </row>
    <row r="263" spans="1:2" x14ac:dyDescent="0.25">
      <c r="A263" s="6">
        <f t="shared" si="4"/>
        <v>40644.874999999367</v>
      </c>
      <c r="B263" s="7">
        <v>152.17500000000001</v>
      </c>
    </row>
    <row r="264" spans="1:2" x14ac:dyDescent="0.25">
      <c r="A264" s="6">
        <f t="shared" si="4"/>
        <v>40644.916666666031</v>
      </c>
      <c r="B264" s="7">
        <v>143.22499999999997</v>
      </c>
    </row>
    <row r="265" spans="1:2" x14ac:dyDescent="0.25">
      <c r="A265" s="6">
        <f t="shared" si="4"/>
        <v>40644.958333332695</v>
      </c>
      <c r="B265" s="7">
        <v>135.97499999999999</v>
      </c>
    </row>
    <row r="266" spans="1:2" x14ac:dyDescent="0.25">
      <c r="A266" s="6">
        <f t="shared" si="4"/>
        <v>40644.99999999936</v>
      </c>
      <c r="B266" s="7">
        <v>127.62500000000001</v>
      </c>
    </row>
    <row r="267" spans="1:2" x14ac:dyDescent="0.25">
      <c r="A267" s="6">
        <f t="shared" si="4"/>
        <v>40645.041666666024</v>
      </c>
      <c r="B267" s="7">
        <v>127.4</v>
      </c>
    </row>
    <row r="268" spans="1:2" x14ac:dyDescent="0.25">
      <c r="A268" s="6">
        <f t="shared" si="4"/>
        <v>40645.083333332688</v>
      </c>
      <c r="B268" s="7">
        <v>130.25</v>
      </c>
    </row>
    <row r="269" spans="1:2" x14ac:dyDescent="0.25">
      <c r="A269" s="6">
        <f t="shared" si="4"/>
        <v>40645.124999999352</v>
      </c>
      <c r="B269" s="7">
        <v>131.72499999999999</v>
      </c>
    </row>
    <row r="270" spans="1:2" x14ac:dyDescent="0.25">
      <c r="A270" s="6">
        <f t="shared" si="4"/>
        <v>40645.166666666017</v>
      </c>
      <c r="B270" s="7">
        <v>134.6</v>
      </c>
    </row>
    <row r="271" spans="1:2" x14ac:dyDescent="0.25">
      <c r="A271" s="6">
        <f t="shared" si="4"/>
        <v>40645.208333332681</v>
      </c>
      <c r="B271" s="7">
        <v>143.125</v>
      </c>
    </row>
    <row r="272" spans="1:2" x14ac:dyDescent="0.25">
      <c r="A272" s="6">
        <f t="shared" si="4"/>
        <v>40645.249999999345</v>
      </c>
      <c r="B272" s="7">
        <v>177.625</v>
      </c>
    </row>
    <row r="273" spans="1:2" x14ac:dyDescent="0.25">
      <c r="A273" s="6">
        <f t="shared" si="4"/>
        <v>40645.291666666009</v>
      </c>
      <c r="B273" s="7">
        <v>208.2</v>
      </c>
    </row>
    <row r="274" spans="1:2" x14ac:dyDescent="0.25">
      <c r="A274" s="6">
        <f t="shared" si="4"/>
        <v>40645.333333332674</v>
      </c>
      <c r="B274" s="7">
        <v>225.74999999999997</v>
      </c>
    </row>
    <row r="275" spans="1:2" x14ac:dyDescent="0.25">
      <c r="A275" s="6">
        <f t="shared" si="4"/>
        <v>40645.374999999338</v>
      </c>
      <c r="B275" s="7">
        <v>235.05</v>
      </c>
    </row>
    <row r="276" spans="1:2" x14ac:dyDescent="0.25">
      <c r="A276" s="6">
        <f t="shared" si="4"/>
        <v>40645.416666666002</v>
      </c>
      <c r="B276" s="7">
        <v>223.67500000000001</v>
      </c>
    </row>
    <row r="277" spans="1:2" x14ac:dyDescent="0.25">
      <c r="A277" s="6">
        <f t="shared" si="4"/>
        <v>40645.458333332666</v>
      </c>
      <c r="B277" s="7">
        <v>215.90000000000003</v>
      </c>
    </row>
    <row r="278" spans="1:2" x14ac:dyDescent="0.25">
      <c r="A278" s="6">
        <f t="shared" si="4"/>
        <v>40645.499999999331</v>
      </c>
      <c r="B278" s="7">
        <v>218.65</v>
      </c>
    </row>
    <row r="279" spans="1:2" x14ac:dyDescent="0.25">
      <c r="A279" s="6">
        <f t="shared" si="4"/>
        <v>40645.541666665995</v>
      </c>
      <c r="B279" s="7">
        <v>216.55</v>
      </c>
    </row>
    <row r="280" spans="1:2" x14ac:dyDescent="0.25">
      <c r="A280" s="6">
        <f t="shared" si="4"/>
        <v>40645.583333332659</v>
      </c>
      <c r="B280" s="7">
        <v>220.67500000000001</v>
      </c>
    </row>
    <row r="281" spans="1:2" x14ac:dyDescent="0.25">
      <c r="A281" s="6">
        <f t="shared" si="4"/>
        <v>40645.624999999323</v>
      </c>
      <c r="B281" s="7">
        <v>217.97500000000002</v>
      </c>
    </row>
    <row r="282" spans="1:2" x14ac:dyDescent="0.25">
      <c r="A282" s="6">
        <f t="shared" si="4"/>
        <v>40645.666666665988</v>
      </c>
      <c r="B282" s="7">
        <v>202.97499999999999</v>
      </c>
    </row>
    <row r="283" spans="1:2" x14ac:dyDescent="0.25">
      <c r="A283" s="6">
        <f t="shared" si="4"/>
        <v>40645.708333332652</v>
      </c>
      <c r="B283" s="7">
        <v>194.2</v>
      </c>
    </row>
    <row r="284" spans="1:2" x14ac:dyDescent="0.25">
      <c r="A284" s="6">
        <f t="shared" si="4"/>
        <v>40645.749999999316</v>
      </c>
      <c r="B284" s="7">
        <v>193.17500000000004</v>
      </c>
    </row>
    <row r="285" spans="1:2" x14ac:dyDescent="0.25">
      <c r="A285" s="6">
        <f t="shared" si="4"/>
        <v>40645.79166666598</v>
      </c>
      <c r="B285" s="7">
        <v>178.875</v>
      </c>
    </row>
    <row r="286" spans="1:2" x14ac:dyDescent="0.25">
      <c r="A286" s="6">
        <f t="shared" si="4"/>
        <v>40645.833333332645</v>
      </c>
      <c r="B286" s="7">
        <v>170.9</v>
      </c>
    </row>
    <row r="287" spans="1:2" x14ac:dyDescent="0.25">
      <c r="A287" s="6">
        <f t="shared" si="4"/>
        <v>40645.874999999309</v>
      </c>
      <c r="B287" s="7">
        <v>167</v>
      </c>
    </row>
    <row r="288" spans="1:2" x14ac:dyDescent="0.25">
      <c r="A288" s="6">
        <f t="shared" si="4"/>
        <v>40645.916666665973</v>
      </c>
      <c r="B288" s="7">
        <v>147.92499999999998</v>
      </c>
    </row>
    <row r="289" spans="1:2" x14ac:dyDescent="0.25">
      <c r="A289" s="6">
        <f t="shared" si="4"/>
        <v>40645.958333332637</v>
      </c>
      <c r="B289" s="7">
        <v>135.375</v>
      </c>
    </row>
    <row r="290" spans="1:2" x14ac:dyDescent="0.25">
      <c r="A290" s="6">
        <f t="shared" si="4"/>
        <v>40645.999999999302</v>
      </c>
      <c r="B290" s="7">
        <v>132.75</v>
      </c>
    </row>
    <row r="291" spans="1:2" x14ac:dyDescent="0.25">
      <c r="A291" s="6">
        <f t="shared" si="4"/>
        <v>40646.041666665966</v>
      </c>
      <c r="B291" s="7">
        <v>132.6</v>
      </c>
    </row>
    <row r="292" spans="1:2" x14ac:dyDescent="0.25">
      <c r="A292" s="6">
        <f t="shared" si="4"/>
        <v>40646.08333333263</v>
      </c>
      <c r="B292" s="7">
        <v>125.25000000000001</v>
      </c>
    </row>
    <row r="293" spans="1:2" x14ac:dyDescent="0.25">
      <c r="A293" s="6">
        <f t="shared" si="4"/>
        <v>40646.124999999294</v>
      </c>
      <c r="B293" s="7">
        <v>127.15</v>
      </c>
    </row>
    <row r="294" spans="1:2" x14ac:dyDescent="0.25">
      <c r="A294" s="6">
        <f t="shared" si="4"/>
        <v>40646.166666665958</v>
      </c>
      <c r="B294" s="7">
        <v>130.625</v>
      </c>
    </row>
    <row r="295" spans="1:2" x14ac:dyDescent="0.25">
      <c r="A295" s="6">
        <f t="shared" si="4"/>
        <v>40646.208333332623</v>
      </c>
      <c r="B295" s="7">
        <v>146.02500000000001</v>
      </c>
    </row>
    <row r="296" spans="1:2" x14ac:dyDescent="0.25">
      <c r="A296" s="6">
        <f t="shared" si="4"/>
        <v>40646.249999999287</v>
      </c>
      <c r="B296" s="7">
        <v>178.82499999999999</v>
      </c>
    </row>
    <row r="297" spans="1:2" x14ac:dyDescent="0.25">
      <c r="A297" s="6">
        <f t="shared" si="4"/>
        <v>40646.291666665951</v>
      </c>
      <c r="B297" s="7">
        <v>210.5</v>
      </c>
    </row>
    <row r="298" spans="1:2" x14ac:dyDescent="0.25">
      <c r="A298" s="6">
        <f t="shared" si="4"/>
        <v>40646.333333332615</v>
      </c>
      <c r="B298" s="7">
        <v>229.65</v>
      </c>
    </row>
    <row r="299" spans="1:2" x14ac:dyDescent="0.25">
      <c r="A299" s="6">
        <f t="shared" si="4"/>
        <v>40646.37499999928</v>
      </c>
      <c r="B299" s="7">
        <v>229.27499999999998</v>
      </c>
    </row>
    <row r="300" spans="1:2" x14ac:dyDescent="0.25">
      <c r="A300" s="6">
        <f t="shared" si="4"/>
        <v>40646.416666665944</v>
      </c>
      <c r="B300" s="7">
        <v>223.70000000000002</v>
      </c>
    </row>
    <row r="301" spans="1:2" x14ac:dyDescent="0.25">
      <c r="A301" s="6">
        <f t="shared" si="4"/>
        <v>40646.458333332608</v>
      </c>
      <c r="B301" s="7">
        <v>222.04999999999998</v>
      </c>
    </row>
    <row r="302" spans="1:2" x14ac:dyDescent="0.25">
      <c r="A302" s="6">
        <f t="shared" si="4"/>
        <v>40646.499999999272</v>
      </c>
      <c r="B302" s="7">
        <v>218.72499999999997</v>
      </c>
    </row>
    <row r="303" spans="1:2" x14ac:dyDescent="0.25">
      <c r="A303" s="6">
        <f t="shared" si="4"/>
        <v>40646.541666665937</v>
      </c>
      <c r="B303" s="7">
        <v>215.875</v>
      </c>
    </row>
    <row r="304" spans="1:2" x14ac:dyDescent="0.25">
      <c r="A304" s="6">
        <f t="shared" si="4"/>
        <v>40646.583333332601</v>
      </c>
      <c r="B304" s="7">
        <v>220.5</v>
      </c>
    </row>
    <row r="305" spans="1:2" x14ac:dyDescent="0.25">
      <c r="A305" s="6">
        <f t="shared" si="4"/>
        <v>40646.624999999265</v>
      </c>
      <c r="B305" s="7">
        <v>205.44999999999996</v>
      </c>
    </row>
    <row r="306" spans="1:2" x14ac:dyDescent="0.25">
      <c r="A306" s="6">
        <f t="shared" si="4"/>
        <v>40646.666666665929</v>
      </c>
      <c r="B306" s="7">
        <v>194.67500000000001</v>
      </c>
    </row>
    <row r="307" spans="1:2" x14ac:dyDescent="0.25">
      <c r="A307" s="6">
        <f t="shared" si="4"/>
        <v>40646.708333332594</v>
      </c>
      <c r="B307" s="7">
        <v>191.6</v>
      </c>
    </row>
    <row r="308" spans="1:2" x14ac:dyDescent="0.25">
      <c r="A308" s="6">
        <f t="shared" si="4"/>
        <v>40646.749999999258</v>
      </c>
      <c r="B308" s="7">
        <v>180.42499999999998</v>
      </c>
    </row>
    <row r="309" spans="1:2" x14ac:dyDescent="0.25">
      <c r="A309" s="6">
        <f t="shared" si="4"/>
        <v>40646.791666665922</v>
      </c>
      <c r="B309" s="7">
        <v>178.875</v>
      </c>
    </row>
    <row r="310" spans="1:2" x14ac:dyDescent="0.25">
      <c r="A310" s="6">
        <f t="shared" si="4"/>
        <v>40646.833333332586</v>
      </c>
      <c r="B310" s="7">
        <v>180.42499999999998</v>
      </c>
    </row>
    <row r="311" spans="1:2" x14ac:dyDescent="0.25">
      <c r="A311" s="6">
        <f t="shared" si="4"/>
        <v>40646.874999999251</v>
      </c>
      <c r="B311" s="7">
        <v>164.2</v>
      </c>
    </row>
    <row r="312" spans="1:2" x14ac:dyDescent="0.25">
      <c r="A312" s="6">
        <f t="shared" si="4"/>
        <v>40646.916666665915</v>
      </c>
      <c r="B312" s="7">
        <v>150.4</v>
      </c>
    </row>
    <row r="313" spans="1:2" x14ac:dyDescent="0.25">
      <c r="A313" s="6">
        <f t="shared" si="4"/>
        <v>40646.958333332579</v>
      </c>
      <c r="B313" s="7">
        <v>145.6</v>
      </c>
    </row>
    <row r="314" spans="1:2" x14ac:dyDescent="0.25">
      <c r="A314" s="6">
        <f t="shared" si="4"/>
        <v>40646.999999999243</v>
      </c>
      <c r="B314" s="7">
        <v>142.72500000000002</v>
      </c>
    </row>
    <row r="315" spans="1:2" x14ac:dyDescent="0.25">
      <c r="A315" s="6">
        <f t="shared" si="4"/>
        <v>40647.041666665908</v>
      </c>
      <c r="B315" s="7">
        <v>141.27500000000001</v>
      </c>
    </row>
    <row r="316" spans="1:2" x14ac:dyDescent="0.25">
      <c r="A316" s="6">
        <f t="shared" si="4"/>
        <v>40647.083333332572</v>
      </c>
      <c r="B316" s="7">
        <v>139.04999999999998</v>
      </c>
    </row>
    <row r="317" spans="1:2" x14ac:dyDescent="0.25">
      <c r="A317" s="6">
        <f t="shared" si="4"/>
        <v>40647.124999999236</v>
      </c>
      <c r="B317" s="7">
        <v>139</v>
      </c>
    </row>
    <row r="318" spans="1:2" x14ac:dyDescent="0.25">
      <c r="A318" s="6">
        <f t="shared" si="4"/>
        <v>40647.1666666659</v>
      </c>
      <c r="B318" s="7">
        <v>141.52499999999998</v>
      </c>
    </row>
    <row r="319" spans="1:2" x14ac:dyDescent="0.25">
      <c r="A319" s="6">
        <f t="shared" si="4"/>
        <v>40647.208333332565</v>
      </c>
      <c r="B319" s="7">
        <v>148.80000000000001</v>
      </c>
    </row>
    <row r="320" spans="1:2" x14ac:dyDescent="0.25">
      <c r="A320" s="6">
        <f t="shared" si="4"/>
        <v>40647.249999999229</v>
      </c>
      <c r="B320" s="7">
        <v>182.72499999999999</v>
      </c>
    </row>
    <row r="321" spans="1:2" x14ac:dyDescent="0.25">
      <c r="A321" s="6">
        <f t="shared" si="4"/>
        <v>40647.291666665893</v>
      </c>
      <c r="B321" s="7">
        <v>209.05</v>
      </c>
    </row>
    <row r="322" spans="1:2" x14ac:dyDescent="0.25">
      <c r="A322" s="6">
        <f t="shared" si="4"/>
        <v>40647.333333332557</v>
      </c>
      <c r="B322" s="7">
        <v>222.92499999999998</v>
      </c>
    </row>
    <row r="323" spans="1:2" x14ac:dyDescent="0.25">
      <c r="A323" s="6">
        <f t="shared" si="4"/>
        <v>40647.374999999221</v>
      </c>
      <c r="B323" s="7">
        <v>226.45</v>
      </c>
    </row>
    <row r="324" spans="1:2" x14ac:dyDescent="0.25">
      <c r="A324" s="6">
        <f t="shared" ref="A324:A387" si="5">A323+"1:00:00"</f>
        <v>40647.416666665886</v>
      </c>
      <c r="B324" s="7">
        <v>239.1</v>
      </c>
    </row>
    <row r="325" spans="1:2" x14ac:dyDescent="0.25">
      <c r="A325" s="6">
        <f t="shared" si="5"/>
        <v>40647.45833333255</v>
      </c>
      <c r="B325" s="7">
        <v>238.62499999999994</v>
      </c>
    </row>
    <row r="326" spans="1:2" x14ac:dyDescent="0.25">
      <c r="A326" s="6">
        <f t="shared" si="5"/>
        <v>40647.499999999214</v>
      </c>
      <c r="B326" s="7">
        <v>232.42500000000001</v>
      </c>
    </row>
    <row r="327" spans="1:2" x14ac:dyDescent="0.25">
      <c r="A327" s="6">
        <f t="shared" si="5"/>
        <v>40647.541666665878</v>
      </c>
      <c r="B327" s="7">
        <v>228.14999999999998</v>
      </c>
    </row>
    <row r="328" spans="1:2" x14ac:dyDescent="0.25">
      <c r="A328" s="6">
        <f t="shared" si="5"/>
        <v>40647.583333332543</v>
      </c>
      <c r="B328" s="7">
        <v>230.57499999999999</v>
      </c>
    </row>
    <row r="329" spans="1:2" x14ac:dyDescent="0.25">
      <c r="A329" s="6">
        <f t="shared" si="5"/>
        <v>40647.624999999207</v>
      </c>
      <c r="B329" s="7">
        <v>220.57500000000002</v>
      </c>
    </row>
    <row r="330" spans="1:2" x14ac:dyDescent="0.25">
      <c r="A330" s="6">
        <f t="shared" si="5"/>
        <v>40647.666666665871</v>
      </c>
      <c r="B330" s="7">
        <v>198.02500000000003</v>
      </c>
    </row>
    <row r="331" spans="1:2" x14ac:dyDescent="0.25">
      <c r="A331" s="6">
        <f t="shared" si="5"/>
        <v>40647.708333332535</v>
      </c>
      <c r="B331" s="7">
        <v>192.02500000000001</v>
      </c>
    </row>
    <row r="332" spans="1:2" x14ac:dyDescent="0.25">
      <c r="A332" s="6">
        <f t="shared" si="5"/>
        <v>40647.7499999992</v>
      </c>
      <c r="B332" s="7">
        <v>190.15</v>
      </c>
    </row>
    <row r="333" spans="1:2" x14ac:dyDescent="0.25">
      <c r="A333" s="6">
        <f t="shared" si="5"/>
        <v>40647.791666665864</v>
      </c>
      <c r="B333" s="7">
        <v>182.5</v>
      </c>
    </row>
    <row r="334" spans="1:2" x14ac:dyDescent="0.25">
      <c r="A334" s="6">
        <f t="shared" si="5"/>
        <v>40647.833333332528</v>
      </c>
      <c r="B334" s="7">
        <v>169.875</v>
      </c>
    </row>
    <row r="335" spans="1:2" x14ac:dyDescent="0.25">
      <c r="A335" s="6">
        <f t="shared" si="5"/>
        <v>40647.874999999192</v>
      </c>
      <c r="B335" s="7">
        <v>159.30000000000001</v>
      </c>
    </row>
    <row r="336" spans="1:2" x14ac:dyDescent="0.25">
      <c r="A336" s="6">
        <f t="shared" si="5"/>
        <v>40647.916666665857</v>
      </c>
      <c r="B336" s="7">
        <v>149.27500000000001</v>
      </c>
    </row>
    <row r="337" spans="1:2" x14ac:dyDescent="0.25">
      <c r="A337" s="6">
        <f t="shared" si="5"/>
        <v>40647.958333332521</v>
      </c>
      <c r="B337" s="7">
        <v>143.82499999999999</v>
      </c>
    </row>
    <row r="338" spans="1:2" x14ac:dyDescent="0.25">
      <c r="A338" s="6">
        <f t="shared" si="5"/>
        <v>40647.999999999185</v>
      </c>
      <c r="B338" s="7">
        <v>141.875</v>
      </c>
    </row>
    <row r="339" spans="1:2" x14ac:dyDescent="0.25">
      <c r="A339" s="6">
        <f t="shared" si="5"/>
        <v>40648.041666665849</v>
      </c>
      <c r="B339" s="7">
        <v>139.45000000000002</v>
      </c>
    </row>
    <row r="340" spans="1:2" x14ac:dyDescent="0.25">
      <c r="A340" s="6">
        <f t="shared" si="5"/>
        <v>40648.083333332514</v>
      </c>
      <c r="B340" s="7">
        <v>128.70000000000002</v>
      </c>
    </row>
    <row r="341" spans="1:2" x14ac:dyDescent="0.25">
      <c r="A341" s="6">
        <f t="shared" si="5"/>
        <v>40648.124999999178</v>
      </c>
      <c r="B341" s="7">
        <v>129.1</v>
      </c>
    </row>
    <row r="342" spans="1:2" x14ac:dyDescent="0.25">
      <c r="A342" s="6">
        <f t="shared" si="5"/>
        <v>40648.166666665842</v>
      </c>
      <c r="B342" s="7">
        <v>130.14999999999998</v>
      </c>
    </row>
    <row r="343" spans="1:2" x14ac:dyDescent="0.25">
      <c r="A343" s="6">
        <f t="shared" si="5"/>
        <v>40648.208333332506</v>
      </c>
      <c r="B343" s="7">
        <v>139.97499999999999</v>
      </c>
    </row>
    <row r="344" spans="1:2" x14ac:dyDescent="0.25">
      <c r="A344" s="6">
        <f t="shared" si="5"/>
        <v>40648.249999999171</v>
      </c>
      <c r="B344" s="7">
        <v>181.67500000000001</v>
      </c>
    </row>
    <row r="345" spans="1:2" x14ac:dyDescent="0.25">
      <c r="A345" s="6">
        <f t="shared" si="5"/>
        <v>40648.291666665835</v>
      </c>
      <c r="B345" s="7">
        <v>211.30000000000004</v>
      </c>
    </row>
    <row r="346" spans="1:2" x14ac:dyDescent="0.25">
      <c r="A346" s="6">
        <f t="shared" si="5"/>
        <v>40648.333333332499</v>
      </c>
      <c r="B346" s="7">
        <v>219.55</v>
      </c>
    </row>
    <row r="347" spans="1:2" x14ac:dyDescent="0.25">
      <c r="A347" s="6">
        <f t="shared" si="5"/>
        <v>40648.374999999163</v>
      </c>
      <c r="B347" s="7">
        <v>216.35</v>
      </c>
    </row>
    <row r="348" spans="1:2" x14ac:dyDescent="0.25">
      <c r="A348" s="6">
        <f t="shared" si="5"/>
        <v>40648.416666665828</v>
      </c>
      <c r="B348" s="7">
        <v>211.24999999999997</v>
      </c>
    </row>
    <row r="349" spans="1:2" x14ac:dyDescent="0.25">
      <c r="A349" s="6">
        <f t="shared" si="5"/>
        <v>40648.458333332492</v>
      </c>
      <c r="B349" s="7">
        <v>205.375</v>
      </c>
    </row>
    <row r="350" spans="1:2" x14ac:dyDescent="0.25">
      <c r="A350" s="6">
        <f t="shared" si="5"/>
        <v>40648.499999999156</v>
      </c>
      <c r="B350" s="7">
        <v>210.07500000000002</v>
      </c>
    </row>
    <row r="351" spans="1:2" x14ac:dyDescent="0.25">
      <c r="A351" s="6">
        <f t="shared" si="5"/>
        <v>40648.54166666582</v>
      </c>
      <c r="B351" s="7">
        <v>213.90000000000003</v>
      </c>
    </row>
    <row r="352" spans="1:2" x14ac:dyDescent="0.25">
      <c r="A352" s="6">
        <f t="shared" si="5"/>
        <v>40648.583333332484</v>
      </c>
      <c r="B352" s="7">
        <v>207.97500000000002</v>
      </c>
    </row>
    <row r="353" spans="1:2" x14ac:dyDescent="0.25">
      <c r="A353" s="6">
        <f t="shared" si="5"/>
        <v>40648.624999999149</v>
      </c>
      <c r="B353" s="7">
        <v>197.55</v>
      </c>
    </row>
    <row r="354" spans="1:2" x14ac:dyDescent="0.25">
      <c r="A354" s="6">
        <f t="shared" si="5"/>
        <v>40648.666666665813</v>
      </c>
      <c r="B354" s="7">
        <v>181.72499999999999</v>
      </c>
    </row>
    <row r="355" spans="1:2" x14ac:dyDescent="0.25">
      <c r="A355" s="6">
        <f t="shared" si="5"/>
        <v>40648.708333332477</v>
      </c>
      <c r="B355" s="7">
        <v>172.67500000000001</v>
      </c>
    </row>
    <row r="356" spans="1:2" x14ac:dyDescent="0.25">
      <c r="A356" s="6">
        <f t="shared" si="5"/>
        <v>40648.749999999141</v>
      </c>
      <c r="B356" s="7">
        <v>162.92499999999998</v>
      </c>
    </row>
    <row r="357" spans="1:2" x14ac:dyDescent="0.25">
      <c r="A357" s="6">
        <f t="shared" si="5"/>
        <v>40648.791666665806</v>
      </c>
      <c r="B357" s="7">
        <v>164.45000000000002</v>
      </c>
    </row>
    <row r="358" spans="1:2" x14ac:dyDescent="0.25">
      <c r="A358" s="6">
        <f t="shared" si="5"/>
        <v>40648.83333333247</v>
      </c>
      <c r="B358" s="7">
        <v>165.77500000000001</v>
      </c>
    </row>
    <row r="359" spans="1:2" x14ac:dyDescent="0.25">
      <c r="A359" s="6">
        <f t="shared" si="5"/>
        <v>40648.874999999134</v>
      </c>
      <c r="B359" s="7">
        <v>138.54999999999998</v>
      </c>
    </row>
    <row r="360" spans="1:2" x14ac:dyDescent="0.25">
      <c r="A360" s="6">
        <f t="shared" si="5"/>
        <v>40648.916666665798</v>
      </c>
      <c r="B360" s="7">
        <v>127.175</v>
      </c>
    </row>
    <row r="361" spans="1:2" x14ac:dyDescent="0.25">
      <c r="A361" s="6">
        <f t="shared" si="5"/>
        <v>40648.958333332463</v>
      </c>
      <c r="B361" s="7">
        <v>123.05000000000001</v>
      </c>
    </row>
    <row r="362" spans="1:2" x14ac:dyDescent="0.25">
      <c r="A362" s="6">
        <f t="shared" si="5"/>
        <v>40648.999999999127</v>
      </c>
      <c r="B362" s="7">
        <v>119.64999999999999</v>
      </c>
    </row>
    <row r="363" spans="1:2" x14ac:dyDescent="0.25">
      <c r="A363" s="6">
        <f t="shared" si="5"/>
        <v>40649.041666665791</v>
      </c>
      <c r="B363" s="7">
        <v>113.12500000000001</v>
      </c>
    </row>
    <row r="364" spans="1:2" x14ac:dyDescent="0.25">
      <c r="A364" s="6">
        <f t="shared" si="5"/>
        <v>40649.083333332455</v>
      </c>
      <c r="B364" s="7">
        <v>110.6</v>
      </c>
    </row>
    <row r="365" spans="1:2" x14ac:dyDescent="0.25">
      <c r="A365" s="6">
        <f t="shared" si="5"/>
        <v>40649.12499999912</v>
      </c>
      <c r="B365" s="7">
        <v>110.175</v>
      </c>
    </row>
    <row r="366" spans="1:2" x14ac:dyDescent="0.25">
      <c r="A366" s="6">
        <f t="shared" si="5"/>
        <v>40649.166666665784</v>
      </c>
      <c r="B366" s="7">
        <v>109.80000000000001</v>
      </c>
    </row>
    <row r="367" spans="1:2" x14ac:dyDescent="0.25">
      <c r="A367" s="6">
        <f t="shared" si="5"/>
        <v>40649.208333332448</v>
      </c>
      <c r="B367" s="7">
        <v>102.70000000000002</v>
      </c>
    </row>
    <row r="368" spans="1:2" x14ac:dyDescent="0.25">
      <c r="A368" s="6">
        <f t="shared" si="5"/>
        <v>40649.249999999112</v>
      </c>
      <c r="B368" s="7">
        <v>100.825</v>
      </c>
    </row>
    <row r="369" spans="1:2" x14ac:dyDescent="0.25">
      <c r="A369" s="6">
        <f t="shared" si="5"/>
        <v>40649.291666665777</v>
      </c>
      <c r="B369" s="7">
        <v>108.87499999999999</v>
      </c>
    </row>
    <row r="370" spans="1:2" x14ac:dyDescent="0.25">
      <c r="A370" s="6">
        <f t="shared" si="5"/>
        <v>40649.333333332441</v>
      </c>
      <c r="B370" s="7">
        <v>115.75</v>
      </c>
    </row>
    <row r="371" spans="1:2" x14ac:dyDescent="0.25">
      <c r="A371" s="6">
        <f t="shared" si="5"/>
        <v>40649.374999999105</v>
      </c>
      <c r="B371" s="7">
        <v>113.3</v>
      </c>
    </row>
    <row r="372" spans="1:2" x14ac:dyDescent="0.25">
      <c r="A372" s="6">
        <f t="shared" si="5"/>
        <v>40649.416666665769</v>
      </c>
      <c r="B372" s="7">
        <v>111.625</v>
      </c>
    </row>
    <row r="373" spans="1:2" x14ac:dyDescent="0.25">
      <c r="A373" s="6">
        <f t="shared" si="5"/>
        <v>40649.458333332434</v>
      </c>
      <c r="B373" s="7">
        <v>112.1</v>
      </c>
    </row>
    <row r="374" spans="1:2" x14ac:dyDescent="0.25">
      <c r="A374" s="6">
        <f t="shared" si="5"/>
        <v>40649.499999999098</v>
      </c>
      <c r="B374" s="7">
        <v>114.77499999999998</v>
      </c>
    </row>
    <row r="375" spans="1:2" x14ac:dyDescent="0.25">
      <c r="A375" s="6">
        <f t="shared" si="5"/>
        <v>40649.541666665762</v>
      </c>
      <c r="B375" s="7">
        <v>108.22499999999999</v>
      </c>
    </row>
    <row r="376" spans="1:2" x14ac:dyDescent="0.25">
      <c r="A376" s="6">
        <f t="shared" si="5"/>
        <v>40649.583333332426</v>
      </c>
      <c r="B376" s="7">
        <v>103.42500000000001</v>
      </c>
    </row>
    <row r="377" spans="1:2" x14ac:dyDescent="0.25">
      <c r="A377" s="6">
        <f t="shared" si="5"/>
        <v>40649.624999999091</v>
      </c>
      <c r="B377" s="7">
        <v>94.399999999999991</v>
      </c>
    </row>
    <row r="378" spans="1:2" x14ac:dyDescent="0.25">
      <c r="A378" s="6">
        <f t="shared" si="5"/>
        <v>40649.666666665755</v>
      </c>
      <c r="B378" s="7">
        <v>97.724999999999994</v>
      </c>
    </row>
    <row r="379" spans="1:2" x14ac:dyDescent="0.25">
      <c r="A379" s="6">
        <f t="shared" si="5"/>
        <v>40649.708333332419</v>
      </c>
      <c r="B379" s="7">
        <v>95.524999999999991</v>
      </c>
    </row>
    <row r="380" spans="1:2" x14ac:dyDescent="0.25">
      <c r="A380" s="6">
        <f t="shared" si="5"/>
        <v>40649.749999999083</v>
      </c>
      <c r="B380" s="7">
        <v>93.075000000000003</v>
      </c>
    </row>
    <row r="381" spans="1:2" x14ac:dyDescent="0.25">
      <c r="A381" s="6">
        <f t="shared" si="5"/>
        <v>40649.791666665747</v>
      </c>
      <c r="B381" s="7">
        <v>93.399999999999991</v>
      </c>
    </row>
    <row r="382" spans="1:2" x14ac:dyDescent="0.25">
      <c r="A382" s="6">
        <f t="shared" si="5"/>
        <v>40649.833333332412</v>
      </c>
      <c r="B382" s="7">
        <v>103.125</v>
      </c>
    </row>
    <row r="383" spans="1:2" x14ac:dyDescent="0.25">
      <c r="A383" s="6">
        <f t="shared" si="5"/>
        <v>40649.874999999076</v>
      </c>
      <c r="B383" s="7">
        <v>102.22499999999999</v>
      </c>
    </row>
    <row r="384" spans="1:2" x14ac:dyDescent="0.25">
      <c r="A384" s="6">
        <f t="shared" si="5"/>
        <v>40649.91666666574</v>
      </c>
      <c r="B384" s="7">
        <v>101</v>
      </c>
    </row>
    <row r="385" spans="1:2" x14ac:dyDescent="0.25">
      <c r="A385" s="6">
        <f t="shared" si="5"/>
        <v>40649.958333332404</v>
      </c>
      <c r="B385" s="7">
        <v>100.55000000000001</v>
      </c>
    </row>
    <row r="386" spans="1:2" x14ac:dyDescent="0.25">
      <c r="A386" s="6">
        <f t="shared" si="5"/>
        <v>40649.999999999069</v>
      </c>
      <c r="B386" s="7">
        <v>99.075000000000003</v>
      </c>
    </row>
    <row r="387" spans="1:2" x14ac:dyDescent="0.25">
      <c r="A387" s="6">
        <f t="shared" si="5"/>
        <v>40650.041666665733</v>
      </c>
      <c r="B387" s="7">
        <v>97.6</v>
      </c>
    </row>
    <row r="388" spans="1:2" x14ac:dyDescent="0.25">
      <c r="A388" s="6">
        <f t="shared" ref="A388:A451" si="6">A387+"1:00:00"</f>
        <v>40650.083333332397</v>
      </c>
      <c r="B388" s="7">
        <v>96.775000000000006</v>
      </c>
    </row>
    <row r="389" spans="1:2" x14ac:dyDescent="0.25">
      <c r="A389" s="6">
        <f t="shared" si="6"/>
        <v>40650.124999999061</v>
      </c>
      <c r="B389" s="7">
        <v>96.324999999999989</v>
      </c>
    </row>
    <row r="390" spans="1:2" x14ac:dyDescent="0.25">
      <c r="A390" s="6">
        <f t="shared" si="6"/>
        <v>40650.166666665726</v>
      </c>
      <c r="B390" s="7">
        <v>97.774999999999991</v>
      </c>
    </row>
    <row r="391" spans="1:2" x14ac:dyDescent="0.25">
      <c r="A391" s="6">
        <f t="shared" si="6"/>
        <v>40650.20833333239</v>
      </c>
      <c r="B391" s="7">
        <v>88.4</v>
      </c>
    </row>
    <row r="392" spans="1:2" x14ac:dyDescent="0.25">
      <c r="A392" s="6">
        <f t="shared" si="6"/>
        <v>40650.249999999054</v>
      </c>
      <c r="B392" s="7">
        <v>75.924999999999997</v>
      </c>
    </row>
    <row r="393" spans="1:2" x14ac:dyDescent="0.25">
      <c r="A393" s="6">
        <f t="shared" si="6"/>
        <v>40650.291666665718</v>
      </c>
      <c r="B393" s="7">
        <v>79.375</v>
      </c>
    </row>
    <row r="394" spans="1:2" x14ac:dyDescent="0.25">
      <c r="A394" s="6">
        <f t="shared" si="6"/>
        <v>40650.333333332383</v>
      </c>
      <c r="B394" s="7">
        <v>87.7</v>
      </c>
    </row>
    <row r="395" spans="1:2" x14ac:dyDescent="0.25">
      <c r="A395" s="6">
        <f t="shared" si="6"/>
        <v>40650.374999999047</v>
      </c>
      <c r="B395" s="7">
        <v>86.5</v>
      </c>
    </row>
    <row r="396" spans="1:2" x14ac:dyDescent="0.25">
      <c r="A396" s="6">
        <f t="shared" si="6"/>
        <v>40650.416666665711</v>
      </c>
      <c r="B396" s="7">
        <v>86.224999999999994</v>
      </c>
    </row>
    <row r="397" spans="1:2" x14ac:dyDescent="0.25">
      <c r="A397" s="6">
        <f t="shared" si="6"/>
        <v>40650.458333332375</v>
      </c>
      <c r="B397" s="7">
        <v>88.925000000000011</v>
      </c>
    </row>
    <row r="398" spans="1:2" x14ac:dyDescent="0.25">
      <c r="A398" s="6">
        <f t="shared" si="6"/>
        <v>40650.49999999904</v>
      </c>
      <c r="B398" s="7">
        <v>90.55</v>
      </c>
    </row>
    <row r="399" spans="1:2" x14ac:dyDescent="0.25">
      <c r="A399" s="6">
        <f t="shared" si="6"/>
        <v>40650.541666665704</v>
      </c>
      <c r="B399" s="7">
        <v>92.300000000000011</v>
      </c>
    </row>
    <row r="400" spans="1:2" x14ac:dyDescent="0.25">
      <c r="A400" s="6">
        <f t="shared" si="6"/>
        <v>40650.583333332368</v>
      </c>
      <c r="B400" s="7">
        <v>93.100000000000009</v>
      </c>
    </row>
    <row r="401" spans="1:2" x14ac:dyDescent="0.25">
      <c r="A401" s="6">
        <f t="shared" si="6"/>
        <v>40650.624999999032</v>
      </c>
      <c r="B401" s="7">
        <v>92.300000000000011</v>
      </c>
    </row>
    <row r="402" spans="1:2" x14ac:dyDescent="0.25">
      <c r="A402" s="6">
        <f t="shared" si="6"/>
        <v>40650.666666665697</v>
      </c>
      <c r="B402" s="7">
        <v>91.55</v>
      </c>
    </row>
    <row r="403" spans="1:2" x14ac:dyDescent="0.25">
      <c r="A403" s="6">
        <f t="shared" si="6"/>
        <v>40650.708333332361</v>
      </c>
      <c r="B403" s="7">
        <v>88.399999999999991</v>
      </c>
    </row>
    <row r="404" spans="1:2" x14ac:dyDescent="0.25">
      <c r="A404" s="6">
        <f t="shared" si="6"/>
        <v>40650.749999999025</v>
      </c>
      <c r="B404" s="7">
        <v>89.1</v>
      </c>
    </row>
    <row r="405" spans="1:2" x14ac:dyDescent="0.25">
      <c r="A405" s="6">
        <f t="shared" si="6"/>
        <v>40650.791666665689</v>
      </c>
      <c r="B405" s="7">
        <v>90.6</v>
      </c>
    </row>
    <row r="406" spans="1:2" x14ac:dyDescent="0.25">
      <c r="A406" s="6">
        <f t="shared" si="6"/>
        <v>40650.833333332354</v>
      </c>
      <c r="B406" s="7">
        <v>102.55000000000001</v>
      </c>
    </row>
    <row r="407" spans="1:2" x14ac:dyDescent="0.25">
      <c r="A407" s="6">
        <f t="shared" si="6"/>
        <v>40650.874999999018</v>
      </c>
      <c r="B407" s="7">
        <v>105.45</v>
      </c>
    </row>
    <row r="408" spans="1:2" x14ac:dyDescent="0.25">
      <c r="A408" s="6">
        <f t="shared" si="6"/>
        <v>40650.916666665682</v>
      </c>
      <c r="B408" s="7">
        <v>122</v>
      </c>
    </row>
    <row r="409" spans="1:2" x14ac:dyDescent="0.25">
      <c r="A409" s="6">
        <f t="shared" si="6"/>
        <v>40650.958333332346</v>
      </c>
      <c r="B409" s="7">
        <v>120.89999999999999</v>
      </c>
    </row>
    <row r="410" spans="1:2" x14ac:dyDescent="0.25">
      <c r="A410" s="6">
        <f t="shared" si="6"/>
        <v>40650.99999999901</v>
      </c>
      <c r="B410" s="7">
        <v>119.22500000000001</v>
      </c>
    </row>
    <row r="411" spans="1:2" x14ac:dyDescent="0.25">
      <c r="A411" s="6">
        <f t="shared" si="6"/>
        <v>40651.041666665675</v>
      </c>
      <c r="B411" s="7">
        <v>119.32499999999999</v>
      </c>
    </row>
    <row r="412" spans="1:2" x14ac:dyDescent="0.25">
      <c r="A412" s="6">
        <f t="shared" si="6"/>
        <v>40651.083333332339</v>
      </c>
      <c r="B412" s="7">
        <v>123.1</v>
      </c>
    </row>
    <row r="413" spans="1:2" x14ac:dyDescent="0.25">
      <c r="A413" s="6">
        <f t="shared" si="6"/>
        <v>40651.124999999003</v>
      </c>
      <c r="B413" s="7">
        <v>122.7</v>
      </c>
    </row>
    <row r="414" spans="1:2" x14ac:dyDescent="0.25">
      <c r="A414" s="6">
        <f t="shared" si="6"/>
        <v>40651.166666665667</v>
      </c>
      <c r="B414" s="7">
        <v>127.15</v>
      </c>
    </row>
    <row r="415" spans="1:2" x14ac:dyDescent="0.25">
      <c r="A415" s="6">
        <f t="shared" si="6"/>
        <v>40651.208333332332</v>
      </c>
      <c r="B415" s="7">
        <v>130.05000000000001</v>
      </c>
    </row>
    <row r="416" spans="1:2" x14ac:dyDescent="0.25">
      <c r="A416" s="6">
        <f t="shared" si="6"/>
        <v>40651.249999998996</v>
      </c>
      <c r="B416" s="7">
        <v>184.25</v>
      </c>
    </row>
    <row r="417" spans="1:2" x14ac:dyDescent="0.25">
      <c r="A417" s="6">
        <f t="shared" si="6"/>
        <v>40651.29166666566</v>
      </c>
      <c r="B417" s="7">
        <v>211.65000000000003</v>
      </c>
    </row>
    <row r="418" spans="1:2" x14ac:dyDescent="0.25">
      <c r="A418" s="6">
        <f t="shared" si="6"/>
        <v>40651.333333332324</v>
      </c>
      <c r="B418" s="7">
        <v>233.875</v>
      </c>
    </row>
    <row r="419" spans="1:2" x14ac:dyDescent="0.25">
      <c r="A419" s="6">
        <f t="shared" si="6"/>
        <v>40651.374999998989</v>
      </c>
      <c r="B419" s="7">
        <v>237.3</v>
      </c>
    </row>
    <row r="420" spans="1:2" x14ac:dyDescent="0.25">
      <c r="A420" s="6">
        <f t="shared" si="6"/>
        <v>40651.416666665653</v>
      </c>
      <c r="B420" s="7">
        <v>232.375</v>
      </c>
    </row>
    <row r="421" spans="1:2" x14ac:dyDescent="0.25">
      <c r="A421" s="6">
        <f t="shared" si="6"/>
        <v>40651.458333332317</v>
      </c>
      <c r="B421" s="7">
        <v>243.07500000000002</v>
      </c>
    </row>
    <row r="422" spans="1:2" x14ac:dyDescent="0.25">
      <c r="A422" s="6">
        <f t="shared" si="6"/>
        <v>40651.499999998981</v>
      </c>
      <c r="B422" s="7">
        <v>238.375</v>
      </c>
    </row>
    <row r="423" spans="1:2" x14ac:dyDescent="0.25">
      <c r="A423" s="6">
        <f t="shared" si="6"/>
        <v>40651.541666665646</v>
      </c>
      <c r="B423" s="7">
        <v>228.39999999999998</v>
      </c>
    </row>
    <row r="424" spans="1:2" x14ac:dyDescent="0.25">
      <c r="A424" s="6">
        <f t="shared" si="6"/>
        <v>40651.58333333231</v>
      </c>
      <c r="B424" s="7">
        <v>228.22499999999999</v>
      </c>
    </row>
    <row r="425" spans="1:2" x14ac:dyDescent="0.25">
      <c r="A425" s="6">
        <f t="shared" si="6"/>
        <v>40651.624999998974</v>
      </c>
      <c r="B425" s="7">
        <v>230.17500000000001</v>
      </c>
    </row>
    <row r="426" spans="1:2" x14ac:dyDescent="0.25">
      <c r="A426" s="6">
        <f t="shared" si="6"/>
        <v>40651.666666665638</v>
      </c>
      <c r="B426" s="7">
        <v>214.57500000000002</v>
      </c>
    </row>
    <row r="427" spans="1:2" x14ac:dyDescent="0.25">
      <c r="A427" s="6">
        <f t="shared" si="6"/>
        <v>40651.708333332303</v>
      </c>
      <c r="B427" s="7">
        <v>195.625</v>
      </c>
    </row>
    <row r="428" spans="1:2" x14ac:dyDescent="0.25">
      <c r="A428" s="6">
        <f t="shared" si="6"/>
        <v>40651.749999998967</v>
      </c>
      <c r="B428" s="7">
        <v>187.65</v>
      </c>
    </row>
    <row r="429" spans="1:2" x14ac:dyDescent="0.25">
      <c r="A429" s="6">
        <f t="shared" si="6"/>
        <v>40651.791666665631</v>
      </c>
      <c r="B429" s="7">
        <v>189.25</v>
      </c>
    </row>
    <row r="430" spans="1:2" x14ac:dyDescent="0.25">
      <c r="A430" s="6">
        <f t="shared" si="6"/>
        <v>40651.833333332295</v>
      </c>
      <c r="B430" s="7">
        <v>183.95000000000002</v>
      </c>
    </row>
    <row r="431" spans="1:2" x14ac:dyDescent="0.25">
      <c r="A431" s="6">
        <f t="shared" si="6"/>
        <v>40651.87499999896</v>
      </c>
      <c r="B431" s="7">
        <v>169.15</v>
      </c>
    </row>
    <row r="432" spans="1:2" x14ac:dyDescent="0.25">
      <c r="A432" s="6">
        <f t="shared" si="6"/>
        <v>40651.916666665624</v>
      </c>
      <c r="B432" s="7">
        <v>169.79999999999998</v>
      </c>
    </row>
    <row r="433" spans="1:2" x14ac:dyDescent="0.25">
      <c r="A433" s="6">
        <f t="shared" si="6"/>
        <v>40651.958333332288</v>
      </c>
      <c r="B433" s="7">
        <v>172.125</v>
      </c>
    </row>
    <row r="434" spans="1:2" x14ac:dyDescent="0.25">
      <c r="A434" s="6">
        <f t="shared" si="6"/>
        <v>40651.999999998952</v>
      </c>
      <c r="B434" s="7">
        <v>164.5</v>
      </c>
    </row>
    <row r="435" spans="1:2" x14ac:dyDescent="0.25">
      <c r="A435" s="6">
        <f t="shared" si="6"/>
        <v>40652.041666665617</v>
      </c>
      <c r="B435" s="7">
        <v>151.10000000000002</v>
      </c>
    </row>
    <row r="436" spans="1:2" x14ac:dyDescent="0.25">
      <c r="A436" s="6">
        <f t="shared" si="6"/>
        <v>40652.083333332281</v>
      </c>
      <c r="B436" s="7">
        <v>151.70000000000002</v>
      </c>
    </row>
    <row r="437" spans="1:2" x14ac:dyDescent="0.25">
      <c r="A437" s="6">
        <f t="shared" si="6"/>
        <v>40652.124999998945</v>
      </c>
      <c r="B437" s="7">
        <v>149.82499999999999</v>
      </c>
    </row>
    <row r="438" spans="1:2" x14ac:dyDescent="0.25">
      <c r="A438" s="6">
        <f t="shared" si="6"/>
        <v>40652.166666665609</v>
      </c>
      <c r="B438" s="7">
        <v>150.125</v>
      </c>
    </row>
    <row r="439" spans="1:2" x14ac:dyDescent="0.25">
      <c r="A439" s="6">
        <f t="shared" si="6"/>
        <v>40652.208333332273</v>
      </c>
      <c r="B439" s="7">
        <v>151.54999999999998</v>
      </c>
    </row>
    <row r="440" spans="1:2" x14ac:dyDescent="0.25">
      <c r="A440" s="6">
        <f t="shared" si="6"/>
        <v>40652.249999998938</v>
      </c>
      <c r="B440" s="7">
        <v>189.54999999999998</v>
      </c>
    </row>
    <row r="441" spans="1:2" x14ac:dyDescent="0.25">
      <c r="A441" s="6">
        <f t="shared" si="6"/>
        <v>40652.291666665602</v>
      </c>
      <c r="B441" s="7">
        <v>217.57500000000002</v>
      </c>
    </row>
    <row r="442" spans="1:2" x14ac:dyDescent="0.25">
      <c r="A442" s="6">
        <f t="shared" si="6"/>
        <v>40652.333333332266</v>
      </c>
      <c r="B442" s="7">
        <v>236.77500000000001</v>
      </c>
    </row>
    <row r="443" spans="1:2" x14ac:dyDescent="0.25">
      <c r="A443" s="6">
        <f t="shared" si="6"/>
        <v>40652.37499999893</v>
      </c>
      <c r="B443" s="7">
        <v>248.07499999999999</v>
      </c>
    </row>
    <row r="444" spans="1:2" x14ac:dyDescent="0.25">
      <c r="A444" s="6">
        <f t="shared" si="6"/>
        <v>40652.416666665595</v>
      </c>
      <c r="B444" s="7">
        <v>242.4</v>
      </c>
    </row>
    <row r="445" spans="1:2" x14ac:dyDescent="0.25">
      <c r="A445" s="6">
        <f t="shared" si="6"/>
        <v>40652.458333332259</v>
      </c>
      <c r="B445" s="7">
        <v>245.85</v>
      </c>
    </row>
    <row r="446" spans="1:2" x14ac:dyDescent="0.25">
      <c r="A446" s="6">
        <f t="shared" si="6"/>
        <v>40652.499999998923</v>
      </c>
      <c r="B446" s="7">
        <v>238.45000000000002</v>
      </c>
    </row>
    <row r="447" spans="1:2" x14ac:dyDescent="0.25">
      <c r="A447" s="6">
        <f t="shared" si="6"/>
        <v>40652.541666665587</v>
      </c>
      <c r="B447" s="7">
        <v>240.42500000000001</v>
      </c>
    </row>
    <row r="448" spans="1:2" x14ac:dyDescent="0.25">
      <c r="A448" s="6">
        <f t="shared" si="6"/>
        <v>40652.583333332252</v>
      </c>
      <c r="B448" s="7">
        <v>236.67499999999995</v>
      </c>
    </row>
    <row r="449" spans="1:2" x14ac:dyDescent="0.25">
      <c r="A449" s="6">
        <f t="shared" si="6"/>
        <v>40652.624999998916</v>
      </c>
      <c r="B449" s="7">
        <v>229.82499999999999</v>
      </c>
    </row>
    <row r="450" spans="1:2" x14ac:dyDescent="0.25">
      <c r="A450" s="6">
        <f t="shared" si="6"/>
        <v>40652.66666666558</v>
      </c>
      <c r="B450" s="7">
        <v>206.42499999999998</v>
      </c>
    </row>
    <row r="451" spans="1:2" x14ac:dyDescent="0.25">
      <c r="A451" s="6">
        <f t="shared" si="6"/>
        <v>40652.708333332244</v>
      </c>
      <c r="B451" s="7">
        <v>196.25</v>
      </c>
    </row>
    <row r="452" spans="1:2" x14ac:dyDescent="0.25">
      <c r="A452" s="6">
        <f t="shared" ref="A452:A515" si="7">A451+"1:00:00"</f>
        <v>40652.749999998909</v>
      </c>
      <c r="B452" s="7">
        <v>189.52499999999998</v>
      </c>
    </row>
    <row r="453" spans="1:2" x14ac:dyDescent="0.25">
      <c r="A453" s="6">
        <f t="shared" si="7"/>
        <v>40652.791666665573</v>
      </c>
      <c r="B453" s="7">
        <v>190.45</v>
      </c>
    </row>
    <row r="454" spans="1:2" x14ac:dyDescent="0.25">
      <c r="A454" s="6">
        <f t="shared" si="7"/>
        <v>40652.833333332237</v>
      </c>
      <c r="B454" s="7">
        <v>181.72499999999999</v>
      </c>
    </row>
    <row r="455" spans="1:2" x14ac:dyDescent="0.25">
      <c r="A455" s="6">
        <f t="shared" si="7"/>
        <v>40652.874999998901</v>
      </c>
      <c r="B455" s="7">
        <v>169.67500000000001</v>
      </c>
    </row>
    <row r="456" spans="1:2" x14ac:dyDescent="0.25">
      <c r="A456" s="6">
        <f t="shared" si="7"/>
        <v>40652.916666665566</v>
      </c>
      <c r="B456" s="7">
        <v>176.70000000000002</v>
      </c>
    </row>
    <row r="457" spans="1:2" x14ac:dyDescent="0.25">
      <c r="A457" s="6">
        <f t="shared" si="7"/>
        <v>40652.95833333223</v>
      </c>
      <c r="B457" s="7">
        <v>160.92500000000001</v>
      </c>
    </row>
    <row r="458" spans="1:2" x14ac:dyDescent="0.25">
      <c r="A458" s="6">
        <f t="shared" si="7"/>
        <v>40652.999999998894</v>
      </c>
      <c r="B458" s="7">
        <v>143.47499999999999</v>
      </c>
    </row>
    <row r="459" spans="1:2" x14ac:dyDescent="0.25">
      <c r="A459" s="6">
        <f t="shared" si="7"/>
        <v>40653.041666665558</v>
      </c>
      <c r="B459" s="7">
        <v>145.92500000000001</v>
      </c>
    </row>
    <row r="460" spans="1:2" x14ac:dyDescent="0.25">
      <c r="A460" s="6">
        <f t="shared" si="7"/>
        <v>40653.083333332223</v>
      </c>
      <c r="B460" s="7">
        <v>143.27500000000001</v>
      </c>
    </row>
    <row r="461" spans="1:2" x14ac:dyDescent="0.25">
      <c r="A461" s="6">
        <f t="shared" si="7"/>
        <v>40653.124999998887</v>
      </c>
      <c r="B461" s="7">
        <v>146.375</v>
      </c>
    </row>
    <row r="462" spans="1:2" x14ac:dyDescent="0.25">
      <c r="A462" s="6">
        <f t="shared" si="7"/>
        <v>40653.166666665551</v>
      </c>
      <c r="B462" s="7">
        <v>145.82500000000002</v>
      </c>
    </row>
    <row r="463" spans="1:2" x14ac:dyDescent="0.25">
      <c r="A463" s="6">
        <f t="shared" si="7"/>
        <v>40653.208333332215</v>
      </c>
      <c r="B463" s="7">
        <v>147</v>
      </c>
    </row>
    <row r="464" spans="1:2" x14ac:dyDescent="0.25">
      <c r="A464" s="6">
        <f t="shared" si="7"/>
        <v>40653.24999999888</v>
      </c>
      <c r="B464" s="7">
        <v>189.17500000000001</v>
      </c>
    </row>
    <row r="465" spans="1:2" x14ac:dyDescent="0.25">
      <c r="A465" s="6">
        <f t="shared" si="7"/>
        <v>40653.291666665544</v>
      </c>
      <c r="B465" s="7">
        <v>215.35000000000002</v>
      </c>
    </row>
    <row r="466" spans="1:2" x14ac:dyDescent="0.25">
      <c r="A466" s="6">
        <f t="shared" si="7"/>
        <v>40653.333333332208</v>
      </c>
      <c r="B466" s="7">
        <v>231.625</v>
      </c>
    </row>
    <row r="467" spans="1:2" x14ac:dyDescent="0.25">
      <c r="A467" s="6">
        <f t="shared" si="7"/>
        <v>40653.374999998872</v>
      </c>
      <c r="B467" s="7">
        <v>238.375</v>
      </c>
    </row>
    <row r="468" spans="1:2" x14ac:dyDescent="0.25">
      <c r="A468" s="6">
        <f t="shared" si="7"/>
        <v>40653.416666665536</v>
      </c>
      <c r="B468" s="7">
        <v>243.7</v>
      </c>
    </row>
    <row r="469" spans="1:2" x14ac:dyDescent="0.25">
      <c r="A469" s="6">
        <f t="shared" si="7"/>
        <v>40653.458333332201</v>
      </c>
      <c r="B469" s="7">
        <v>253.45</v>
      </c>
    </row>
    <row r="470" spans="1:2" x14ac:dyDescent="0.25">
      <c r="A470" s="6">
        <f t="shared" si="7"/>
        <v>40653.499999998865</v>
      </c>
      <c r="B470" s="7">
        <v>255.6</v>
      </c>
    </row>
    <row r="471" spans="1:2" x14ac:dyDescent="0.25">
      <c r="A471" s="6">
        <f t="shared" si="7"/>
        <v>40653.541666665529</v>
      </c>
      <c r="B471" s="7">
        <v>253.85</v>
      </c>
    </row>
    <row r="472" spans="1:2" x14ac:dyDescent="0.25">
      <c r="A472" s="6">
        <f t="shared" si="7"/>
        <v>40653.583333332193</v>
      </c>
      <c r="B472" s="7">
        <v>253.00000000000003</v>
      </c>
    </row>
    <row r="473" spans="1:2" x14ac:dyDescent="0.25">
      <c r="A473" s="6">
        <f t="shared" si="7"/>
        <v>40653.624999998858</v>
      </c>
      <c r="B473" s="7">
        <v>239.45</v>
      </c>
    </row>
    <row r="474" spans="1:2" x14ac:dyDescent="0.25">
      <c r="A474" s="6">
        <f t="shared" si="7"/>
        <v>40653.666666665522</v>
      </c>
      <c r="B474" s="7">
        <v>215.3</v>
      </c>
    </row>
    <row r="475" spans="1:2" x14ac:dyDescent="0.25">
      <c r="A475" s="6">
        <f t="shared" si="7"/>
        <v>40653.708333332186</v>
      </c>
      <c r="B475" s="7">
        <v>202.85000000000002</v>
      </c>
    </row>
    <row r="476" spans="1:2" x14ac:dyDescent="0.25">
      <c r="A476" s="6">
        <f t="shared" si="7"/>
        <v>40653.74999999885</v>
      </c>
      <c r="B476" s="7">
        <v>197.40000000000003</v>
      </c>
    </row>
    <row r="477" spans="1:2" x14ac:dyDescent="0.25">
      <c r="A477" s="6">
        <f t="shared" si="7"/>
        <v>40653.791666665515</v>
      </c>
      <c r="B477" s="7">
        <v>196.15</v>
      </c>
    </row>
    <row r="478" spans="1:2" x14ac:dyDescent="0.25">
      <c r="A478" s="6">
        <f t="shared" si="7"/>
        <v>40653.833333332179</v>
      </c>
      <c r="B478" s="7">
        <v>187.94999999999996</v>
      </c>
    </row>
    <row r="479" spans="1:2" x14ac:dyDescent="0.25">
      <c r="A479" s="6">
        <f t="shared" si="7"/>
        <v>40653.874999998843</v>
      </c>
      <c r="B479" s="7">
        <v>175.59999999999997</v>
      </c>
    </row>
    <row r="480" spans="1:2" x14ac:dyDescent="0.25">
      <c r="A480" s="6">
        <f t="shared" si="7"/>
        <v>40653.916666665507</v>
      </c>
      <c r="B480" s="7">
        <v>165.97499999999999</v>
      </c>
    </row>
    <row r="481" spans="1:2" x14ac:dyDescent="0.25">
      <c r="A481" s="6">
        <f t="shared" si="7"/>
        <v>40653.958333332172</v>
      </c>
      <c r="B481" s="7">
        <v>162</v>
      </c>
    </row>
    <row r="482" spans="1:2" x14ac:dyDescent="0.25">
      <c r="A482" s="6">
        <f t="shared" si="7"/>
        <v>40653.999999998836</v>
      </c>
      <c r="B482" s="7">
        <v>151.82500000000002</v>
      </c>
    </row>
    <row r="483" spans="1:2" x14ac:dyDescent="0.25">
      <c r="A483" s="6">
        <f t="shared" si="7"/>
        <v>40654.0416666655</v>
      </c>
      <c r="B483" s="7">
        <v>147.10000000000002</v>
      </c>
    </row>
    <row r="484" spans="1:2" x14ac:dyDescent="0.25">
      <c r="A484" s="6">
        <f t="shared" si="7"/>
        <v>40654.083333332164</v>
      </c>
      <c r="B484" s="7">
        <v>141.67499999999998</v>
      </c>
    </row>
    <row r="485" spans="1:2" x14ac:dyDescent="0.25">
      <c r="A485" s="6">
        <f t="shared" si="7"/>
        <v>40654.124999998829</v>
      </c>
      <c r="B485" s="7">
        <v>146.22499999999999</v>
      </c>
    </row>
    <row r="486" spans="1:2" x14ac:dyDescent="0.25">
      <c r="A486" s="6">
        <f t="shared" si="7"/>
        <v>40654.166666665493</v>
      </c>
      <c r="B486" s="7">
        <v>145.67500000000001</v>
      </c>
    </row>
    <row r="487" spans="1:2" x14ac:dyDescent="0.25">
      <c r="A487" s="6">
        <f t="shared" si="7"/>
        <v>40654.208333332157</v>
      </c>
      <c r="B487" s="7">
        <v>146.52499999999998</v>
      </c>
    </row>
    <row r="488" spans="1:2" x14ac:dyDescent="0.25">
      <c r="A488" s="6">
        <f t="shared" si="7"/>
        <v>40654.249999998821</v>
      </c>
      <c r="B488" s="7">
        <v>190.3</v>
      </c>
    </row>
    <row r="489" spans="1:2" x14ac:dyDescent="0.25">
      <c r="A489" s="6">
        <f t="shared" si="7"/>
        <v>40654.291666665486</v>
      </c>
      <c r="B489" s="7">
        <v>222.45</v>
      </c>
    </row>
    <row r="490" spans="1:2" x14ac:dyDescent="0.25">
      <c r="A490" s="6">
        <f t="shared" si="7"/>
        <v>40654.33333333215</v>
      </c>
      <c r="B490" s="7">
        <v>234.54999999999998</v>
      </c>
    </row>
    <row r="491" spans="1:2" x14ac:dyDescent="0.25">
      <c r="A491" s="6">
        <f t="shared" si="7"/>
        <v>40654.374999998814</v>
      </c>
      <c r="B491" s="7">
        <v>243.65</v>
      </c>
    </row>
    <row r="492" spans="1:2" x14ac:dyDescent="0.25">
      <c r="A492" s="6">
        <f t="shared" si="7"/>
        <v>40654.416666665478</v>
      </c>
      <c r="B492" s="7">
        <v>247.97500000000002</v>
      </c>
    </row>
    <row r="493" spans="1:2" x14ac:dyDescent="0.25">
      <c r="A493" s="6">
        <f t="shared" si="7"/>
        <v>40654.458333332143</v>
      </c>
      <c r="B493" s="7">
        <v>246</v>
      </c>
    </row>
    <row r="494" spans="1:2" x14ac:dyDescent="0.25">
      <c r="A494" s="6">
        <f t="shared" si="7"/>
        <v>40654.499999998807</v>
      </c>
      <c r="B494" s="7">
        <v>243.47500000000002</v>
      </c>
    </row>
    <row r="495" spans="1:2" x14ac:dyDescent="0.25">
      <c r="A495" s="6">
        <f t="shared" si="7"/>
        <v>40654.541666665471</v>
      </c>
      <c r="B495" s="7">
        <v>236.625</v>
      </c>
    </row>
    <row r="496" spans="1:2" x14ac:dyDescent="0.25">
      <c r="A496" s="6">
        <f t="shared" si="7"/>
        <v>40654.583333332135</v>
      </c>
      <c r="B496" s="7">
        <v>245.92499999999998</v>
      </c>
    </row>
    <row r="497" spans="1:2" x14ac:dyDescent="0.25">
      <c r="A497" s="6">
        <f t="shared" si="7"/>
        <v>40654.624999998799</v>
      </c>
      <c r="B497" s="7">
        <v>245.04999999999998</v>
      </c>
    </row>
    <row r="498" spans="1:2" x14ac:dyDescent="0.25">
      <c r="A498" s="6">
        <f t="shared" si="7"/>
        <v>40654.666666665464</v>
      </c>
      <c r="B498" s="7">
        <v>220.70000000000002</v>
      </c>
    </row>
    <row r="499" spans="1:2" x14ac:dyDescent="0.25">
      <c r="A499" s="6">
        <f t="shared" si="7"/>
        <v>40654.708333332128</v>
      </c>
      <c r="B499" s="7">
        <v>205.7</v>
      </c>
    </row>
    <row r="500" spans="1:2" x14ac:dyDescent="0.25">
      <c r="A500" s="6">
        <f t="shared" si="7"/>
        <v>40654.749999998792</v>
      </c>
      <c r="B500" s="7">
        <v>192.375</v>
      </c>
    </row>
    <row r="501" spans="1:2" x14ac:dyDescent="0.25">
      <c r="A501" s="6">
        <f t="shared" si="7"/>
        <v>40654.791666665456</v>
      </c>
      <c r="B501" s="7">
        <v>183.3</v>
      </c>
    </row>
    <row r="502" spans="1:2" x14ac:dyDescent="0.25">
      <c r="A502" s="6">
        <f t="shared" si="7"/>
        <v>40654.833333332121</v>
      </c>
      <c r="B502" s="7">
        <v>187.47500000000002</v>
      </c>
    </row>
    <row r="503" spans="1:2" x14ac:dyDescent="0.25">
      <c r="A503" s="6">
        <f t="shared" si="7"/>
        <v>40654.874999998785</v>
      </c>
      <c r="B503" s="7">
        <v>169.35</v>
      </c>
    </row>
    <row r="504" spans="1:2" x14ac:dyDescent="0.25">
      <c r="A504" s="6">
        <f t="shared" si="7"/>
        <v>40654.916666665449</v>
      </c>
      <c r="B504" s="7">
        <v>163.9</v>
      </c>
    </row>
    <row r="505" spans="1:2" x14ac:dyDescent="0.25">
      <c r="A505" s="6">
        <f t="shared" si="7"/>
        <v>40654.958333332113</v>
      </c>
      <c r="B505" s="7">
        <v>152.55000000000001</v>
      </c>
    </row>
    <row r="506" spans="1:2" x14ac:dyDescent="0.25">
      <c r="A506" s="6">
        <f t="shared" si="7"/>
        <v>40654.999999998778</v>
      </c>
      <c r="B506" s="7">
        <v>143.27500000000001</v>
      </c>
    </row>
    <row r="507" spans="1:2" x14ac:dyDescent="0.25">
      <c r="A507" s="6">
        <f t="shared" si="7"/>
        <v>40655.041666665442</v>
      </c>
      <c r="B507" s="7">
        <v>142.85</v>
      </c>
    </row>
    <row r="508" spans="1:2" x14ac:dyDescent="0.25">
      <c r="A508" s="6">
        <f t="shared" si="7"/>
        <v>40655.083333332106</v>
      </c>
      <c r="B508" s="7">
        <v>141.125</v>
      </c>
    </row>
    <row r="509" spans="1:2" x14ac:dyDescent="0.25">
      <c r="A509" s="6">
        <f t="shared" si="7"/>
        <v>40655.12499999877</v>
      </c>
      <c r="B509" s="7">
        <v>145.52500000000001</v>
      </c>
    </row>
    <row r="510" spans="1:2" x14ac:dyDescent="0.25">
      <c r="A510" s="6">
        <f t="shared" si="7"/>
        <v>40655.166666665435</v>
      </c>
      <c r="B510" s="7">
        <v>143.1</v>
      </c>
    </row>
    <row r="511" spans="1:2" x14ac:dyDescent="0.25">
      <c r="A511" s="6">
        <f t="shared" si="7"/>
        <v>40655.208333332099</v>
      </c>
      <c r="B511" s="7">
        <v>141.55000000000001</v>
      </c>
    </row>
    <row r="512" spans="1:2" x14ac:dyDescent="0.25">
      <c r="A512" s="6">
        <f t="shared" si="7"/>
        <v>40655.249999998763</v>
      </c>
      <c r="B512" s="7">
        <v>184.5</v>
      </c>
    </row>
    <row r="513" spans="1:2" x14ac:dyDescent="0.25">
      <c r="A513" s="6">
        <f t="shared" si="7"/>
        <v>40655.291666665427</v>
      </c>
      <c r="B513" s="7">
        <v>223.625</v>
      </c>
    </row>
    <row r="514" spans="1:2" x14ac:dyDescent="0.25">
      <c r="A514" s="6">
        <f t="shared" si="7"/>
        <v>40655.333333332092</v>
      </c>
      <c r="B514" s="7">
        <v>234.52500000000001</v>
      </c>
    </row>
    <row r="515" spans="1:2" x14ac:dyDescent="0.25">
      <c r="A515" s="6">
        <f t="shared" si="7"/>
        <v>40655.374999998756</v>
      </c>
      <c r="B515" s="7">
        <v>245.15000000000003</v>
      </c>
    </row>
    <row r="516" spans="1:2" x14ac:dyDescent="0.25">
      <c r="A516" s="6">
        <f t="shared" ref="A516:A579" si="8">A515+"1:00:00"</f>
        <v>40655.41666666542</v>
      </c>
      <c r="B516" s="7">
        <v>244.82499999999999</v>
      </c>
    </row>
    <row r="517" spans="1:2" x14ac:dyDescent="0.25">
      <c r="A517" s="6">
        <f t="shared" si="8"/>
        <v>40655.458333332084</v>
      </c>
      <c r="B517" s="7">
        <v>238.35000000000002</v>
      </c>
    </row>
    <row r="518" spans="1:2" x14ac:dyDescent="0.25">
      <c r="A518" s="6">
        <f t="shared" si="8"/>
        <v>40655.499999998749</v>
      </c>
      <c r="B518" s="7">
        <v>237.55</v>
      </c>
    </row>
    <row r="519" spans="1:2" x14ac:dyDescent="0.25">
      <c r="A519" s="6">
        <f t="shared" si="8"/>
        <v>40655.541666665413</v>
      </c>
      <c r="B519" s="7">
        <v>239.37499999999997</v>
      </c>
    </row>
    <row r="520" spans="1:2" x14ac:dyDescent="0.25">
      <c r="A520" s="6">
        <f t="shared" si="8"/>
        <v>40655.583333332077</v>
      </c>
      <c r="B520" s="7">
        <v>232.22499999999999</v>
      </c>
    </row>
    <row r="521" spans="1:2" x14ac:dyDescent="0.25">
      <c r="A521" s="6">
        <f t="shared" si="8"/>
        <v>40655.624999998741</v>
      </c>
      <c r="B521" s="7">
        <v>225.1</v>
      </c>
    </row>
    <row r="522" spans="1:2" x14ac:dyDescent="0.25">
      <c r="A522" s="6">
        <f t="shared" si="8"/>
        <v>40655.666666665406</v>
      </c>
      <c r="B522" s="7">
        <v>213.89999999999998</v>
      </c>
    </row>
    <row r="523" spans="1:2" x14ac:dyDescent="0.25">
      <c r="A523" s="6">
        <f t="shared" si="8"/>
        <v>40655.70833333207</v>
      </c>
      <c r="B523" s="7">
        <v>200.52499999999998</v>
      </c>
    </row>
    <row r="524" spans="1:2" x14ac:dyDescent="0.25">
      <c r="A524" s="6">
        <f t="shared" si="8"/>
        <v>40655.749999998734</v>
      </c>
      <c r="B524" s="7">
        <v>187.6</v>
      </c>
    </row>
    <row r="525" spans="1:2" x14ac:dyDescent="0.25">
      <c r="A525" s="6">
        <f t="shared" si="8"/>
        <v>40655.791666665398</v>
      </c>
      <c r="B525" s="7">
        <v>186.625</v>
      </c>
    </row>
    <row r="526" spans="1:2" x14ac:dyDescent="0.25">
      <c r="A526" s="6">
        <f t="shared" si="8"/>
        <v>40655.833333332062</v>
      </c>
      <c r="B526" s="7">
        <v>181.1</v>
      </c>
    </row>
    <row r="527" spans="1:2" x14ac:dyDescent="0.25">
      <c r="A527" s="6">
        <f t="shared" si="8"/>
        <v>40655.874999998727</v>
      </c>
      <c r="B527" s="7">
        <v>163.77500000000001</v>
      </c>
    </row>
    <row r="528" spans="1:2" x14ac:dyDescent="0.25">
      <c r="A528" s="6">
        <f t="shared" si="8"/>
        <v>40655.916666665391</v>
      </c>
      <c r="B528" s="7">
        <v>154.375</v>
      </c>
    </row>
    <row r="529" spans="1:2" x14ac:dyDescent="0.25">
      <c r="A529" s="6">
        <f t="shared" si="8"/>
        <v>40655.958333332055</v>
      </c>
      <c r="B529" s="7">
        <v>140.92500000000001</v>
      </c>
    </row>
    <row r="530" spans="1:2" x14ac:dyDescent="0.25">
      <c r="A530" s="6">
        <f t="shared" si="8"/>
        <v>40655.999999998719</v>
      </c>
      <c r="B530" s="7">
        <v>127.72499999999999</v>
      </c>
    </row>
    <row r="531" spans="1:2" x14ac:dyDescent="0.25">
      <c r="A531" s="6">
        <f t="shared" si="8"/>
        <v>40656.041666665384</v>
      </c>
      <c r="B531" s="7">
        <v>125.67499999999998</v>
      </c>
    </row>
    <row r="532" spans="1:2" x14ac:dyDescent="0.25">
      <c r="A532" s="6">
        <f t="shared" si="8"/>
        <v>40656.083333332048</v>
      </c>
      <c r="B532" s="7">
        <v>122.95</v>
      </c>
    </row>
    <row r="533" spans="1:2" x14ac:dyDescent="0.25">
      <c r="A533" s="6">
        <f t="shared" si="8"/>
        <v>40656.124999998712</v>
      </c>
      <c r="B533" s="7">
        <v>122.42500000000001</v>
      </c>
    </row>
    <row r="534" spans="1:2" x14ac:dyDescent="0.25">
      <c r="A534" s="6">
        <f t="shared" si="8"/>
        <v>40656.166666665376</v>
      </c>
      <c r="B534" s="7">
        <v>122.32499999999999</v>
      </c>
    </row>
    <row r="535" spans="1:2" x14ac:dyDescent="0.25">
      <c r="A535" s="6">
        <f t="shared" si="8"/>
        <v>40656.208333332041</v>
      </c>
      <c r="B535" s="7">
        <v>117.45000000000002</v>
      </c>
    </row>
    <row r="536" spans="1:2" x14ac:dyDescent="0.25">
      <c r="A536" s="6">
        <f t="shared" si="8"/>
        <v>40656.249999998705</v>
      </c>
      <c r="B536" s="7">
        <v>120.6</v>
      </c>
    </row>
    <row r="537" spans="1:2" x14ac:dyDescent="0.25">
      <c r="A537" s="6">
        <f t="shared" si="8"/>
        <v>40656.291666665369</v>
      </c>
      <c r="B537" s="7">
        <v>144.4</v>
      </c>
    </row>
    <row r="538" spans="1:2" x14ac:dyDescent="0.25">
      <c r="A538" s="6">
        <f t="shared" si="8"/>
        <v>40656.333333332033</v>
      </c>
      <c r="B538" s="7">
        <v>150.80000000000001</v>
      </c>
    </row>
    <row r="539" spans="1:2" x14ac:dyDescent="0.25">
      <c r="A539" s="6">
        <f t="shared" si="8"/>
        <v>40656.374999998698</v>
      </c>
      <c r="B539" s="7">
        <v>154.20000000000002</v>
      </c>
    </row>
    <row r="540" spans="1:2" x14ac:dyDescent="0.25">
      <c r="A540" s="6">
        <f t="shared" si="8"/>
        <v>40656.416666665362</v>
      </c>
      <c r="B540" s="7">
        <v>151.375</v>
      </c>
    </row>
    <row r="541" spans="1:2" x14ac:dyDescent="0.25">
      <c r="A541" s="6">
        <f t="shared" si="8"/>
        <v>40656.458333332026</v>
      </c>
      <c r="B541" s="7">
        <v>144.9</v>
      </c>
    </row>
    <row r="542" spans="1:2" x14ac:dyDescent="0.25">
      <c r="A542" s="6">
        <f t="shared" si="8"/>
        <v>40656.49999999869</v>
      </c>
      <c r="B542" s="7">
        <v>147.05000000000001</v>
      </c>
    </row>
    <row r="543" spans="1:2" x14ac:dyDescent="0.25">
      <c r="A543" s="6">
        <f t="shared" si="8"/>
        <v>40656.541666665355</v>
      </c>
      <c r="B543" s="7">
        <v>142.02500000000001</v>
      </c>
    </row>
    <row r="544" spans="1:2" x14ac:dyDescent="0.25">
      <c r="A544" s="6">
        <f t="shared" si="8"/>
        <v>40656.583333332019</v>
      </c>
      <c r="B544" s="7">
        <v>137.42500000000001</v>
      </c>
    </row>
    <row r="545" spans="1:2" x14ac:dyDescent="0.25">
      <c r="A545" s="6">
        <f t="shared" si="8"/>
        <v>40656.624999998683</v>
      </c>
      <c r="B545" s="7">
        <v>134.25</v>
      </c>
    </row>
    <row r="546" spans="1:2" x14ac:dyDescent="0.25">
      <c r="A546" s="6">
        <f t="shared" si="8"/>
        <v>40656.666666665347</v>
      </c>
      <c r="B546" s="7">
        <v>131.05000000000001</v>
      </c>
    </row>
    <row r="547" spans="1:2" x14ac:dyDescent="0.25">
      <c r="A547" s="6">
        <f t="shared" si="8"/>
        <v>40656.708333332012</v>
      </c>
      <c r="B547" s="7">
        <v>115.07499999999999</v>
      </c>
    </row>
    <row r="548" spans="1:2" x14ac:dyDescent="0.25">
      <c r="A548" s="6">
        <f t="shared" si="8"/>
        <v>40656.749999998676</v>
      </c>
      <c r="B548" s="7">
        <v>112.625</v>
      </c>
    </row>
    <row r="549" spans="1:2" x14ac:dyDescent="0.25">
      <c r="A549" s="6">
        <f t="shared" si="8"/>
        <v>40656.79166666534</v>
      </c>
      <c r="B549" s="7">
        <v>117</v>
      </c>
    </row>
    <row r="550" spans="1:2" x14ac:dyDescent="0.25">
      <c r="A550" s="6">
        <f t="shared" si="8"/>
        <v>40656.833333332004</v>
      </c>
      <c r="B550" s="7">
        <v>137.02500000000001</v>
      </c>
    </row>
    <row r="551" spans="1:2" x14ac:dyDescent="0.25">
      <c r="A551" s="6">
        <f t="shared" si="8"/>
        <v>40656.874999998668</v>
      </c>
      <c r="B551" s="7">
        <v>133.82499999999999</v>
      </c>
    </row>
    <row r="552" spans="1:2" x14ac:dyDescent="0.25">
      <c r="A552" s="6">
        <f t="shared" si="8"/>
        <v>40656.916666665333</v>
      </c>
      <c r="B552" s="7">
        <v>127.77500000000002</v>
      </c>
    </row>
    <row r="553" spans="1:2" x14ac:dyDescent="0.25">
      <c r="A553" s="6">
        <f t="shared" si="8"/>
        <v>40656.958333331997</v>
      </c>
      <c r="B553" s="7">
        <v>126.75</v>
      </c>
    </row>
    <row r="554" spans="1:2" x14ac:dyDescent="0.25">
      <c r="A554" s="6">
        <f t="shared" si="8"/>
        <v>40656.999999998661</v>
      </c>
      <c r="B554" s="7">
        <v>124.175</v>
      </c>
    </row>
    <row r="555" spans="1:2" x14ac:dyDescent="0.25">
      <c r="A555" s="6">
        <f t="shared" si="8"/>
        <v>40657.041666665325</v>
      </c>
      <c r="B555" s="7">
        <v>123.9</v>
      </c>
    </row>
    <row r="556" spans="1:2" x14ac:dyDescent="0.25">
      <c r="A556" s="6">
        <f t="shared" si="8"/>
        <v>40657.08333333199</v>
      </c>
      <c r="B556" s="7">
        <v>123.89999999999999</v>
      </c>
    </row>
    <row r="557" spans="1:2" x14ac:dyDescent="0.25">
      <c r="A557" s="6">
        <f t="shared" si="8"/>
        <v>40657.124999998654</v>
      </c>
      <c r="B557" s="7">
        <v>123.625</v>
      </c>
    </row>
    <row r="558" spans="1:2" x14ac:dyDescent="0.25">
      <c r="A558" s="6">
        <f t="shared" si="8"/>
        <v>40657.166666665318</v>
      </c>
      <c r="B558" s="7">
        <v>121.125</v>
      </c>
    </row>
    <row r="559" spans="1:2" x14ac:dyDescent="0.25">
      <c r="A559" s="6">
        <f t="shared" si="8"/>
        <v>40657.208333331982</v>
      </c>
      <c r="B559" s="7">
        <v>108.55</v>
      </c>
    </row>
    <row r="560" spans="1:2" x14ac:dyDescent="0.25">
      <c r="A560" s="6">
        <f t="shared" si="8"/>
        <v>40657.249999998647</v>
      </c>
      <c r="B560" s="7">
        <v>102.97499999999999</v>
      </c>
    </row>
    <row r="561" spans="1:2" x14ac:dyDescent="0.25">
      <c r="A561" s="6">
        <f t="shared" si="8"/>
        <v>40657.291666665311</v>
      </c>
      <c r="B561" s="7">
        <v>100.62500000000001</v>
      </c>
    </row>
    <row r="562" spans="1:2" x14ac:dyDescent="0.25">
      <c r="A562" s="6">
        <f t="shared" si="8"/>
        <v>40657.333333331975</v>
      </c>
      <c r="B562" s="7">
        <v>99</v>
      </c>
    </row>
    <row r="563" spans="1:2" x14ac:dyDescent="0.25">
      <c r="A563" s="6">
        <f t="shared" si="8"/>
        <v>40657.374999998639</v>
      </c>
      <c r="B563" s="7">
        <v>104.99999999999999</v>
      </c>
    </row>
    <row r="564" spans="1:2" x14ac:dyDescent="0.25">
      <c r="A564" s="6">
        <f t="shared" si="8"/>
        <v>40657.416666665304</v>
      </c>
      <c r="B564" s="7">
        <v>110.72500000000001</v>
      </c>
    </row>
    <row r="565" spans="1:2" x14ac:dyDescent="0.25">
      <c r="A565" s="6">
        <f t="shared" si="8"/>
        <v>40657.458333331968</v>
      </c>
      <c r="B565" s="7">
        <v>111.22499999999999</v>
      </c>
    </row>
    <row r="566" spans="1:2" x14ac:dyDescent="0.25">
      <c r="A566" s="6">
        <f t="shared" si="8"/>
        <v>40657.499999998632</v>
      </c>
      <c r="B566" s="7">
        <v>114.65</v>
      </c>
    </row>
    <row r="567" spans="1:2" x14ac:dyDescent="0.25">
      <c r="A567" s="6">
        <f t="shared" si="8"/>
        <v>40657.541666665296</v>
      </c>
      <c r="B567" s="7">
        <v>115.10000000000001</v>
      </c>
    </row>
    <row r="568" spans="1:2" x14ac:dyDescent="0.25">
      <c r="A568" s="6">
        <f t="shared" si="8"/>
        <v>40657.583333331961</v>
      </c>
      <c r="B568" s="7">
        <v>115.64999999999999</v>
      </c>
    </row>
    <row r="569" spans="1:2" x14ac:dyDescent="0.25">
      <c r="A569" s="6">
        <f t="shared" si="8"/>
        <v>40657.624999998625</v>
      </c>
      <c r="B569" s="7">
        <v>112.79999999999998</v>
      </c>
    </row>
    <row r="570" spans="1:2" x14ac:dyDescent="0.25">
      <c r="A570" s="6">
        <f t="shared" si="8"/>
        <v>40657.666666665289</v>
      </c>
      <c r="B570" s="7">
        <v>113.02499999999999</v>
      </c>
    </row>
    <row r="571" spans="1:2" x14ac:dyDescent="0.25">
      <c r="A571" s="6">
        <f t="shared" si="8"/>
        <v>40657.708333331953</v>
      </c>
      <c r="B571" s="7">
        <v>114.17500000000001</v>
      </c>
    </row>
    <row r="572" spans="1:2" x14ac:dyDescent="0.25">
      <c r="A572" s="6">
        <f t="shared" si="8"/>
        <v>40657.749999998618</v>
      </c>
      <c r="B572" s="7">
        <v>114.65</v>
      </c>
    </row>
    <row r="573" spans="1:2" x14ac:dyDescent="0.25">
      <c r="A573" s="6">
        <f t="shared" si="8"/>
        <v>40657.791666665282</v>
      </c>
      <c r="B573" s="7">
        <v>117.95</v>
      </c>
    </row>
    <row r="574" spans="1:2" x14ac:dyDescent="0.25">
      <c r="A574" s="6">
        <f t="shared" si="8"/>
        <v>40657.833333331946</v>
      </c>
      <c r="B574" s="7">
        <v>133.17500000000001</v>
      </c>
    </row>
    <row r="575" spans="1:2" x14ac:dyDescent="0.25">
      <c r="A575" s="6">
        <f t="shared" si="8"/>
        <v>40657.87499999861</v>
      </c>
      <c r="B575" s="7">
        <v>140.1</v>
      </c>
    </row>
    <row r="576" spans="1:2" x14ac:dyDescent="0.25">
      <c r="A576" s="6">
        <f t="shared" si="8"/>
        <v>40657.916666665275</v>
      </c>
      <c r="B576" s="7">
        <v>151.32499999999999</v>
      </c>
    </row>
    <row r="577" spans="1:2" x14ac:dyDescent="0.25">
      <c r="A577" s="6">
        <f t="shared" si="8"/>
        <v>40657.958333331939</v>
      </c>
      <c r="B577" s="7">
        <v>152.97499999999999</v>
      </c>
    </row>
    <row r="578" spans="1:2" x14ac:dyDescent="0.25">
      <c r="A578" s="6">
        <f t="shared" si="8"/>
        <v>40657.999999998603</v>
      </c>
      <c r="B578" s="7">
        <v>124.175</v>
      </c>
    </row>
    <row r="579" spans="1:2" x14ac:dyDescent="0.25">
      <c r="A579" s="6">
        <f t="shared" si="8"/>
        <v>40658.041666665267</v>
      </c>
      <c r="B579" s="7">
        <v>123.9</v>
      </c>
    </row>
    <row r="580" spans="1:2" x14ac:dyDescent="0.25">
      <c r="A580" s="6">
        <f t="shared" ref="A580:A643" si="9">A579+"1:00:00"</f>
        <v>40658.083333331931</v>
      </c>
      <c r="B580" s="7">
        <v>123.89999999999999</v>
      </c>
    </row>
    <row r="581" spans="1:2" x14ac:dyDescent="0.25">
      <c r="A581" s="6">
        <f t="shared" si="9"/>
        <v>40658.124999998596</v>
      </c>
      <c r="B581" s="7">
        <v>123.625</v>
      </c>
    </row>
    <row r="582" spans="1:2" x14ac:dyDescent="0.25">
      <c r="A582" s="6">
        <f t="shared" si="9"/>
        <v>40658.16666666526</v>
      </c>
      <c r="B582" s="7">
        <v>121.125</v>
      </c>
    </row>
    <row r="583" spans="1:2" x14ac:dyDescent="0.25">
      <c r="A583" s="6">
        <f t="shared" si="9"/>
        <v>40658.208333331924</v>
      </c>
      <c r="B583" s="7">
        <v>108.55</v>
      </c>
    </row>
    <row r="584" spans="1:2" x14ac:dyDescent="0.25">
      <c r="A584" s="6">
        <f t="shared" si="9"/>
        <v>40658.249999998588</v>
      </c>
      <c r="B584" s="7">
        <v>102.97499999999999</v>
      </c>
    </row>
    <row r="585" spans="1:2" x14ac:dyDescent="0.25">
      <c r="A585" s="6">
        <f t="shared" si="9"/>
        <v>40658.291666665253</v>
      </c>
      <c r="B585" s="7">
        <v>100.62500000000001</v>
      </c>
    </row>
    <row r="586" spans="1:2" x14ac:dyDescent="0.25">
      <c r="A586" s="6">
        <f t="shared" si="9"/>
        <v>40658.333333331917</v>
      </c>
      <c r="B586" s="7">
        <v>99</v>
      </c>
    </row>
    <row r="587" spans="1:2" x14ac:dyDescent="0.25">
      <c r="A587" s="6">
        <f t="shared" si="9"/>
        <v>40658.374999998581</v>
      </c>
      <c r="B587" s="7">
        <v>104.99999999999999</v>
      </c>
    </row>
    <row r="588" spans="1:2" x14ac:dyDescent="0.25">
      <c r="A588" s="6">
        <f t="shared" si="9"/>
        <v>40658.416666665245</v>
      </c>
      <c r="B588" s="7">
        <v>110.72500000000001</v>
      </c>
    </row>
    <row r="589" spans="1:2" x14ac:dyDescent="0.25">
      <c r="A589" s="6">
        <f t="shared" si="9"/>
        <v>40658.45833333191</v>
      </c>
      <c r="B589" s="7">
        <v>111.22499999999999</v>
      </c>
    </row>
    <row r="590" spans="1:2" x14ac:dyDescent="0.25">
      <c r="A590" s="6">
        <f t="shared" si="9"/>
        <v>40658.499999998574</v>
      </c>
      <c r="B590" s="7">
        <v>114.65</v>
      </c>
    </row>
    <row r="591" spans="1:2" x14ac:dyDescent="0.25">
      <c r="A591" s="6">
        <f t="shared" si="9"/>
        <v>40658.541666665238</v>
      </c>
      <c r="B591" s="7">
        <v>115.10000000000001</v>
      </c>
    </row>
    <row r="592" spans="1:2" x14ac:dyDescent="0.25">
      <c r="A592" s="6">
        <f t="shared" si="9"/>
        <v>40658.583333331902</v>
      </c>
      <c r="B592" s="7">
        <v>115.64999999999999</v>
      </c>
    </row>
    <row r="593" spans="1:2" x14ac:dyDescent="0.25">
      <c r="A593" s="6">
        <f t="shared" si="9"/>
        <v>40658.624999998567</v>
      </c>
      <c r="B593" s="7">
        <v>112.79999999999998</v>
      </c>
    </row>
    <row r="594" spans="1:2" x14ac:dyDescent="0.25">
      <c r="A594" s="6">
        <f t="shared" si="9"/>
        <v>40658.666666665231</v>
      </c>
      <c r="B594" s="7">
        <v>113.02499999999999</v>
      </c>
    </row>
    <row r="595" spans="1:2" x14ac:dyDescent="0.25">
      <c r="A595" s="6">
        <f t="shared" si="9"/>
        <v>40658.708333331895</v>
      </c>
      <c r="B595" s="7">
        <v>114.17500000000001</v>
      </c>
    </row>
    <row r="596" spans="1:2" x14ac:dyDescent="0.25">
      <c r="A596" s="6">
        <f t="shared" si="9"/>
        <v>40658.749999998559</v>
      </c>
      <c r="B596" s="7">
        <v>114.65</v>
      </c>
    </row>
    <row r="597" spans="1:2" x14ac:dyDescent="0.25">
      <c r="A597" s="6">
        <f t="shared" si="9"/>
        <v>40658.791666665224</v>
      </c>
      <c r="B597" s="7">
        <v>117.95</v>
      </c>
    </row>
    <row r="598" spans="1:2" x14ac:dyDescent="0.25">
      <c r="A598" s="6">
        <f t="shared" si="9"/>
        <v>40658.833333331888</v>
      </c>
      <c r="B598" s="7">
        <v>133.17500000000001</v>
      </c>
    </row>
    <row r="599" spans="1:2" x14ac:dyDescent="0.25">
      <c r="A599" s="6">
        <f t="shared" si="9"/>
        <v>40658.874999998552</v>
      </c>
      <c r="B599" s="7">
        <v>140.1</v>
      </c>
    </row>
    <row r="600" spans="1:2" x14ac:dyDescent="0.25">
      <c r="A600" s="6">
        <f t="shared" si="9"/>
        <v>40658.916666665216</v>
      </c>
      <c r="B600" s="7">
        <v>151.32499999999999</v>
      </c>
    </row>
    <row r="601" spans="1:2" x14ac:dyDescent="0.25">
      <c r="A601" s="6">
        <f t="shared" si="9"/>
        <v>40658.958333331881</v>
      </c>
      <c r="B601" s="7">
        <v>152.97499999999999</v>
      </c>
    </row>
    <row r="602" spans="1:2" x14ac:dyDescent="0.25">
      <c r="A602" s="6">
        <f t="shared" si="9"/>
        <v>40658.999999998545</v>
      </c>
      <c r="B602" s="7">
        <v>169.74999999999997</v>
      </c>
    </row>
    <row r="603" spans="1:2" x14ac:dyDescent="0.25">
      <c r="A603" s="6">
        <f t="shared" si="9"/>
        <v>40659.041666665209</v>
      </c>
      <c r="B603" s="7">
        <v>159.25</v>
      </c>
    </row>
    <row r="604" spans="1:2" x14ac:dyDescent="0.25">
      <c r="A604" s="6">
        <f t="shared" si="9"/>
        <v>40659.083333331873</v>
      </c>
      <c r="B604" s="7">
        <v>157.97499999999999</v>
      </c>
    </row>
    <row r="605" spans="1:2" x14ac:dyDescent="0.25">
      <c r="A605" s="6">
        <f t="shared" si="9"/>
        <v>40659.124999998538</v>
      </c>
      <c r="B605" s="7">
        <v>153.30000000000001</v>
      </c>
    </row>
    <row r="606" spans="1:2" x14ac:dyDescent="0.25">
      <c r="A606" s="6">
        <f t="shared" si="9"/>
        <v>40659.166666665202</v>
      </c>
      <c r="B606" s="7">
        <v>151.35</v>
      </c>
    </row>
    <row r="607" spans="1:2" x14ac:dyDescent="0.25">
      <c r="A607" s="6">
        <f t="shared" si="9"/>
        <v>40659.208333331866</v>
      </c>
      <c r="B607" s="7">
        <v>149.15</v>
      </c>
    </row>
    <row r="608" spans="1:2" x14ac:dyDescent="0.25">
      <c r="A608" s="6">
        <f t="shared" si="9"/>
        <v>40659.24999999853</v>
      </c>
      <c r="B608" s="7">
        <v>180.4</v>
      </c>
    </row>
    <row r="609" spans="1:2" x14ac:dyDescent="0.25">
      <c r="A609" s="6">
        <f t="shared" si="9"/>
        <v>40659.291666665194</v>
      </c>
      <c r="B609" s="7">
        <v>203.02500000000001</v>
      </c>
    </row>
    <row r="610" spans="1:2" x14ac:dyDescent="0.25">
      <c r="A610" s="6">
        <f t="shared" si="9"/>
        <v>40659.333333331859</v>
      </c>
      <c r="B610" s="7">
        <v>213.95</v>
      </c>
    </row>
    <row r="611" spans="1:2" x14ac:dyDescent="0.25">
      <c r="A611" s="6">
        <f t="shared" si="9"/>
        <v>40659.374999998523</v>
      </c>
      <c r="B611" s="7">
        <v>225.52499999999998</v>
      </c>
    </row>
    <row r="612" spans="1:2" x14ac:dyDescent="0.25">
      <c r="A612" s="6">
        <f t="shared" si="9"/>
        <v>40659.416666665187</v>
      </c>
      <c r="B612" s="7">
        <v>229.42499999999998</v>
      </c>
    </row>
    <row r="613" spans="1:2" x14ac:dyDescent="0.25">
      <c r="A613" s="6">
        <f t="shared" si="9"/>
        <v>40659.458333331851</v>
      </c>
      <c r="B613" s="7">
        <v>221.64999999999998</v>
      </c>
    </row>
    <row r="614" spans="1:2" x14ac:dyDescent="0.25">
      <c r="A614" s="6">
        <f t="shared" si="9"/>
        <v>40659.499999998516</v>
      </c>
      <c r="B614" s="7">
        <v>223.72499999999999</v>
      </c>
    </row>
    <row r="615" spans="1:2" x14ac:dyDescent="0.25">
      <c r="A615" s="6">
        <f t="shared" si="9"/>
        <v>40659.54166666518</v>
      </c>
      <c r="B615" s="7">
        <v>224.14999999999998</v>
      </c>
    </row>
    <row r="616" spans="1:2" x14ac:dyDescent="0.25">
      <c r="A616" s="6">
        <f t="shared" si="9"/>
        <v>40659.583333331844</v>
      </c>
      <c r="B616" s="7">
        <v>224.40000000000003</v>
      </c>
    </row>
    <row r="617" spans="1:2" x14ac:dyDescent="0.25">
      <c r="A617" s="6">
        <f t="shared" si="9"/>
        <v>40659.624999998508</v>
      </c>
      <c r="B617" s="7">
        <v>213.72499999999999</v>
      </c>
    </row>
    <row r="618" spans="1:2" x14ac:dyDescent="0.25">
      <c r="A618" s="6">
        <f t="shared" si="9"/>
        <v>40659.666666665173</v>
      </c>
      <c r="B618" s="7">
        <v>200.17499999999998</v>
      </c>
    </row>
    <row r="619" spans="1:2" x14ac:dyDescent="0.25">
      <c r="A619" s="6">
        <f t="shared" si="9"/>
        <v>40659.708333331837</v>
      </c>
      <c r="B619" s="7">
        <v>192.97499999999999</v>
      </c>
    </row>
    <row r="620" spans="1:2" x14ac:dyDescent="0.25">
      <c r="A620" s="6">
        <f t="shared" si="9"/>
        <v>40659.749999998501</v>
      </c>
      <c r="B620" s="7">
        <v>188.125</v>
      </c>
    </row>
    <row r="621" spans="1:2" x14ac:dyDescent="0.25">
      <c r="A621" s="6">
        <f t="shared" si="9"/>
        <v>40659.791666665165</v>
      </c>
      <c r="B621" s="7">
        <v>187.625</v>
      </c>
    </row>
    <row r="622" spans="1:2" x14ac:dyDescent="0.25">
      <c r="A622" s="6">
        <f t="shared" si="9"/>
        <v>40659.83333333183</v>
      </c>
      <c r="B622" s="7">
        <v>191.97499999999999</v>
      </c>
    </row>
    <row r="623" spans="1:2" x14ac:dyDescent="0.25">
      <c r="A623" s="6">
        <f t="shared" si="9"/>
        <v>40659.874999998494</v>
      </c>
      <c r="B623" s="7">
        <v>172</v>
      </c>
    </row>
    <row r="624" spans="1:2" x14ac:dyDescent="0.25">
      <c r="A624" s="6">
        <f t="shared" si="9"/>
        <v>40659.916666665158</v>
      </c>
      <c r="B624" s="7">
        <v>165.77500000000001</v>
      </c>
    </row>
    <row r="625" spans="1:2" x14ac:dyDescent="0.25">
      <c r="A625" s="6">
        <f t="shared" si="9"/>
        <v>40659.958333331822</v>
      </c>
      <c r="B625" s="7">
        <v>167.22499999999999</v>
      </c>
    </row>
    <row r="626" spans="1:2" x14ac:dyDescent="0.25">
      <c r="A626" s="6">
        <f t="shared" si="9"/>
        <v>40659.999999998487</v>
      </c>
      <c r="B626" s="7">
        <v>167.22499999999999</v>
      </c>
    </row>
    <row r="627" spans="1:2" x14ac:dyDescent="0.25">
      <c r="A627" s="6">
        <f t="shared" si="9"/>
        <v>40660.041666665151</v>
      </c>
      <c r="B627" s="7">
        <v>158.37499999999997</v>
      </c>
    </row>
    <row r="628" spans="1:2" x14ac:dyDescent="0.25">
      <c r="A628" s="6">
        <f t="shared" si="9"/>
        <v>40660.083333331815</v>
      </c>
      <c r="B628" s="7">
        <v>157.95000000000002</v>
      </c>
    </row>
    <row r="629" spans="1:2" x14ac:dyDescent="0.25">
      <c r="A629" s="6">
        <f t="shared" si="9"/>
        <v>40660.124999998479</v>
      </c>
      <c r="B629" s="7">
        <v>156.47500000000002</v>
      </c>
    </row>
    <row r="630" spans="1:2" x14ac:dyDescent="0.25">
      <c r="A630" s="6">
        <f t="shared" si="9"/>
        <v>40660.166666665144</v>
      </c>
      <c r="B630" s="7">
        <v>159.125</v>
      </c>
    </row>
    <row r="631" spans="1:2" x14ac:dyDescent="0.25">
      <c r="A631" s="6">
        <f t="shared" si="9"/>
        <v>40660.208333331808</v>
      </c>
      <c r="B631" s="7">
        <v>158.67500000000001</v>
      </c>
    </row>
    <row r="632" spans="1:2" x14ac:dyDescent="0.25">
      <c r="A632" s="6">
        <f t="shared" si="9"/>
        <v>40660.249999998472</v>
      </c>
      <c r="B632" s="7">
        <v>189.42500000000001</v>
      </c>
    </row>
    <row r="633" spans="1:2" x14ac:dyDescent="0.25">
      <c r="A633" s="6">
        <f t="shared" si="9"/>
        <v>40660.291666665136</v>
      </c>
      <c r="B633" s="7">
        <v>210.25</v>
      </c>
    </row>
    <row r="634" spans="1:2" x14ac:dyDescent="0.25">
      <c r="A634" s="6">
        <f t="shared" si="9"/>
        <v>40660.333333331801</v>
      </c>
      <c r="B634" s="7">
        <v>229.77499999999998</v>
      </c>
    </row>
    <row r="635" spans="1:2" x14ac:dyDescent="0.25">
      <c r="A635" s="6">
        <f t="shared" si="9"/>
        <v>40660.374999998465</v>
      </c>
      <c r="B635" s="7">
        <v>235.55</v>
      </c>
    </row>
    <row r="636" spans="1:2" x14ac:dyDescent="0.25">
      <c r="A636" s="6">
        <f t="shared" si="9"/>
        <v>40660.416666665129</v>
      </c>
      <c r="B636" s="7">
        <v>233.07500000000002</v>
      </c>
    </row>
    <row r="637" spans="1:2" x14ac:dyDescent="0.25">
      <c r="A637" s="6">
        <f t="shared" si="9"/>
        <v>40660.458333331793</v>
      </c>
      <c r="B637" s="7">
        <v>235</v>
      </c>
    </row>
    <row r="638" spans="1:2" x14ac:dyDescent="0.25">
      <c r="A638" s="6">
        <f t="shared" si="9"/>
        <v>40660.499999998457</v>
      </c>
      <c r="B638" s="7">
        <v>234.22499999999999</v>
      </c>
    </row>
    <row r="639" spans="1:2" x14ac:dyDescent="0.25">
      <c r="A639" s="6">
        <f t="shared" si="9"/>
        <v>40660.541666665122</v>
      </c>
      <c r="B639" s="7">
        <v>232.05</v>
      </c>
    </row>
    <row r="640" spans="1:2" x14ac:dyDescent="0.25">
      <c r="A640" s="6">
        <f t="shared" si="9"/>
        <v>40660.583333331786</v>
      </c>
      <c r="B640" s="7">
        <v>225.8</v>
      </c>
    </row>
    <row r="641" spans="1:2" x14ac:dyDescent="0.25">
      <c r="A641" s="6">
        <f t="shared" si="9"/>
        <v>40660.62499999845</v>
      </c>
      <c r="B641" s="7">
        <v>211.90000000000003</v>
      </c>
    </row>
    <row r="642" spans="1:2" x14ac:dyDescent="0.25">
      <c r="A642" s="6">
        <f t="shared" si="9"/>
        <v>40660.666666665114</v>
      </c>
      <c r="B642" s="7">
        <v>190.32499999999999</v>
      </c>
    </row>
    <row r="643" spans="1:2" x14ac:dyDescent="0.25">
      <c r="A643" s="6">
        <f t="shared" si="9"/>
        <v>40660.708333331779</v>
      </c>
      <c r="B643" s="7">
        <v>185.67500000000001</v>
      </c>
    </row>
    <row r="644" spans="1:2" x14ac:dyDescent="0.25">
      <c r="A644" s="6">
        <f t="shared" ref="A644:A707" si="10">A643+"1:00:00"</f>
        <v>40660.749999998443</v>
      </c>
      <c r="B644" s="7">
        <v>183.45</v>
      </c>
    </row>
    <row r="645" spans="1:2" x14ac:dyDescent="0.25">
      <c r="A645" s="6">
        <f t="shared" si="10"/>
        <v>40660.791666665107</v>
      </c>
      <c r="B645" s="7">
        <v>180.97499999999999</v>
      </c>
    </row>
    <row r="646" spans="1:2" x14ac:dyDescent="0.25">
      <c r="A646" s="6">
        <f t="shared" si="10"/>
        <v>40660.833333331771</v>
      </c>
      <c r="B646" s="7">
        <v>186.54999999999998</v>
      </c>
    </row>
    <row r="647" spans="1:2" x14ac:dyDescent="0.25">
      <c r="A647" s="6">
        <f t="shared" si="10"/>
        <v>40660.874999998436</v>
      </c>
      <c r="B647" s="7">
        <v>172.4</v>
      </c>
    </row>
    <row r="648" spans="1:2" x14ac:dyDescent="0.25">
      <c r="A648" s="6">
        <f t="shared" si="10"/>
        <v>40660.9166666651</v>
      </c>
      <c r="B648" s="7">
        <v>161.17500000000001</v>
      </c>
    </row>
    <row r="649" spans="1:2" x14ac:dyDescent="0.25">
      <c r="A649" s="6">
        <f t="shared" si="10"/>
        <v>40660.958333331764</v>
      </c>
      <c r="B649" s="7">
        <v>162.42500000000001</v>
      </c>
    </row>
    <row r="650" spans="1:2" x14ac:dyDescent="0.25">
      <c r="A650" s="6">
        <f t="shared" si="10"/>
        <v>40660.999999998428</v>
      </c>
      <c r="B650" s="7">
        <v>159.60000000000002</v>
      </c>
    </row>
    <row r="651" spans="1:2" x14ac:dyDescent="0.25">
      <c r="A651" s="6">
        <f t="shared" si="10"/>
        <v>40661.041666665093</v>
      </c>
      <c r="B651" s="7">
        <v>164.54999999999998</v>
      </c>
    </row>
    <row r="652" spans="1:2" x14ac:dyDescent="0.25">
      <c r="A652" s="6">
        <f t="shared" si="10"/>
        <v>40661.083333331757</v>
      </c>
      <c r="B652" s="7">
        <v>160.85</v>
      </c>
    </row>
    <row r="653" spans="1:2" x14ac:dyDescent="0.25">
      <c r="A653" s="6">
        <f t="shared" si="10"/>
        <v>40661.124999998421</v>
      </c>
      <c r="B653" s="7">
        <v>160.70000000000002</v>
      </c>
    </row>
    <row r="654" spans="1:2" x14ac:dyDescent="0.25">
      <c r="A654" s="6">
        <f t="shared" si="10"/>
        <v>40661.166666665085</v>
      </c>
      <c r="B654" s="7">
        <v>163.75</v>
      </c>
    </row>
    <row r="655" spans="1:2" x14ac:dyDescent="0.25">
      <c r="A655" s="6">
        <f t="shared" si="10"/>
        <v>40661.20833333175</v>
      </c>
      <c r="B655" s="7">
        <v>159.72499999999999</v>
      </c>
    </row>
    <row r="656" spans="1:2" x14ac:dyDescent="0.25">
      <c r="A656" s="6">
        <f t="shared" si="10"/>
        <v>40661.249999998414</v>
      </c>
      <c r="B656" s="7">
        <v>198.47499999999999</v>
      </c>
    </row>
    <row r="657" spans="1:2" x14ac:dyDescent="0.25">
      <c r="A657" s="6">
        <f t="shared" si="10"/>
        <v>40661.291666665078</v>
      </c>
      <c r="B657" s="7">
        <v>224.67500000000004</v>
      </c>
    </row>
    <row r="658" spans="1:2" x14ac:dyDescent="0.25">
      <c r="A658" s="6">
        <f t="shared" si="10"/>
        <v>40661.333333331742</v>
      </c>
      <c r="B658" s="7">
        <v>237.97499999999997</v>
      </c>
    </row>
    <row r="659" spans="1:2" x14ac:dyDescent="0.25">
      <c r="A659" s="6">
        <f t="shared" si="10"/>
        <v>40661.374999998407</v>
      </c>
      <c r="B659" s="7">
        <v>241.7</v>
      </c>
    </row>
    <row r="660" spans="1:2" x14ac:dyDescent="0.25">
      <c r="A660" s="6">
        <f t="shared" si="10"/>
        <v>40661.416666665071</v>
      </c>
      <c r="B660" s="7">
        <v>241.57500000000002</v>
      </c>
    </row>
    <row r="661" spans="1:2" x14ac:dyDescent="0.25">
      <c r="A661" s="6">
        <f t="shared" si="10"/>
        <v>40661.458333331735</v>
      </c>
      <c r="B661" s="7">
        <v>242.19999999999996</v>
      </c>
    </row>
    <row r="662" spans="1:2" x14ac:dyDescent="0.25">
      <c r="A662" s="6">
        <f t="shared" si="10"/>
        <v>40661.499999998399</v>
      </c>
      <c r="B662" s="7">
        <v>240.97499999999999</v>
      </c>
    </row>
    <row r="663" spans="1:2" x14ac:dyDescent="0.25">
      <c r="A663" s="6">
        <f t="shared" si="10"/>
        <v>40661.541666665064</v>
      </c>
      <c r="B663" s="7">
        <v>241.02499999999995</v>
      </c>
    </row>
    <row r="664" spans="1:2" x14ac:dyDescent="0.25">
      <c r="A664" s="6">
        <f t="shared" si="10"/>
        <v>40661.583333331728</v>
      </c>
      <c r="B664" s="7">
        <v>241.54999999999998</v>
      </c>
    </row>
    <row r="665" spans="1:2" x14ac:dyDescent="0.25">
      <c r="A665" s="6">
        <f t="shared" si="10"/>
        <v>40661.624999998392</v>
      </c>
      <c r="B665" s="7">
        <v>232.875</v>
      </c>
    </row>
    <row r="666" spans="1:2" x14ac:dyDescent="0.25">
      <c r="A666" s="6">
        <f t="shared" si="10"/>
        <v>40661.666666665056</v>
      </c>
      <c r="B666" s="7">
        <v>210.6</v>
      </c>
    </row>
    <row r="667" spans="1:2" x14ac:dyDescent="0.25">
      <c r="A667" s="6">
        <f t="shared" si="10"/>
        <v>40661.70833333172</v>
      </c>
      <c r="B667" s="7">
        <v>201.42500000000001</v>
      </c>
    </row>
    <row r="668" spans="1:2" x14ac:dyDescent="0.25">
      <c r="A668" s="6">
        <f t="shared" si="10"/>
        <v>40661.749999998385</v>
      </c>
      <c r="B668" s="7">
        <v>188.97499999999999</v>
      </c>
    </row>
    <row r="669" spans="1:2" x14ac:dyDescent="0.25">
      <c r="A669" s="6">
        <f t="shared" si="10"/>
        <v>40661.791666665049</v>
      </c>
      <c r="B669" s="7">
        <v>182.375</v>
      </c>
    </row>
    <row r="670" spans="1:2" x14ac:dyDescent="0.25">
      <c r="A670" s="6">
        <f t="shared" si="10"/>
        <v>40661.833333331713</v>
      </c>
      <c r="B670" s="7">
        <v>178.72499999999999</v>
      </c>
    </row>
    <row r="671" spans="1:2" x14ac:dyDescent="0.25">
      <c r="A671" s="6">
        <f t="shared" si="10"/>
        <v>40661.874999998377</v>
      </c>
      <c r="B671" s="7">
        <v>162.22499999999999</v>
      </c>
    </row>
    <row r="672" spans="1:2" x14ac:dyDescent="0.25">
      <c r="A672" s="6">
        <f t="shared" si="10"/>
        <v>40661.916666665042</v>
      </c>
      <c r="B672" s="7">
        <v>144.35</v>
      </c>
    </row>
    <row r="673" spans="1:2" x14ac:dyDescent="0.25">
      <c r="A673" s="6">
        <f t="shared" si="10"/>
        <v>40661.958333331706</v>
      </c>
      <c r="B673" s="7">
        <v>134.1</v>
      </c>
    </row>
    <row r="674" spans="1:2" x14ac:dyDescent="0.25">
      <c r="A674" s="6">
        <f t="shared" si="10"/>
        <v>40661.99999999837</v>
      </c>
      <c r="B674" s="7">
        <v>143.27500000000001</v>
      </c>
    </row>
    <row r="675" spans="1:2" x14ac:dyDescent="0.25">
      <c r="A675" s="6">
        <f t="shared" si="10"/>
        <v>40662.041666665034</v>
      </c>
      <c r="B675" s="7">
        <v>142.85</v>
      </c>
    </row>
    <row r="676" spans="1:2" x14ac:dyDescent="0.25">
      <c r="A676" s="6">
        <f t="shared" si="10"/>
        <v>40662.083333331699</v>
      </c>
      <c r="B676" s="7">
        <v>141.125</v>
      </c>
    </row>
    <row r="677" spans="1:2" x14ac:dyDescent="0.25">
      <c r="A677" s="6">
        <f t="shared" si="10"/>
        <v>40662.124999998363</v>
      </c>
      <c r="B677" s="7">
        <v>145.52500000000001</v>
      </c>
    </row>
    <row r="678" spans="1:2" x14ac:dyDescent="0.25">
      <c r="A678" s="6">
        <f t="shared" si="10"/>
        <v>40662.166666665027</v>
      </c>
      <c r="B678" s="7">
        <v>143.1</v>
      </c>
    </row>
    <row r="679" spans="1:2" x14ac:dyDescent="0.25">
      <c r="A679" s="6">
        <f t="shared" si="10"/>
        <v>40662.208333331691</v>
      </c>
      <c r="B679" s="7">
        <v>141.55000000000001</v>
      </c>
    </row>
    <row r="680" spans="1:2" x14ac:dyDescent="0.25">
      <c r="A680" s="6">
        <f t="shared" si="10"/>
        <v>40662.249999998356</v>
      </c>
      <c r="B680" s="7">
        <v>184.5</v>
      </c>
    </row>
    <row r="681" spans="1:2" x14ac:dyDescent="0.25">
      <c r="A681" s="6">
        <f t="shared" si="10"/>
        <v>40662.29166666502</v>
      </c>
      <c r="B681" s="7">
        <v>223.625</v>
      </c>
    </row>
    <row r="682" spans="1:2" x14ac:dyDescent="0.25">
      <c r="A682" s="6">
        <f t="shared" si="10"/>
        <v>40662.333333331684</v>
      </c>
      <c r="B682" s="7">
        <v>234.52500000000001</v>
      </c>
    </row>
    <row r="683" spans="1:2" x14ac:dyDescent="0.25">
      <c r="A683" s="6">
        <f t="shared" si="10"/>
        <v>40662.374999998348</v>
      </c>
      <c r="B683" s="7">
        <v>245.15000000000003</v>
      </c>
    </row>
    <row r="684" spans="1:2" x14ac:dyDescent="0.25">
      <c r="A684" s="6">
        <f t="shared" si="10"/>
        <v>40662.416666665013</v>
      </c>
      <c r="B684" s="7">
        <v>244.82499999999999</v>
      </c>
    </row>
    <row r="685" spans="1:2" x14ac:dyDescent="0.25">
      <c r="A685" s="6">
        <f t="shared" si="10"/>
        <v>40662.458333331677</v>
      </c>
      <c r="B685" s="7">
        <v>238.35000000000002</v>
      </c>
    </row>
    <row r="686" spans="1:2" x14ac:dyDescent="0.25">
      <c r="A686" s="6">
        <f t="shared" si="10"/>
        <v>40662.499999998341</v>
      </c>
      <c r="B686" s="7">
        <v>237.55</v>
      </c>
    </row>
    <row r="687" spans="1:2" x14ac:dyDescent="0.25">
      <c r="A687" s="6">
        <f t="shared" si="10"/>
        <v>40662.541666665005</v>
      </c>
      <c r="B687" s="7">
        <v>239.37499999999997</v>
      </c>
    </row>
    <row r="688" spans="1:2" x14ac:dyDescent="0.25">
      <c r="A688" s="6">
        <f t="shared" si="10"/>
        <v>40662.58333333167</v>
      </c>
      <c r="B688" s="7">
        <v>232.22499999999999</v>
      </c>
    </row>
    <row r="689" spans="1:2" x14ac:dyDescent="0.25">
      <c r="A689" s="6">
        <f t="shared" si="10"/>
        <v>40662.624999998334</v>
      </c>
      <c r="B689" s="7">
        <v>225.1</v>
      </c>
    </row>
    <row r="690" spans="1:2" x14ac:dyDescent="0.25">
      <c r="A690" s="6">
        <f t="shared" si="10"/>
        <v>40662.666666664998</v>
      </c>
      <c r="B690" s="7">
        <v>213.89999999999998</v>
      </c>
    </row>
    <row r="691" spans="1:2" x14ac:dyDescent="0.25">
      <c r="A691" s="6">
        <f t="shared" si="10"/>
        <v>40662.708333331662</v>
      </c>
      <c r="B691" s="7">
        <v>200.52499999999998</v>
      </c>
    </row>
    <row r="692" spans="1:2" x14ac:dyDescent="0.25">
      <c r="A692" s="6">
        <f t="shared" si="10"/>
        <v>40662.749999998327</v>
      </c>
      <c r="B692" s="7">
        <v>187.6</v>
      </c>
    </row>
    <row r="693" spans="1:2" x14ac:dyDescent="0.25">
      <c r="A693" s="6">
        <f t="shared" si="10"/>
        <v>40662.791666664991</v>
      </c>
      <c r="B693" s="7">
        <v>186.625</v>
      </c>
    </row>
    <row r="694" spans="1:2" x14ac:dyDescent="0.25">
      <c r="A694" s="6">
        <f t="shared" si="10"/>
        <v>40662.833333331655</v>
      </c>
      <c r="B694" s="7">
        <v>181.1</v>
      </c>
    </row>
    <row r="695" spans="1:2" x14ac:dyDescent="0.25">
      <c r="A695" s="6">
        <f t="shared" si="10"/>
        <v>40662.874999998319</v>
      </c>
      <c r="B695" s="7">
        <v>163.77500000000001</v>
      </c>
    </row>
    <row r="696" spans="1:2" x14ac:dyDescent="0.25">
      <c r="A696" s="6">
        <f t="shared" si="10"/>
        <v>40662.916666664983</v>
      </c>
      <c r="B696" s="7">
        <v>154.375</v>
      </c>
    </row>
    <row r="697" spans="1:2" x14ac:dyDescent="0.25">
      <c r="A697" s="6">
        <f t="shared" si="10"/>
        <v>40662.958333331648</v>
      </c>
      <c r="B697" s="7">
        <v>140.92500000000001</v>
      </c>
    </row>
    <row r="698" spans="1:2" x14ac:dyDescent="0.25">
      <c r="A698" s="6">
        <f t="shared" si="10"/>
        <v>40662.999999998312</v>
      </c>
      <c r="B698" s="7">
        <v>127.72499999999999</v>
      </c>
    </row>
    <row r="699" spans="1:2" x14ac:dyDescent="0.25">
      <c r="A699" s="6">
        <f t="shared" si="10"/>
        <v>40663.041666664976</v>
      </c>
      <c r="B699" s="7">
        <v>125.67499999999998</v>
      </c>
    </row>
    <row r="700" spans="1:2" x14ac:dyDescent="0.25">
      <c r="A700" s="6">
        <f t="shared" si="10"/>
        <v>40663.08333333164</v>
      </c>
      <c r="B700" s="7">
        <v>122.95</v>
      </c>
    </row>
    <row r="701" spans="1:2" x14ac:dyDescent="0.25">
      <c r="A701" s="6">
        <f t="shared" si="10"/>
        <v>40663.124999998305</v>
      </c>
      <c r="B701" s="7">
        <v>122.42500000000001</v>
      </c>
    </row>
    <row r="702" spans="1:2" x14ac:dyDescent="0.25">
      <c r="A702" s="6">
        <f t="shared" si="10"/>
        <v>40663.166666664969</v>
      </c>
      <c r="B702" s="7">
        <v>122.32499999999999</v>
      </c>
    </row>
    <row r="703" spans="1:2" x14ac:dyDescent="0.25">
      <c r="A703" s="6">
        <f t="shared" si="10"/>
        <v>40663.208333331633</v>
      </c>
      <c r="B703" s="7">
        <v>117.45000000000002</v>
      </c>
    </row>
    <row r="704" spans="1:2" x14ac:dyDescent="0.25">
      <c r="A704" s="6">
        <f t="shared" si="10"/>
        <v>40663.249999998297</v>
      </c>
      <c r="B704" s="7">
        <v>120.6</v>
      </c>
    </row>
    <row r="705" spans="1:2" x14ac:dyDescent="0.25">
      <c r="A705" s="6">
        <f t="shared" si="10"/>
        <v>40663.291666664962</v>
      </c>
      <c r="B705" s="7">
        <v>144.4</v>
      </c>
    </row>
    <row r="706" spans="1:2" x14ac:dyDescent="0.25">
      <c r="A706" s="6">
        <f t="shared" si="10"/>
        <v>40663.333333331626</v>
      </c>
      <c r="B706" s="7">
        <v>150.80000000000001</v>
      </c>
    </row>
    <row r="707" spans="1:2" x14ac:dyDescent="0.25">
      <c r="A707" s="6">
        <f t="shared" si="10"/>
        <v>40663.37499999829</v>
      </c>
      <c r="B707" s="7">
        <v>154.20000000000002</v>
      </c>
    </row>
    <row r="708" spans="1:2" x14ac:dyDescent="0.25">
      <c r="A708" s="6">
        <f t="shared" ref="A708:A721" si="11">A707+"1:00:00"</f>
        <v>40663.416666664954</v>
      </c>
      <c r="B708" s="7">
        <v>151.375</v>
      </c>
    </row>
    <row r="709" spans="1:2" x14ac:dyDescent="0.25">
      <c r="A709" s="6">
        <f t="shared" si="11"/>
        <v>40663.458333331619</v>
      </c>
      <c r="B709" s="7">
        <v>144.9</v>
      </c>
    </row>
    <row r="710" spans="1:2" x14ac:dyDescent="0.25">
      <c r="A710" s="6">
        <f t="shared" si="11"/>
        <v>40663.499999998283</v>
      </c>
      <c r="B710" s="7">
        <v>147.05000000000001</v>
      </c>
    </row>
    <row r="711" spans="1:2" x14ac:dyDescent="0.25">
      <c r="A711" s="6">
        <f t="shared" si="11"/>
        <v>40663.541666664947</v>
      </c>
      <c r="B711" s="7">
        <v>142.02500000000001</v>
      </c>
    </row>
    <row r="712" spans="1:2" x14ac:dyDescent="0.25">
      <c r="A712" s="6">
        <f t="shared" si="11"/>
        <v>40663.583333331611</v>
      </c>
      <c r="B712" s="7">
        <v>137.42500000000001</v>
      </c>
    </row>
    <row r="713" spans="1:2" x14ac:dyDescent="0.25">
      <c r="A713" s="6">
        <f t="shared" si="11"/>
        <v>40663.624999998276</v>
      </c>
      <c r="B713" s="7">
        <v>134.25</v>
      </c>
    </row>
    <row r="714" spans="1:2" x14ac:dyDescent="0.25">
      <c r="A714" s="6">
        <f t="shared" si="11"/>
        <v>40663.66666666494</v>
      </c>
      <c r="B714" s="7">
        <v>131.05000000000001</v>
      </c>
    </row>
    <row r="715" spans="1:2" x14ac:dyDescent="0.25">
      <c r="A715" s="6">
        <f t="shared" si="11"/>
        <v>40663.708333331604</v>
      </c>
      <c r="B715" s="7">
        <v>115.07499999999999</v>
      </c>
    </row>
    <row r="716" spans="1:2" x14ac:dyDescent="0.25">
      <c r="A716" s="6">
        <f t="shared" si="11"/>
        <v>40663.749999998268</v>
      </c>
      <c r="B716" s="7">
        <v>112.625</v>
      </c>
    </row>
    <row r="717" spans="1:2" x14ac:dyDescent="0.25">
      <c r="A717" s="6">
        <f t="shared" si="11"/>
        <v>40663.791666664933</v>
      </c>
      <c r="B717" s="7">
        <v>117</v>
      </c>
    </row>
    <row r="718" spans="1:2" x14ac:dyDescent="0.25">
      <c r="A718" s="6">
        <f t="shared" si="11"/>
        <v>40663.833333331597</v>
      </c>
      <c r="B718" s="7">
        <v>137.02500000000001</v>
      </c>
    </row>
    <row r="719" spans="1:2" x14ac:dyDescent="0.25">
      <c r="A719" s="6">
        <f t="shared" si="11"/>
        <v>40663.874999998261</v>
      </c>
      <c r="B719" s="7">
        <v>133.82499999999999</v>
      </c>
    </row>
    <row r="720" spans="1:2" x14ac:dyDescent="0.25">
      <c r="A720" s="6">
        <f t="shared" si="11"/>
        <v>40663.916666664925</v>
      </c>
      <c r="B720" s="7">
        <v>127.77500000000002</v>
      </c>
    </row>
    <row r="721" spans="1:2" x14ac:dyDescent="0.25">
      <c r="A721" s="6">
        <f t="shared" si="11"/>
        <v>40663.95833333159</v>
      </c>
      <c r="B721" s="7">
        <v>126.75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724"/>
  <sheetViews>
    <sheetView topLeftCell="A367" workbookViewId="0">
      <selection activeCell="B724" sqref="B724"/>
    </sheetView>
  </sheetViews>
  <sheetFormatPr defaultRowHeight="15" x14ac:dyDescent="0.25"/>
  <cols>
    <col min="1" max="1" width="20" style="11" bestFit="1" customWidth="1"/>
    <col min="6" max="6" width="18" customWidth="1"/>
  </cols>
  <sheetData>
    <row r="1" spans="1:6" x14ac:dyDescent="0.25">
      <c r="A1" s="10" t="s">
        <v>1</v>
      </c>
      <c r="B1" t="s">
        <v>9</v>
      </c>
      <c r="C1" t="s">
        <v>10</v>
      </c>
      <c r="D1" t="s">
        <v>11</v>
      </c>
      <c r="F1" t="s">
        <v>28</v>
      </c>
    </row>
    <row r="2" spans="1:6" x14ac:dyDescent="0.25">
      <c r="A2" s="10" t="s">
        <v>2</v>
      </c>
      <c r="B2">
        <f>$F$2*B724</f>
        <v>33410.290789860563</v>
      </c>
      <c r="C2">
        <f t="shared" ref="C2:D2" si="0">$F$2*C724</f>
        <v>13222.494611762531</v>
      </c>
      <c r="D2">
        <f t="shared" si="0"/>
        <v>20187.79617809807</v>
      </c>
      <c r="F2">
        <v>0.9</v>
      </c>
    </row>
    <row r="3" spans="1:6" x14ac:dyDescent="0.25">
      <c r="A3" s="10">
        <v>40634</v>
      </c>
      <c r="B3" s="5">
        <v>1</v>
      </c>
      <c r="C3">
        <v>0</v>
      </c>
      <c r="D3">
        <f t="shared" ref="D3:D66" si="1">1-C3</f>
        <v>1</v>
      </c>
    </row>
    <row r="4" spans="1:6" x14ac:dyDescent="0.25">
      <c r="A4" s="10">
        <f>A3+"1:00:00"</f>
        <v>40634.041666666664</v>
      </c>
      <c r="B4" s="5">
        <v>1</v>
      </c>
      <c r="C4">
        <v>0</v>
      </c>
      <c r="D4">
        <f t="shared" si="1"/>
        <v>1</v>
      </c>
    </row>
    <row r="5" spans="1:6" x14ac:dyDescent="0.25">
      <c r="A5" s="10">
        <f t="shared" ref="A5:A68" si="2">A4+"1:00:00"</f>
        <v>40634.083333333328</v>
      </c>
      <c r="B5" s="5">
        <v>1</v>
      </c>
      <c r="C5">
        <v>0</v>
      </c>
      <c r="D5">
        <f t="shared" si="1"/>
        <v>1</v>
      </c>
    </row>
    <row r="6" spans="1:6" x14ac:dyDescent="0.25">
      <c r="A6" s="10">
        <f t="shared" si="2"/>
        <v>40634.124999999993</v>
      </c>
      <c r="B6" s="5">
        <v>1</v>
      </c>
      <c r="C6">
        <v>0</v>
      </c>
      <c r="D6">
        <f t="shared" si="1"/>
        <v>1</v>
      </c>
    </row>
    <row r="7" spans="1:6" x14ac:dyDescent="0.25">
      <c r="A7" s="10">
        <f t="shared" si="2"/>
        <v>40634.166666666657</v>
      </c>
      <c r="B7" s="5">
        <v>1</v>
      </c>
      <c r="C7">
        <v>0</v>
      </c>
      <c r="D7">
        <f t="shared" si="1"/>
        <v>1</v>
      </c>
    </row>
    <row r="8" spans="1:6" x14ac:dyDescent="0.25">
      <c r="A8" s="10">
        <f t="shared" si="2"/>
        <v>40634.208333333321</v>
      </c>
      <c r="B8" s="5">
        <v>1</v>
      </c>
      <c r="C8">
        <v>0</v>
      </c>
      <c r="D8">
        <f t="shared" si="1"/>
        <v>1</v>
      </c>
    </row>
    <row r="9" spans="1:6" x14ac:dyDescent="0.25">
      <c r="A9" s="10">
        <f t="shared" si="2"/>
        <v>40634.249999999985</v>
      </c>
      <c r="B9" s="5">
        <v>1</v>
      </c>
      <c r="C9">
        <v>0</v>
      </c>
      <c r="D9">
        <f t="shared" si="1"/>
        <v>1</v>
      </c>
    </row>
    <row r="10" spans="1:6" x14ac:dyDescent="0.25">
      <c r="A10" s="10">
        <f t="shared" si="2"/>
        <v>40634.29166666665</v>
      </c>
      <c r="B10" s="5">
        <v>1</v>
      </c>
      <c r="C10">
        <v>0</v>
      </c>
      <c r="D10">
        <f t="shared" si="1"/>
        <v>1</v>
      </c>
    </row>
    <row r="11" spans="1:6" x14ac:dyDescent="0.25">
      <c r="A11" s="10">
        <f t="shared" si="2"/>
        <v>40634.333333333314</v>
      </c>
      <c r="B11" s="5">
        <v>1</v>
      </c>
      <c r="C11">
        <v>1</v>
      </c>
      <c r="D11">
        <f t="shared" si="1"/>
        <v>0</v>
      </c>
    </row>
    <row r="12" spans="1:6" x14ac:dyDescent="0.25">
      <c r="A12" s="10">
        <f t="shared" si="2"/>
        <v>40634.374999999978</v>
      </c>
      <c r="B12" s="5">
        <v>1</v>
      </c>
      <c r="C12">
        <v>1</v>
      </c>
      <c r="D12">
        <f t="shared" si="1"/>
        <v>0</v>
      </c>
    </row>
    <row r="13" spans="1:6" x14ac:dyDescent="0.25">
      <c r="A13" s="10">
        <f t="shared" si="2"/>
        <v>40634.416666666642</v>
      </c>
      <c r="B13" s="5">
        <v>1</v>
      </c>
      <c r="C13">
        <v>1</v>
      </c>
      <c r="D13">
        <f t="shared" si="1"/>
        <v>0</v>
      </c>
    </row>
    <row r="14" spans="1:6" x14ac:dyDescent="0.25">
      <c r="A14" s="10">
        <f t="shared" si="2"/>
        <v>40634.458333333307</v>
      </c>
      <c r="B14" s="5">
        <v>1</v>
      </c>
      <c r="C14">
        <v>1</v>
      </c>
      <c r="D14">
        <f t="shared" si="1"/>
        <v>0</v>
      </c>
    </row>
    <row r="15" spans="1:6" x14ac:dyDescent="0.25">
      <c r="A15" s="10">
        <f t="shared" si="2"/>
        <v>40634.499999999971</v>
      </c>
      <c r="B15" s="5">
        <v>1</v>
      </c>
      <c r="C15">
        <v>1</v>
      </c>
      <c r="D15">
        <f t="shared" si="1"/>
        <v>0</v>
      </c>
    </row>
    <row r="16" spans="1:6" x14ac:dyDescent="0.25">
      <c r="A16" s="10">
        <f t="shared" si="2"/>
        <v>40634.541666666635</v>
      </c>
      <c r="B16" s="5">
        <v>1</v>
      </c>
      <c r="C16">
        <v>1</v>
      </c>
      <c r="D16">
        <f t="shared" si="1"/>
        <v>0</v>
      </c>
    </row>
    <row r="17" spans="1:4" x14ac:dyDescent="0.25">
      <c r="A17" s="10">
        <f t="shared" si="2"/>
        <v>40634.583333333299</v>
      </c>
      <c r="B17" s="5">
        <v>1</v>
      </c>
      <c r="C17">
        <v>1</v>
      </c>
      <c r="D17">
        <f t="shared" si="1"/>
        <v>0</v>
      </c>
    </row>
    <row r="18" spans="1:4" x14ac:dyDescent="0.25">
      <c r="A18" s="10">
        <f t="shared" si="2"/>
        <v>40634.624999999964</v>
      </c>
      <c r="B18" s="5">
        <v>1</v>
      </c>
      <c r="C18">
        <v>1</v>
      </c>
      <c r="D18">
        <f t="shared" si="1"/>
        <v>0</v>
      </c>
    </row>
    <row r="19" spans="1:4" x14ac:dyDescent="0.25">
      <c r="A19" s="10">
        <f t="shared" si="2"/>
        <v>40634.666666666628</v>
      </c>
      <c r="B19" s="5">
        <v>1</v>
      </c>
      <c r="C19">
        <v>1</v>
      </c>
      <c r="D19">
        <f t="shared" si="1"/>
        <v>0</v>
      </c>
    </row>
    <row r="20" spans="1:4" x14ac:dyDescent="0.25">
      <c r="A20" s="10">
        <f t="shared" si="2"/>
        <v>40634.708333333292</v>
      </c>
      <c r="B20" s="5">
        <v>1</v>
      </c>
      <c r="C20">
        <v>1</v>
      </c>
      <c r="D20">
        <f t="shared" si="1"/>
        <v>0</v>
      </c>
    </row>
    <row r="21" spans="1:4" x14ac:dyDescent="0.25">
      <c r="A21" s="10">
        <f t="shared" si="2"/>
        <v>40634.749999999956</v>
      </c>
      <c r="B21" s="5">
        <v>1</v>
      </c>
      <c r="C21">
        <v>1</v>
      </c>
      <c r="D21">
        <f t="shared" si="1"/>
        <v>0</v>
      </c>
    </row>
    <row r="22" spans="1:4" x14ac:dyDescent="0.25">
      <c r="A22" s="10">
        <f t="shared" si="2"/>
        <v>40634.791666666621</v>
      </c>
      <c r="B22" s="5">
        <v>1</v>
      </c>
      <c r="C22">
        <v>1</v>
      </c>
      <c r="D22">
        <f t="shared" si="1"/>
        <v>0</v>
      </c>
    </row>
    <row r="23" spans="1:4" x14ac:dyDescent="0.25">
      <c r="A23" s="10">
        <f t="shared" si="2"/>
        <v>40634.833333333285</v>
      </c>
      <c r="B23" s="5">
        <v>1</v>
      </c>
      <c r="C23">
        <v>0</v>
      </c>
      <c r="D23">
        <f t="shared" si="1"/>
        <v>1</v>
      </c>
    </row>
    <row r="24" spans="1:4" x14ac:dyDescent="0.25">
      <c r="A24" s="10">
        <f t="shared" si="2"/>
        <v>40634.874999999949</v>
      </c>
      <c r="B24" s="5">
        <v>1</v>
      </c>
      <c r="C24">
        <v>0</v>
      </c>
      <c r="D24">
        <f t="shared" si="1"/>
        <v>1</v>
      </c>
    </row>
    <row r="25" spans="1:4" x14ac:dyDescent="0.25">
      <c r="A25" s="10">
        <f t="shared" si="2"/>
        <v>40634.916666666613</v>
      </c>
      <c r="B25" s="5">
        <v>1</v>
      </c>
      <c r="C25">
        <v>0</v>
      </c>
      <c r="D25">
        <f t="shared" si="1"/>
        <v>1</v>
      </c>
    </row>
    <row r="26" spans="1:4" x14ac:dyDescent="0.25">
      <c r="A26" s="10">
        <f t="shared" si="2"/>
        <v>40634.958333333278</v>
      </c>
      <c r="B26" s="5">
        <v>1</v>
      </c>
      <c r="C26">
        <v>0</v>
      </c>
      <c r="D26">
        <f t="shared" si="1"/>
        <v>1</v>
      </c>
    </row>
    <row r="27" spans="1:4" x14ac:dyDescent="0.25">
      <c r="A27" s="10">
        <f t="shared" si="2"/>
        <v>40634.999999999942</v>
      </c>
      <c r="B27" s="5">
        <v>1</v>
      </c>
      <c r="C27">
        <v>0</v>
      </c>
      <c r="D27">
        <f t="shared" si="1"/>
        <v>1</v>
      </c>
    </row>
    <row r="28" spans="1:4" x14ac:dyDescent="0.25">
      <c r="A28" s="10">
        <f t="shared" si="2"/>
        <v>40635.041666666606</v>
      </c>
      <c r="B28" s="5">
        <v>1</v>
      </c>
      <c r="C28">
        <v>0</v>
      </c>
      <c r="D28">
        <f t="shared" si="1"/>
        <v>1</v>
      </c>
    </row>
    <row r="29" spans="1:4" x14ac:dyDescent="0.25">
      <c r="A29" s="10">
        <f t="shared" si="2"/>
        <v>40635.08333333327</v>
      </c>
      <c r="B29" s="5">
        <v>1</v>
      </c>
      <c r="C29">
        <v>0</v>
      </c>
      <c r="D29">
        <f t="shared" si="1"/>
        <v>1</v>
      </c>
    </row>
    <row r="30" spans="1:4" x14ac:dyDescent="0.25">
      <c r="A30" s="10">
        <f t="shared" si="2"/>
        <v>40635.124999999935</v>
      </c>
      <c r="B30" s="5">
        <v>1</v>
      </c>
      <c r="C30">
        <v>0</v>
      </c>
      <c r="D30">
        <f t="shared" si="1"/>
        <v>1</v>
      </c>
    </row>
    <row r="31" spans="1:4" x14ac:dyDescent="0.25">
      <c r="A31" s="10">
        <f t="shared" si="2"/>
        <v>40635.166666666599</v>
      </c>
      <c r="B31" s="5">
        <v>1</v>
      </c>
      <c r="C31">
        <v>0</v>
      </c>
      <c r="D31">
        <f t="shared" si="1"/>
        <v>1</v>
      </c>
    </row>
    <row r="32" spans="1:4" x14ac:dyDescent="0.25">
      <c r="A32" s="10">
        <f t="shared" si="2"/>
        <v>40635.208333333263</v>
      </c>
      <c r="B32" s="5">
        <v>1</v>
      </c>
      <c r="C32">
        <v>0</v>
      </c>
      <c r="D32">
        <f t="shared" si="1"/>
        <v>1</v>
      </c>
    </row>
    <row r="33" spans="1:4" x14ac:dyDescent="0.25">
      <c r="A33" s="10">
        <f t="shared" si="2"/>
        <v>40635.249999999927</v>
      </c>
      <c r="B33" s="5">
        <v>1</v>
      </c>
      <c r="C33">
        <v>0</v>
      </c>
      <c r="D33">
        <f t="shared" si="1"/>
        <v>1</v>
      </c>
    </row>
    <row r="34" spans="1:4" x14ac:dyDescent="0.25">
      <c r="A34" s="10">
        <f t="shared" si="2"/>
        <v>40635.291666666591</v>
      </c>
      <c r="B34" s="5">
        <v>1</v>
      </c>
      <c r="C34">
        <v>0</v>
      </c>
      <c r="D34">
        <f t="shared" si="1"/>
        <v>1</v>
      </c>
    </row>
    <row r="35" spans="1:4" x14ac:dyDescent="0.25">
      <c r="A35" s="10">
        <f t="shared" si="2"/>
        <v>40635.333333333256</v>
      </c>
      <c r="B35" s="5">
        <v>1</v>
      </c>
      <c r="C35">
        <v>0</v>
      </c>
      <c r="D35">
        <f t="shared" si="1"/>
        <v>1</v>
      </c>
    </row>
    <row r="36" spans="1:4" x14ac:dyDescent="0.25">
      <c r="A36" s="10">
        <f t="shared" si="2"/>
        <v>40635.37499999992</v>
      </c>
      <c r="B36" s="5">
        <v>1</v>
      </c>
      <c r="C36">
        <v>0</v>
      </c>
      <c r="D36">
        <f t="shared" si="1"/>
        <v>1</v>
      </c>
    </row>
    <row r="37" spans="1:4" x14ac:dyDescent="0.25">
      <c r="A37" s="10">
        <f t="shared" si="2"/>
        <v>40635.416666666584</v>
      </c>
      <c r="B37" s="5">
        <v>1</v>
      </c>
      <c r="C37">
        <v>0</v>
      </c>
      <c r="D37">
        <f t="shared" si="1"/>
        <v>1</v>
      </c>
    </row>
    <row r="38" spans="1:4" x14ac:dyDescent="0.25">
      <c r="A38" s="10">
        <f t="shared" si="2"/>
        <v>40635.458333333248</v>
      </c>
      <c r="B38" s="5">
        <v>1</v>
      </c>
      <c r="C38">
        <v>0</v>
      </c>
      <c r="D38">
        <f t="shared" si="1"/>
        <v>1</v>
      </c>
    </row>
    <row r="39" spans="1:4" x14ac:dyDescent="0.25">
      <c r="A39" s="10">
        <f t="shared" si="2"/>
        <v>40635.499999999913</v>
      </c>
      <c r="B39" s="5">
        <v>1</v>
      </c>
      <c r="C39">
        <v>0</v>
      </c>
      <c r="D39">
        <f t="shared" si="1"/>
        <v>1</v>
      </c>
    </row>
    <row r="40" spans="1:4" x14ac:dyDescent="0.25">
      <c r="A40" s="10">
        <f t="shared" si="2"/>
        <v>40635.541666666577</v>
      </c>
      <c r="B40" s="5">
        <v>1</v>
      </c>
      <c r="C40">
        <v>0</v>
      </c>
      <c r="D40">
        <f t="shared" si="1"/>
        <v>1</v>
      </c>
    </row>
    <row r="41" spans="1:4" x14ac:dyDescent="0.25">
      <c r="A41" s="10">
        <f t="shared" si="2"/>
        <v>40635.583333333241</v>
      </c>
      <c r="B41" s="5">
        <v>1</v>
      </c>
      <c r="C41">
        <v>0</v>
      </c>
      <c r="D41">
        <f t="shared" si="1"/>
        <v>1</v>
      </c>
    </row>
    <row r="42" spans="1:4" x14ac:dyDescent="0.25">
      <c r="A42" s="10">
        <f t="shared" si="2"/>
        <v>40635.624999999905</v>
      </c>
      <c r="B42" s="5">
        <v>1</v>
      </c>
      <c r="C42">
        <v>0</v>
      </c>
      <c r="D42">
        <f t="shared" si="1"/>
        <v>1</v>
      </c>
    </row>
    <row r="43" spans="1:4" x14ac:dyDescent="0.25">
      <c r="A43" s="10">
        <f t="shared" si="2"/>
        <v>40635.66666666657</v>
      </c>
      <c r="B43" s="5">
        <v>1</v>
      </c>
      <c r="C43">
        <v>0</v>
      </c>
      <c r="D43">
        <f t="shared" si="1"/>
        <v>1</v>
      </c>
    </row>
    <row r="44" spans="1:4" x14ac:dyDescent="0.25">
      <c r="A44" s="10">
        <f t="shared" si="2"/>
        <v>40635.708333333234</v>
      </c>
      <c r="B44" s="5">
        <v>1</v>
      </c>
      <c r="C44">
        <v>0</v>
      </c>
      <c r="D44">
        <f t="shared" si="1"/>
        <v>1</v>
      </c>
    </row>
    <row r="45" spans="1:4" x14ac:dyDescent="0.25">
      <c r="A45" s="10">
        <f t="shared" si="2"/>
        <v>40635.749999999898</v>
      </c>
      <c r="B45" s="5">
        <v>1</v>
      </c>
      <c r="C45">
        <v>0</v>
      </c>
      <c r="D45">
        <f t="shared" si="1"/>
        <v>1</v>
      </c>
    </row>
    <row r="46" spans="1:4" x14ac:dyDescent="0.25">
      <c r="A46" s="10">
        <f t="shared" si="2"/>
        <v>40635.791666666562</v>
      </c>
      <c r="B46" s="5">
        <v>1</v>
      </c>
      <c r="C46">
        <v>0</v>
      </c>
      <c r="D46">
        <f t="shared" si="1"/>
        <v>1</v>
      </c>
    </row>
    <row r="47" spans="1:4" x14ac:dyDescent="0.25">
      <c r="A47" s="10">
        <f t="shared" si="2"/>
        <v>40635.833333333227</v>
      </c>
      <c r="B47" s="5">
        <v>1</v>
      </c>
      <c r="C47">
        <v>0</v>
      </c>
      <c r="D47">
        <f t="shared" si="1"/>
        <v>1</v>
      </c>
    </row>
    <row r="48" spans="1:4" x14ac:dyDescent="0.25">
      <c r="A48" s="10">
        <f t="shared" si="2"/>
        <v>40635.874999999891</v>
      </c>
      <c r="B48" s="5">
        <v>1</v>
      </c>
      <c r="C48">
        <v>0</v>
      </c>
      <c r="D48">
        <f t="shared" si="1"/>
        <v>1</v>
      </c>
    </row>
    <row r="49" spans="1:4" x14ac:dyDescent="0.25">
      <c r="A49" s="10">
        <f t="shared" si="2"/>
        <v>40635.916666666555</v>
      </c>
      <c r="B49" s="5">
        <v>1</v>
      </c>
      <c r="C49">
        <v>0</v>
      </c>
      <c r="D49">
        <f t="shared" si="1"/>
        <v>1</v>
      </c>
    </row>
    <row r="50" spans="1:4" x14ac:dyDescent="0.25">
      <c r="A50" s="10">
        <f t="shared" si="2"/>
        <v>40635.958333333219</v>
      </c>
      <c r="B50" s="5">
        <v>1</v>
      </c>
      <c r="C50">
        <v>0</v>
      </c>
      <c r="D50">
        <f t="shared" si="1"/>
        <v>1</v>
      </c>
    </row>
    <row r="51" spans="1:4" x14ac:dyDescent="0.25">
      <c r="A51" s="10">
        <f t="shared" si="2"/>
        <v>40635.999999999884</v>
      </c>
      <c r="B51" s="5">
        <v>1</v>
      </c>
      <c r="C51">
        <v>0</v>
      </c>
      <c r="D51">
        <f t="shared" si="1"/>
        <v>1</v>
      </c>
    </row>
    <row r="52" spans="1:4" x14ac:dyDescent="0.25">
      <c r="A52" s="10">
        <f t="shared" si="2"/>
        <v>40636.041666666548</v>
      </c>
      <c r="B52" s="5">
        <v>1</v>
      </c>
      <c r="C52">
        <v>0</v>
      </c>
      <c r="D52">
        <f t="shared" si="1"/>
        <v>1</v>
      </c>
    </row>
    <row r="53" spans="1:4" x14ac:dyDescent="0.25">
      <c r="A53" s="10">
        <f t="shared" si="2"/>
        <v>40636.083333333212</v>
      </c>
      <c r="B53" s="5">
        <v>1</v>
      </c>
      <c r="C53">
        <v>0</v>
      </c>
      <c r="D53">
        <f t="shared" si="1"/>
        <v>1</v>
      </c>
    </row>
    <row r="54" spans="1:4" x14ac:dyDescent="0.25">
      <c r="A54" s="10">
        <f t="shared" si="2"/>
        <v>40636.124999999876</v>
      </c>
      <c r="B54" s="5">
        <v>1</v>
      </c>
      <c r="C54">
        <v>0</v>
      </c>
      <c r="D54">
        <f t="shared" si="1"/>
        <v>1</v>
      </c>
    </row>
    <row r="55" spans="1:4" x14ac:dyDescent="0.25">
      <c r="A55" s="10">
        <f t="shared" si="2"/>
        <v>40636.166666666541</v>
      </c>
      <c r="B55" s="5">
        <v>1</v>
      </c>
      <c r="C55">
        <v>0</v>
      </c>
      <c r="D55">
        <f t="shared" si="1"/>
        <v>1</v>
      </c>
    </row>
    <row r="56" spans="1:4" x14ac:dyDescent="0.25">
      <c r="A56" s="10">
        <f t="shared" si="2"/>
        <v>40636.208333333205</v>
      </c>
      <c r="B56" s="5">
        <v>1</v>
      </c>
      <c r="C56">
        <v>0</v>
      </c>
      <c r="D56">
        <f t="shared" si="1"/>
        <v>1</v>
      </c>
    </row>
    <row r="57" spans="1:4" x14ac:dyDescent="0.25">
      <c r="A57" s="10">
        <f t="shared" si="2"/>
        <v>40636.249999999869</v>
      </c>
      <c r="B57" s="5">
        <v>1</v>
      </c>
      <c r="C57">
        <v>0</v>
      </c>
      <c r="D57">
        <f t="shared" si="1"/>
        <v>1</v>
      </c>
    </row>
    <row r="58" spans="1:4" x14ac:dyDescent="0.25">
      <c r="A58" s="10">
        <f t="shared" si="2"/>
        <v>40636.291666666533</v>
      </c>
      <c r="B58" s="5">
        <v>1</v>
      </c>
      <c r="C58">
        <v>0</v>
      </c>
      <c r="D58">
        <f t="shared" si="1"/>
        <v>1</v>
      </c>
    </row>
    <row r="59" spans="1:4" x14ac:dyDescent="0.25">
      <c r="A59" s="10">
        <f t="shared" si="2"/>
        <v>40636.333333333198</v>
      </c>
      <c r="B59" s="5">
        <v>1</v>
      </c>
      <c r="C59">
        <v>0</v>
      </c>
      <c r="D59">
        <f t="shared" si="1"/>
        <v>1</v>
      </c>
    </row>
    <row r="60" spans="1:4" x14ac:dyDescent="0.25">
      <c r="A60" s="10">
        <f t="shared" si="2"/>
        <v>40636.374999999862</v>
      </c>
      <c r="B60" s="5">
        <v>1</v>
      </c>
      <c r="C60">
        <v>0</v>
      </c>
      <c r="D60">
        <f t="shared" si="1"/>
        <v>1</v>
      </c>
    </row>
    <row r="61" spans="1:4" x14ac:dyDescent="0.25">
      <c r="A61" s="10">
        <f t="shared" si="2"/>
        <v>40636.416666666526</v>
      </c>
      <c r="B61" s="5">
        <v>1</v>
      </c>
      <c r="C61">
        <v>0</v>
      </c>
      <c r="D61">
        <f t="shared" si="1"/>
        <v>1</v>
      </c>
    </row>
    <row r="62" spans="1:4" x14ac:dyDescent="0.25">
      <c r="A62" s="10">
        <f t="shared" si="2"/>
        <v>40636.45833333319</v>
      </c>
      <c r="B62" s="5">
        <v>1</v>
      </c>
      <c r="C62">
        <v>0</v>
      </c>
      <c r="D62">
        <f t="shared" si="1"/>
        <v>1</v>
      </c>
    </row>
    <row r="63" spans="1:4" x14ac:dyDescent="0.25">
      <c r="A63" s="10">
        <f t="shared" si="2"/>
        <v>40636.499999999854</v>
      </c>
      <c r="B63" s="5">
        <v>1</v>
      </c>
      <c r="C63">
        <v>0</v>
      </c>
      <c r="D63">
        <f t="shared" si="1"/>
        <v>1</v>
      </c>
    </row>
    <row r="64" spans="1:4" x14ac:dyDescent="0.25">
      <c r="A64" s="10">
        <f t="shared" si="2"/>
        <v>40636.541666666519</v>
      </c>
      <c r="B64" s="5">
        <v>1</v>
      </c>
      <c r="C64">
        <v>0</v>
      </c>
      <c r="D64">
        <f t="shared" si="1"/>
        <v>1</v>
      </c>
    </row>
    <row r="65" spans="1:4" x14ac:dyDescent="0.25">
      <c r="A65" s="10">
        <f t="shared" si="2"/>
        <v>40636.583333333183</v>
      </c>
      <c r="B65" s="5">
        <v>1</v>
      </c>
      <c r="C65">
        <v>0</v>
      </c>
      <c r="D65">
        <f t="shared" si="1"/>
        <v>1</v>
      </c>
    </row>
    <row r="66" spans="1:4" x14ac:dyDescent="0.25">
      <c r="A66" s="10">
        <f t="shared" si="2"/>
        <v>40636.624999999847</v>
      </c>
      <c r="B66" s="5">
        <v>1</v>
      </c>
      <c r="C66">
        <v>0</v>
      </c>
      <c r="D66">
        <f t="shared" si="1"/>
        <v>1</v>
      </c>
    </row>
    <row r="67" spans="1:4" x14ac:dyDescent="0.25">
      <c r="A67" s="10">
        <f t="shared" si="2"/>
        <v>40636.666666666511</v>
      </c>
      <c r="B67" s="5">
        <v>1</v>
      </c>
      <c r="C67">
        <v>0</v>
      </c>
      <c r="D67">
        <f t="shared" ref="D67:D130" si="3">1-C67</f>
        <v>1</v>
      </c>
    </row>
    <row r="68" spans="1:4" x14ac:dyDescent="0.25">
      <c r="A68" s="10">
        <f t="shared" si="2"/>
        <v>40636.708333333176</v>
      </c>
      <c r="B68" s="5">
        <v>1</v>
      </c>
      <c r="C68">
        <v>0</v>
      </c>
      <c r="D68">
        <f t="shared" si="3"/>
        <v>1</v>
      </c>
    </row>
    <row r="69" spans="1:4" x14ac:dyDescent="0.25">
      <c r="A69" s="10">
        <f t="shared" ref="A69:A132" si="4">A68+"1:00:00"</f>
        <v>40636.74999999984</v>
      </c>
      <c r="B69" s="5">
        <v>1</v>
      </c>
      <c r="C69">
        <v>0</v>
      </c>
      <c r="D69">
        <f t="shared" si="3"/>
        <v>1</v>
      </c>
    </row>
    <row r="70" spans="1:4" x14ac:dyDescent="0.25">
      <c r="A70" s="10">
        <f t="shared" si="4"/>
        <v>40636.791666666504</v>
      </c>
      <c r="B70" s="5">
        <v>1</v>
      </c>
      <c r="C70">
        <v>0</v>
      </c>
      <c r="D70">
        <f t="shared" si="3"/>
        <v>1</v>
      </c>
    </row>
    <row r="71" spans="1:4" x14ac:dyDescent="0.25">
      <c r="A71" s="10">
        <f t="shared" si="4"/>
        <v>40636.833333333168</v>
      </c>
      <c r="B71" s="5">
        <v>1</v>
      </c>
      <c r="C71">
        <v>0</v>
      </c>
      <c r="D71">
        <f t="shared" si="3"/>
        <v>1</v>
      </c>
    </row>
    <row r="72" spans="1:4" x14ac:dyDescent="0.25">
      <c r="A72" s="10">
        <f t="shared" si="4"/>
        <v>40636.874999999833</v>
      </c>
      <c r="B72" s="5">
        <v>1</v>
      </c>
      <c r="C72">
        <v>0</v>
      </c>
      <c r="D72">
        <f t="shared" si="3"/>
        <v>1</v>
      </c>
    </row>
    <row r="73" spans="1:4" x14ac:dyDescent="0.25">
      <c r="A73" s="10">
        <f t="shared" si="4"/>
        <v>40636.916666666497</v>
      </c>
      <c r="B73" s="5">
        <v>1</v>
      </c>
      <c r="C73">
        <v>0</v>
      </c>
      <c r="D73">
        <f t="shared" si="3"/>
        <v>1</v>
      </c>
    </row>
    <row r="74" spans="1:4" x14ac:dyDescent="0.25">
      <c r="A74" s="10">
        <f t="shared" si="4"/>
        <v>40636.958333333161</v>
      </c>
      <c r="B74" s="5">
        <v>1</v>
      </c>
      <c r="C74">
        <v>0</v>
      </c>
      <c r="D74">
        <f t="shared" si="3"/>
        <v>1</v>
      </c>
    </row>
    <row r="75" spans="1:4" x14ac:dyDescent="0.25">
      <c r="A75" s="10">
        <f t="shared" si="4"/>
        <v>40636.999999999825</v>
      </c>
      <c r="B75" s="5">
        <v>1</v>
      </c>
      <c r="C75">
        <v>0</v>
      </c>
      <c r="D75">
        <f t="shared" si="3"/>
        <v>1</v>
      </c>
    </row>
    <row r="76" spans="1:4" x14ac:dyDescent="0.25">
      <c r="A76" s="10">
        <f t="shared" si="4"/>
        <v>40637.04166666649</v>
      </c>
      <c r="B76" s="5">
        <v>1</v>
      </c>
      <c r="C76">
        <v>0</v>
      </c>
      <c r="D76">
        <f t="shared" si="3"/>
        <v>1</v>
      </c>
    </row>
    <row r="77" spans="1:4" x14ac:dyDescent="0.25">
      <c r="A77" s="10">
        <f t="shared" si="4"/>
        <v>40637.083333333154</v>
      </c>
      <c r="B77" s="5">
        <v>1</v>
      </c>
      <c r="C77">
        <v>0</v>
      </c>
      <c r="D77">
        <f t="shared" si="3"/>
        <v>1</v>
      </c>
    </row>
    <row r="78" spans="1:4" x14ac:dyDescent="0.25">
      <c r="A78" s="10">
        <f t="shared" si="4"/>
        <v>40637.124999999818</v>
      </c>
      <c r="B78" s="5">
        <v>1</v>
      </c>
      <c r="C78">
        <v>0</v>
      </c>
      <c r="D78">
        <f t="shared" si="3"/>
        <v>1</v>
      </c>
    </row>
    <row r="79" spans="1:4" x14ac:dyDescent="0.25">
      <c r="A79" s="10">
        <f t="shared" si="4"/>
        <v>40637.166666666482</v>
      </c>
      <c r="B79" s="5">
        <v>1</v>
      </c>
      <c r="C79">
        <v>0</v>
      </c>
      <c r="D79">
        <f t="shared" si="3"/>
        <v>1</v>
      </c>
    </row>
    <row r="80" spans="1:4" x14ac:dyDescent="0.25">
      <c r="A80" s="10">
        <f t="shared" si="4"/>
        <v>40637.208333333147</v>
      </c>
      <c r="B80" s="5">
        <v>1</v>
      </c>
      <c r="C80">
        <v>0</v>
      </c>
      <c r="D80">
        <f t="shared" si="3"/>
        <v>1</v>
      </c>
    </row>
    <row r="81" spans="1:4" x14ac:dyDescent="0.25">
      <c r="A81" s="10">
        <f t="shared" si="4"/>
        <v>40637.249999999811</v>
      </c>
      <c r="B81" s="5">
        <v>1</v>
      </c>
      <c r="C81">
        <v>0</v>
      </c>
      <c r="D81">
        <f t="shared" si="3"/>
        <v>1</v>
      </c>
    </row>
    <row r="82" spans="1:4" x14ac:dyDescent="0.25">
      <c r="A82" s="10">
        <f t="shared" si="4"/>
        <v>40637.291666666475</v>
      </c>
      <c r="B82" s="5">
        <v>1</v>
      </c>
      <c r="C82">
        <v>0</v>
      </c>
      <c r="D82">
        <f t="shared" si="3"/>
        <v>1</v>
      </c>
    </row>
    <row r="83" spans="1:4" x14ac:dyDescent="0.25">
      <c r="A83" s="10">
        <f t="shared" si="4"/>
        <v>40637.333333333139</v>
      </c>
      <c r="B83" s="5">
        <v>1</v>
      </c>
      <c r="C83">
        <v>1</v>
      </c>
      <c r="D83">
        <f t="shared" si="3"/>
        <v>0</v>
      </c>
    </row>
    <row r="84" spans="1:4" x14ac:dyDescent="0.25">
      <c r="A84" s="10">
        <f t="shared" si="4"/>
        <v>40637.374999999804</v>
      </c>
      <c r="B84" s="5">
        <v>1</v>
      </c>
      <c r="C84">
        <v>1</v>
      </c>
      <c r="D84">
        <f t="shared" si="3"/>
        <v>0</v>
      </c>
    </row>
    <row r="85" spans="1:4" x14ac:dyDescent="0.25">
      <c r="A85" s="10">
        <f t="shared" si="4"/>
        <v>40637.416666666468</v>
      </c>
      <c r="B85" s="5">
        <v>1</v>
      </c>
      <c r="C85">
        <v>1</v>
      </c>
      <c r="D85">
        <f t="shared" si="3"/>
        <v>0</v>
      </c>
    </row>
    <row r="86" spans="1:4" x14ac:dyDescent="0.25">
      <c r="A86" s="10">
        <f t="shared" si="4"/>
        <v>40637.458333333132</v>
      </c>
      <c r="B86" s="5">
        <v>1</v>
      </c>
      <c r="C86">
        <v>1</v>
      </c>
      <c r="D86">
        <f t="shared" si="3"/>
        <v>0</v>
      </c>
    </row>
    <row r="87" spans="1:4" x14ac:dyDescent="0.25">
      <c r="A87" s="10">
        <f t="shared" si="4"/>
        <v>40637.499999999796</v>
      </c>
      <c r="B87" s="5">
        <v>1</v>
      </c>
      <c r="C87">
        <v>1</v>
      </c>
      <c r="D87">
        <f t="shared" si="3"/>
        <v>0</v>
      </c>
    </row>
    <row r="88" spans="1:4" x14ac:dyDescent="0.25">
      <c r="A88" s="10">
        <f t="shared" si="4"/>
        <v>40637.541666666461</v>
      </c>
      <c r="B88" s="5">
        <v>1</v>
      </c>
      <c r="C88">
        <v>1</v>
      </c>
      <c r="D88">
        <f t="shared" si="3"/>
        <v>0</v>
      </c>
    </row>
    <row r="89" spans="1:4" x14ac:dyDescent="0.25">
      <c r="A89" s="10">
        <f t="shared" si="4"/>
        <v>40637.583333333125</v>
      </c>
      <c r="B89" s="5">
        <v>1</v>
      </c>
      <c r="C89">
        <v>1</v>
      </c>
      <c r="D89">
        <f t="shared" si="3"/>
        <v>0</v>
      </c>
    </row>
    <row r="90" spans="1:4" x14ac:dyDescent="0.25">
      <c r="A90" s="10">
        <f t="shared" si="4"/>
        <v>40637.624999999789</v>
      </c>
      <c r="B90" s="5">
        <v>1</v>
      </c>
      <c r="C90">
        <v>1</v>
      </c>
      <c r="D90">
        <f t="shared" si="3"/>
        <v>0</v>
      </c>
    </row>
    <row r="91" spans="1:4" x14ac:dyDescent="0.25">
      <c r="A91" s="10">
        <f t="shared" si="4"/>
        <v>40637.666666666453</v>
      </c>
      <c r="B91" s="5">
        <v>1</v>
      </c>
      <c r="C91">
        <v>1</v>
      </c>
      <c r="D91">
        <f t="shared" si="3"/>
        <v>0</v>
      </c>
    </row>
    <row r="92" spans="1:4" x14ac:dyDescent="0.25">
      <c r="A92" s="10">
        <f t="shared" si="4"/>
        <v>40637.708333333117</v>
      </c>
      <c r="B92" s="5">
        <v>1</v>
      </c>
      <c r="C92">
        <v>1</v>
      </c>
      <c r="D92">
        <f t="shared" si="3"/>
        <v>0</v>
      </c>
    </row>
    <row r="93" spans="1:4" x14ac:dyDescent="0.25">
      <c r="A93" s="10">
        <f t="shared" si="4"/>
        <v>40637.749999999782</v>
      </c>
      <c r="B93" s="5">
        <v>1</v>
      </c>
      <c r="C93">
        <v>1</v>
      </c>
      <c r="D93">
        <f t="shared" si="3"/>
        <v>0</v>
      </c>
    </row>
    <row r="94" spans="1:4" x14ac:dyDescent="0.25">
      <c r="A94" s="10">
        <f t="shared" si="4"/>
        <v>40637.791666666446</v>
      </c>
      <c r="B94" s="5">
        <v>1</v>
      </c>
      <c r="C94">
        <v>1</v>
      </c>
      <c r="D94">
        <f t="shared" si="3"/>
        <v>0</v>
      </c>
    </row>
    <row r="95" spans="1:4" x14ac:dyDescent="0.25">
      <c r="A95" s="10">
        <f t="shared" si="4"/>
        <v>40637.83333333311</v>
      </c>
      <c r="B95" s="5">
        <v>1</v>
      </c>
      <c r="C95">
        <v>0</v>
      </c>
      <c r="D95">
        <f t="shared" si="3"/>
        <v>1</v>
      </c>
    </row>
    <row r="96" spans="1:4" x14ac:dyDescent="0.25">
      <c r="A96" s="10">
        <f t="shared" si="4"/>
        <v>40637.874999999774</v>
      </c>
      <c r="B96" s="5">
        <v>1</v>
      </c>
      <c r="C96">
        <v>0</v>
      </c>
      <c r="D96">
        <f t="shared" si="3"/>
        <v>1</v>
      </c>
    </row>
    <row r="97" spans="1:4" x14ac:dyDescent="0.25">
      <c r="A97" s="10">
        <f t="shared" si="4"/>
        <v>40637.916666666439</v>
      </c>
      <c r="B97" s="5">
        <v>1</v>
      </c>
      <c r="C97">
        <v>0</v>
      </c>
      <c r="D97">
        <f t="shared" si="3"/>
        <v>1</v>
      </c>
    </row>
    <row r="98" spans="1:4" x14ac:dyDescent="0.25">
      <c r="A98" s="10">
        <f t="shared" si="4"/>
        <v>40637.958333333103</v>
      </c>
      <c r="B98" s="5">
        <v>1</v>
      </c>
      <c r="C98">
        <v>0</v>
      </c>
      <c r="D98">
        <f t="shared" si="3"/>
        <v>1</v>
      </c>
    </row>
    <row r="99" spans="1:4" x14ac:dyDescent="0.25">
      <c r="A99" s="10">
        <f t="shared" si="4"/>
        <v>40637.999999999767</v>
      </c>
      <c r="B99" s="5">
        <v>1</v>
      </c>
      <c r="C99">
        <v>0</v>
      </c>
      <c r="D99">
        <f t="shared" si="3"/>
        <v>1</v>
      </c>
    </row>
    <row r="100" spans="1:4" x14ac:dyDescent="0.25">
      <c r="A100" s="10">
        <f t="shared" si="4"/>
        <v>40638.041666666431</v>
      </c>
      <c r="B100" s="5">
        <v>1</v>
      </c>
      <c r="C100">
        <v>0</v>
      </c>
      <c r="D100">
        <f t="shared" si="3"/>
        <v>1</v>
      </c>
    </row>
    <row r="101" spans="1:4" x14ac:dyDescent="0.25">
      <c r="A101" s="10">
        <f t="shared" si="4"/>
        <v>40638.083333333096</v>
      </c>
      <c r="B101" s="5">
        <v>1</v>
      </c>
      <c r="C101">
        <v>0</v>
      </c>
      <c r="D101">
        <f t="shared" si="3"/>
        <v>1</v>
      </c>
    </row>
    <row r="102" spans="1:4" x14ac:dyDescent="0.25">
      <c r="A102" s="10">
        <f t="shared" si="4"/>
        <v>40638.12499999976</v>
      </c>
      <c r="B102" s="5">
        <v>1</v>
      </c>
      <c r="C102">
        <v>0</v>
      </c>
      <c r="D102">
        <f t="shared" si="3"/>
        <v>1</v>
      </c>
    </row>
    <row r="103" spans="1:4" x14ac:dyDescent="0.25">
      <c r="A103" s="10">
        <f t="shared" si="4"/>
        <v>40638.166666666424</v>
      </c>
      <c r="B103" s="5">
        <v>1</v>
      </c>
      <c r="C103">
        <v>0</v>
      </c>
      <c r="D103">
        <f t="shared" si="3"/>
        <v>1</v>
      </c>
    </row>
    <row r="104" spans="1:4" x14ac:dyDescent="0.25">
      <c r="A104" s="10">
        <f t="shared" si="4"/>
        <v>40638.208333333088</v>
      </c>
      <c r="B104" s="5">
        <v>1</v>
      </c>
      <c r="C104">
        <v>0</v>
      </c>
      <c r="D104">
        <f t="shared" si="3"/>
        <v>1</v>
      </c>
    </row>
    <row r="105" spans="1:4" x14ac:dyDescent="0.25">
      <c r="A105" s="10">
        <f t="shared" si="4"/>
        <v>40638.249999999753</v>
      </c>
      <c r="B105" s="5">
        <v>1</v>
      </c>
      <c r="C105">
        <v>0</v>
      </c>
      <c r="D105">
        <f t="shared" si="3"/>
        <v>1</v>
      </c>
    </row>
    <row r="106" spans="1:4" x14ac:dyDescent="0.25">
      <c r="A106" s="10">
        <f t="shared" si="4"/>
        <v>40638.291666666417</v>
      </c>
      <c r="B106" s="5">
        <v>1</v>
      </c>
      <c r="C106">
        <v>0</v>
      </c>
      <c r="D106">
        <f t="shared" si="3"/>
        <v>1</v>
      </c>
    </row>
    <row r="107" spans="1:4" x14ac:dyDescent="0.25">
      <c r="A107" s="10">
        <f t="shared" si="4"/>
        <v>40638.333333333081</v>
      </c>
      <c r="B107" s="5">
        <v>1</v>
      </c>
      <c r="C107">
        <v>1</v>
      </c>
      <c r="D107">
        <f t="shared" si="3"/>
        <v>0</v>
      </c>
    </row>
    <row r="108" spans="1:4" x14ac:dyDescent="0.25">
      <c r="A108" s="10">
        <f t="shared" si="4"/>
        <v>40638.374999999745</v>
      </c>
      <c r="B108" s="5">
        <v>1</v>
      </c>
      <c r="C108">
        <v>1</v>
      </c>
      <c r="D108">
        <f t="shared" si="3"/>
        <v>0</v>
      </c>
    </row>
    <row r="109" spans="1:4" x14ac:dyDescent="0.25">
      <c r="A109" s="10">
        <f t="shared" si="4"/>
        <v>40638.41666666641</v>
      </c>
      <c r="B109" s="5">
        <v>1</v>
      </c>
      <c r="C109">
        <v>1</v>
      </c>
      <c r="D109">
        <f t="shared" si="3"/>
        <v>0</v>
      </c>
    </row>
    <row r="110" spans="1:4" x14ac:dyDescent="0.25">
      <c r="A110" s="10">
        <f t="shared" si="4"/>
        <v>40638.458333333074</v>
      </c>
      <c r="B110" s="5">
        <v>1</v>
      </c>
      <c r="C110">
        <v>1</v>
      </c>
      <c r="D110">
        <f t="shared" si="3"/>
        <v>0</v>
      </c>
    </row>
    <row r="111" spans="1:4" x14ac:dyDescent="0.25">
      <c r="A111" s="10">
        <f t="shared" si="4"/>
        <v>40638.499999999738</v>
      </c>
      <c r="B111" s="5">
        <v>1</v>
      </c>
      <c r="C111">
        <v>1</v>
      </c>
      <c r="D111">
        <f t="shared" si="3"/>
        <v>0</v>
      </c>
    </row>
    <row r="112" spans="1:4" x14ac:dyDescent="0.25">
      <c r="A112" s="10">
        <f t="shared" si="4"/>
        <v>40638.541666666402</v>
      </c>
      <c r="B112" s="5">
        <v>1</v>
      </c>
      <c r="C112">
        <v>1</v>
      </c>
      <c r="D112">
        <f t="shared" si="3"/>
        <v>0</v>
      </c>
    </row>
    <row r="113" spans="1:4" x14ac:dyDescent="0.25">
      <c r="A113" s="10">
        <f t="shared" si="4"/>
        <v>40638.583333333067</v>
      </c>
      <c r="B113" s="5">
        <v>1</v>
      </c>
      <c r="C113">
        <v>1</v>
      </c>
      <c r="D113">
        <f t="shared" si="3"/>
        <v>0</v>
      </c>
    </row>
    <row r="114" spans="1:4" x14ac:dyDescent="0.25">
      <c r="A114" s="10">
        <f t="shared" si="4"/>
        <v>40638.624999999731</v>
      </c>
      <c r="B114" s="5">
        <v>1</v>
      </c>
      <c r="C114">
        <v>1</v>
      </c>
      <c r="D114">
        <f t="shared" si="3"/>
        <v>0</v>
      </c>
    </row>
    <row r="115" spans="1:4" x14ac:dyDescent="0.25">
      <c r="A115" s="10">
        <f t="shared" si="4"/>
        <v>40638.666666666395</v>
      </c>
      <c r="B115" s="5">
        <v>1</v>
      </c>
      <c r="C115">
        <v>1</v>
      </c>
      <c r="D115">
        <f t="shared" si="3"/>
        <v>0</v>
      </c>
    </row>
    <row r="116" spans="1:4" x14ac:dyDescent="0.25">
      <c r="A116" s="10">
        <f t="shared" si="4"/>
        <v>40638.708333333059</v>
      </c>
      <c r="B116" s="5">
        <v>1</v>
      </c>
      <c r="C116">
        <v>1</v>
      </c>
      <c r="D116">
        <f t="shared" si="3"/>
        <v>0</v>
      </c>
    </row>
    <row r="117" spans="1:4" x14ac:dyDescent="0.25">
      <c r="A117" s="10">
        <f t="shared" si="4"/>
        <v>40638.749999999724</v>
      </c>
      <c r="B117" s="5">
        <v>1</v>
      </c>
      <c r="C117">
        <v>1</v>
      </c>
      <c r="D117">
        <f t="shared" si="3"/>
        <v>0</v>
      </c>
    </row>
    <row r="118" spans="1:4" x14ac:dyDescent="0.25">
      <c r="A118" s="10">
        <f t="shared" si="4"/>
        <v>40638.791666666388</v>
      </c>
      <c r="B118" s="5">
        <v>1</v>
      </c>
      <c r="C118">
        <v>1</v>
      </c>
      <c r="D118">
        <f t="shared" si="3"/>
        <v>0</v>
      </c>
    </row>
    <row r="119" spans="1:4" x14ac:dyDescent="0.25">
      <c r="A119" s="10">
        <f t="shared" si="4"/>
        <v>40638.833333333052</v>
      </c>
      <c r="B119" s="5">
        <v>1</v>
      </c>
      <c r="C119">
        <v>0</v>
      </c>
      <c r="D119">
        <f t="shared" si="3"/>
        <v>1</v>
      </c>
    </row>
    <row r="120" spans="1:4" x14ac:dyDescent="0.25">
      <c r="A120" s="10">
        <f t="shared" si="4"/>
        <v>40638.874999999716</v>
      </c>
      <c r="B120" s="5">
        <v>1</v>
      </c>
      <c r="C120">
        <v>0</v>
      </c>
      <c r="D120">
        <f t="shared" si="3"/>
        <v>1</v>
      </c>
    </row>
    <row r="121" spans="1:4" x14ac:dyDescent="0.25">
      <c r="A121" s="10">
        <f t="shared" si="4"/>
        <v>40638.91666666638</v>
      </c>
      <c r="B121" s="5">
        <v>1</v>
      </c>
      <c r="C121">
        <v>0</v>
      </c>
      <c r="D121">
        <f t="shared" si="3"/>
        <v>1</v>
      </c>
    </row>
    <row r="122" spans="1:4" x14ac:dyDescent="0.25">
      <c r="A122" s="10">
        <f t="shared" si="4"/>
        <v>40638.958333333045</v>
      </c>
      <c r="B122" s="5">
        <v>1</v>
      </c>
      <c r="C122">
        <v>0</v>
      </c>
      <c r="D122">
        <f t="shared" si="3"/>
        <v>1</v>
      </c>
    </row>
    <row r="123" spans="1:4" x14ac:dyDescent="0.25">
      <c r="A123" s="10">
        <f t="shared" si="4"/>
        <v>40638.999999999709</v>
      </c>
      <c r="B123" s="5">
        <v>1</v>
      </c>
      <c r="C123">
        <v>0</v>
      </c>
      <c r="D123">
        <f t="shared" si="3"/>
        <v>1</v>
      </c>
    </row>
    <row r="124" spans="1:4" x14ac:dyDescent="0.25">
      <c r="A124" s="10">
        <f t="shared" si="4"/>
        <v>40639.041666666373</v>
      </c>
      <c r="B124" s="5">
        <v>1</v>
      </c>
      <c r="C124">
        <v>0</v>
      </c>
      <c r="D124">
        <f t="shared" si="3"/>
        <v>1</v>
      </c>
    </row>
    <row r="125" spans="1:4" x14ac:dyDescent="0.25">
      <c r="A125" s="10">
        <f t="shared" si="4"/>
        <v>40639.083333333037</v>
      </c>
      <c r="B125" s="5">
        <v>1</v>
      </c>
      <c r="C125">
        <v>0</v>
      </c>
      <c r="D125">
        <f t="shared" si="3"/>
        <v>1</v>
      </c>
    </row>
    <row r="126" spans="1:4" x14ac:dyDescent="0.25">
      <c r="A126" s="10">
        <f t="shared" si="4"/>
        <v>40639.124999999702</v>
      </c>
      <c r="B126" s="5">
        <v>1</v>
      </c>
      <c r="C126">
        <v>0</v>
      </c>
      <c r="D126">
        <f t="shared" si="3"/>
        <v>1</v>
      </c>
    </row>
    <row r="127" spans="1:4" x14ac:dyDescent="0.25">
      <c r="A127" s="10">
        <f t="shared" si="4"/>
        <v>40639.166666666366</v>
      </c>
      <c r="B127" s="5">
        <v>1</v>
      </c>
      <c r="C127">
        <v>0</v>
      </c>
      <c r="D127">
        <f t="shared" si="3"/>
        <v>1</v>
      </c>
    </row>
    <row r="128" spans="1:4" x14ac:dyDescent="0.25">
      <c r="A128" s="10">
        <f t="shared" si="4"/>
        <v>40639.20833333303</v>
      </c>
      <c r="B128" s="5">
        <v>1</v>
      </c>
      <c r="C128">
        <v>0</v>
      </c>
      <c r="D128">
        <f t="shared" si="3"/>
        <v>1</v>
      </c>
    </row>
    <row r="129" spans="1:4" x14ac:dyDescent="0.25">
      <c r="A129" s="10">
        <f t="shared" si="4"/>
        <v>40639.249999999694</v>
      </c>
      <c r="B129" s="5">
        <v>1</v>
      </c>
      <c r="C129">
        <v>0</v>
      </c>
      <c r="D129">
        <f t="shared" si="3"/>
        <v>1</v>
      </c>
    </row>
    <row r="130" spans="1:4" x14ac:dyDescent="0.25">
      <c r="A130" s="10">
        <f t="shared" si="4"/>
        <v>40639.291666666359</v>
      </c>
      <c r="B130" s="5">
        <v>1</v>
      </c>
      <c r="C130">
        <v>0</v>
      </c>
      <c r="D130">
        <f t="shared" si="3"/>
        <v>1</v>
      </c>
    </row>
    <row r="131" spans="1:4" x14ac:dyDescent="0.25">
      <c r="A131" s="10">
        <f t="shared" si="4"/>
        <v>40639.333333333023</v>
      </c>
      <c r="B131" s="5">
        <v>1</v>
      </c>
      <c r="C131">
        <v>1</v>
      </c>
      <c r="D131">
        <f t="shared" ref="D131:D194" si="5">1-C131</f>
        <v>0</v>
      </c>
    </row>
    <row r="132" spans="1:4" x14ac:dyDescent="0.25">
      <c r="A132" s="10">
        <f t="shared" si="4"/>
        <v>40639.374999999687</v>
      </c>
      <c r="B132" s="5">
        <v>1</v>
      </c>
      <c r="C132">
        <v>1</v>
      </c>
      <c r="D132">
        <f t="shared" si="5"/>
        <v>0</v>
      </c>
    </row>
    <row r="133" spans="1:4" x14ac:dyDescent="0.25">
      <c r="A133" s="10">
        <f t="shared" ref="A133:A196" si="6">A132+"1:00:00"</f>
        <v>40639.416666666351</v>
      </c>
      <c r="B133" s="5">
        <v>1</v>
      </c>
      <c r="C133">
        <v>1</v>
      </c>
      <c r="D133">
        <f t="shared" si="5"/>
        <v>0</v>
      </c>
    </row>
    <row r="134" spans="1:4" x14ac:dyDescent="0.25">
      <c r="A134" s="10">
        <f t="shared" si="6"/>
        <v>40639.458333333016</v>
      </c>
      <c r="B134" s="5">
        <v>1</v>
      </c>
      <c r="C134">
        <v>1</v>
      </c>
      <c r="D134">
        <f t="shared" si="5"/>
        <v>0</v>
      </c>
    </row>
    <row r="135" spans="1:4" x14ac:dyDescent="0.25">
      <c r="A135" s="10">
        <f t="shared" si="6"/>
        <v>40639.49999999968</v>
      </c>
      <c r="B135" s="5">
        <v>1</v>
      </c>
      <c r="C135">
        <v>1</v>
      </c>
      <c r="D135">
        <f t="shared" si="5"/>
        <v>0</v>
      </c>
    </row>
    <row r="136" spans="1:4" x14ac:dyDescent="0.25">
      <c r="A136" s="10">
        <f t="shared" si="6"/>
        <v>40639.541666666344</v>
      </c>
      <c r="B136" s="5">
        <v>1</v>
      </c>
      <c r="C136">
        <v>1</v>
      </c>
      <c r="D136">
        <f t="shared" si="5"/>
        <v>0</v>
      </c>
    </row>
    <row r="137" spans="1:4" x14ac:dyDescent="0.25">
      <c r="A137" s="10">
        <f t="shared" si="6"/>
        <v>40639.583333333008</v>
      </c>
      <c r="B137" s="5">
        <v>1</v>
      </c>
      <c r="C137">
        <v>1</v>
      </c>
      <c r="D137">
        <f t="shared" si="5"/>
        <v>0</v>
      </c>
    </row>
    <row r="138" spans="1:4" x14ac:dyDescent="0.25">
      <c r="A138" s="10">
        <f t="shared" si="6"/>
        <v>40639.624999999673</v>
      </c>
      <c r="B138" s="5">
        <v>1</v>
      </c>
      <c r="C138">
        <v>1</v>
      </c>
      <c r="D138">
        <f t="shared" si="5"/>
        <v>0</v>
      </c>
    </row>
    <row r="139" spans="1:4" x14ac:dyDescent="0.25">
      <c r="A139" s="10">
        <f t="shared" si="6"/>
        <v>40639.666666666337</v>
      </c>
      <c r="B139" s="5">
        <v>1</v>
      </c>
      <c r="C139">
        <v>1</v>
      </c>
      <c r="D139">
        <f t="shared" si="5"/>
        <v>0</v>
      </c>
    </row>
    <row r="140" spans="1:4" x14ac:dyDescent="0.25">
      <c r="A140" s="10">
        <f t="shared" si="6"/>
        <v>40639.708333333001</v>
      </c>
      <c r="B140" s="5">
        <v>1</v>
      </c>
      <c r="C140">
        <v>1</v>
      </c>
      <c r="D140">
        <f t="shared" si="5"/>
        <v>0</v>
      </c>
    </row>
    <row r="141" spans="1:4" x14ac:dyDescent="0.25">
      <c r="A141" s="10">
        <f t="shared" si="6"/>
        <v>40639.749999999665</v>
      </c>
      <c r="B141" s="5">
        <v>1</v>
      </c>
      <c r="C141">
        <v>1</v>
      </c>
      <c r="D141">
        <f t="shared" si="5"/>
        <v>0</v>
      </c>
    </row>
    <row r="142" spans="1:4" x14ac:dyDescent="0.25">
      <c r="A142" s="10">
        <f t="shared" si="6"/>
        <v>40639.79166666633</v>
      </c>
      <c r="B142" s="5">
        <v>1</v>
      </c>
      <c r="C142">
        <v>1</v>
      </c>
      <c r="D142">
        <f t="shared" si="5"/>
        <v>0</v>
      </c>
    </row>
    <row r="143" spans="1:4" x14ac:dyDescent="0.25">
      <c r="A143" s="10">
        <f t="shared" si="6"/>
        <v>40639.833333332994</v>
      </c>
      <c r="B143" s="5">
        <v>1</v>
      </c>
      <c r="C143">
        <v>0</v>
      </c>
      <c r="D143">
        <f t="shared" si="5"/>
        <v>1</v>
      </c>
    </row>
    <row r="144" spans="1:4" x14ac:dyDescent="0.25">
      <c r="A144" s="10">
        <f t="shared" si="6"/>
        <v>40639.874999999658</v>
      </c>
      <c r="B144" s="5">
        <v>1</v>
      </c>
      <c r="C144">
        <v>0</v>
      </c>
      <c r="D144">
        <f t="shared" si="5"/>
        <v>1</v>
      </c>
    </row>
    <row r="145" spans="1:4" x14ac:dyDescent="0.25">
      <c r="A145" s="10">
        <f t="shared" si="6"/>
        <v>40639.916666666322</v>
      </c>
      <c r="B145" s="5">
        <v>1</v>
      </c>
      <c r="C145">
        <v>0</v>
      </c>
      <c r="D145">
        <f t="shared" si="5"/>
        <v>1</v>
      </c>
    </row>
    <row r="146" spans="1:4" x14ac:dyDescent="0.25">
      <c r="A146" s="10">
        <f t="shared" si="6"/>
        <v>40639.958333332987</v>
      </c>
      <c r="B146" s="5">
        <v>1</v>
      </c>
      <c r="C146">
        <v>0</v>
      </c>
      <c r="D146">
        <f t="shared" si="5"/>
        <v>1</v>
      </c>
    </row>
    <row r="147" spans="1:4" x14ac:dyDescent="0.25">
      <c r="A147" s="10">
        <f t="shared" si="6"/>
        <v>40639.999999999651</v>
      </c>
      <c r="B147" s="5">
        <v>1</v>
      </c>
      <c r="C147">
        <v>0</v>
      </c>
      <c r="D147">
        <f t="shared" si="5"/>
        <v>1</v>
      </c>
    </row>
    <row r="148" spans="1:4" x14ac:dyDescent="0.25">
      <c r="A148" s="10">
        <f t="shared" si="6"/>
        <v>40640.041666666315</v>
      </c>
      <c r="B148" s="5">
        <v>1</v>
      </c>
      <c r="C148">
        <v>0</v>
      </c>
      <c r="D148">
        <f t="shared" si="5"/>
        <v>1</v>
      </c>
    </row>
    <row r="149" spans="1:4" x14ac:dyDescent="0.25">
      <c r="A149" s="10">
        <f t="shared" si="6"/>
        <v>40640.083333332979</v>
      </c>
      <c r="B149" s="5">
        <v>1</v>
      </c>
      <c r="C149">
        <v>0</v>
      </c>
      <c r="D149">
        <f t="shared" si="5"/>
        <v>1</v>
      </c>
    </row>
    <row r="150" spans="1:4" x14ac:dyDescent="0.25">
      <c r="A150" s="10">
        <f t="shared" si="6"/>
        <v>40640.124999999643</v>
      </c>
      <c r="B150" s="5">
        <v>1</v>
      </c>
      <c r="C150">
        <v>0</v>
      </c>
      <c r="D150">
        <f t="shared" si="5"/>
        <v>1</v>
      </c>
    </row>
    <row r="151" spans="1:4" x14ac:dyDescent="0.25">
      <c r="A151" s="10">
        <f t="shared" si="6"/>
        <v>40640.166666666308</v>
      </c>
      <c r="B151" s="5">
        <v>1</v>
      </c>
      <c r="C151">
        <v>0</v>
      </c>
      <c r="D151">
        <f t="shared" si="5"/>
        <v>1</v>
      </c>
    </row>
    <row r="152" spans="1:4" x14ac:dyDescent="0.25">
      <c r="A152" s="10">
        <f t="shared" si="6"/>
        <v>40640.208333332972</v>
      </c>
      <c r="B152" s="5">
        <v>1</v>
      </c>
      <c r="C152">
        <v>0</v>
      </c>
      <c r="D152">
        <f t="shared" si="5"/>
        <v>1</v>
      </c>
    </row>
    <row r="153" spans="1:4" x14ac:dyDescent="0.25">
      <c r="A153" s="10">
        <f t="shared" si="6"/>
        <v>40640.249999999636</v>
      </c>
      <c r="B153" s="5">
        <v>1</v>
      </c>
      <c r="C153">
        <v>0</v>
      </c>
      <c r="D153">
        <f t="shared" si="5"/>
        <v>1</v>
      </c>
    </row>
    <row r="154" spans="1:4" x14ac:dyDescent="0.25">
      <c r="A154" s="10">
        <f t="shared" si="6"/>
        <v>40640.2916666663</v>
      </c>
      <c r="B154" s="5">
        <v>1</v>
      </c>
      <c r="C154">
        <v>0</v>
      </c>
      <c r="D154">
        <f t="shared" si="5"/>
        <v>1</v>
      </c>
    </row>
    <row r="155" spans="1:4" x14ac:dyDescent="0.25">
      <c r="A155" s="10">
        <f t="shared" si="6"/>
        <v>40640.333333332965</v>
      </c>
      <c r="B155" s="5">
        <v>1</v>
      </c>
      <c r="C155">
        <v>1</v>
      </c>
      <c r="D155">
        <f t="shared" si="5"/>
        <v>0</v>
      </c>
    </row>
    <row r="156" spans="1:4" x14ac:dyDescent="0.25">
      <c r="A156" s="10">
        <f t="shared" si="6"/>
        <v>40640.374999999629</v>
      </c>
      <c r="B156" s="5">
        <v>1</v>
      </c>
      <c r="C156">
        <v>1</v>
      </c>
      <c r="D156">
        <f t="shared" si="5"/>
        <v>0</v>
      </c>
    </row>
    <row r="157" spans="1:4" x14ac:dyDescent="0.25">
      <c r="A157" s="10">
        <f t="shared" si="6"/>
        <v>40640.416666666293</v>
      </c>
      <c r="B157" s="5">
        <v>1</v>
      </c>
      <c r="C157">
        <v>1</v>
      </c>
      <c r="D157">
        <f t="shared" si="5"/>
        <v>0</v>
      </c>
    </row>
    <row r="158" spans="1:4" x14ac:dyDescent="0.25">
      <c r="A158" s="10">
        <f t="shared" si="6"/>
        <v>40640.458333332957</v>
      </c>
      <c r="B158" s="5">
        <v>1</v>
      </c>
      <c r="C158">
        <v>1</v>
      </c>
      <c r="D158">
        <f t="shared" si="5"/>
        <v>0</v>
      </c>
    </row>
    <row r="159" spans="1:4" x14ac:dyDescent="0.25">
      <c r="A159" s="10">
        <f t="shared" si="6"/>
        <v>40640.499999999622</v>
      </c>
      <c r="B159" s="5">
        <v>1</v>
      </c>
      <c r="C159">
        <v>1</v>
      </c>
      <c r="D159">
        <f t="shared" si="5"/>
        <v>0</v>
      </c>
    </row>
    <row r="160" spans="1:4" x14ac:dyDescent="0.25">
      <c r="A160" s="10">
        <f t="shared" si="6"/>
        <v>40640.541666666286</v>
      </c>
      <c r="B160" s="5">
        <v>1</v>
      </c>
      <c r="C160">
        <v>1</v>
      </c>
      <c r="D160">
        <f t="shared" si="5"/>
        <v>0</v>
      </c>
    </row>
    <row r="161" spans="1:4" x14ac:dyDescent="0.25">
      <c r="A161" s="10">
        <f t="shared" si="6"/>
        <v>40640.58333333295</v>
      </c>
      <c r="B161" s="5">
        <v>1</v>
      </c>
      <c r="C161">
        <v>1</v>
      </c>
      <c r="D161">
        <f t="shared" si="5"/>
        <v>0</v>
      </c>
    </row>
    <row r="162" spans="1:4" x14ac:dyDescent="0.25">
      <c r="A162" s="10">
        <f t="shared" si="6"/>
        <v>40640.624999999614</v>
      </c>
      <c r="B162" s="5">
        <v>1</v>
      </c>
      <c r="C162">
        <v>1</v>
      </c>
      <c r="D162">
        <f t="shared" si="5"/>
        <v>0</v>
      </c>
    </row>
    <row r="163" spans="1:4" x14ac:dyDescent="0.25">
      <c r="A163" s="10">
        <f t="shared" si="6"/>
        <v>40640.666666666279</v>
      </c>
      <c r="B163" s="5">
        <v>1</v>
      </c>
      <c r="C163">
        <v>1</v>
      </c>
      <c r="D163">
        <f t="shared" si="5"/>
        <v>0</v>
      </c>
    </row>
    <row r="164" spans="1:4" x14ac:dyDescent="0.25">
      <c r="A164" s="10">
        <f t="shared" si="6"/>
        <v>40640.708333332943</v>
      </c>
      <c r="B164" s="5">
        <v>1</v>
      </c>
      <c r="C164">
        <v>1</v>
      </c>
      <c r="D164">
        <f t="shared" si="5"/>
        <v>0</v>
      </c>
    </row>
    <row r="165" spans="1:4" x14ac:dyDescent="0.25">
      <c r="A165" s="10">
        <f t="shared" si="6"/>
        <v>40640.749999999607</v>
      </c>
      <c r="B165" s="5">
        <v>1</v>
      </c>
      <c r="C165">
        <v>1</v>
      </c>
      <c r="D165">
        <f t="shared" si="5"/>
        <v>0</v>
      </c>
    </row>
    <row r="166" spans="1:4" x14ac:dyDescent="0.25">
      <c r="A166" s="10">
        <f t="shared" si="6"/>
        <v>40640.791666666271</v>
      </c>
      <c r="B166" s="5">
        <v>1</v>
      </c>
      <c r="C166">
        <v>1</v>
      </c>
      <c r="D166">
        <f t="shared" si="5"/>
        <v>0</v>
      </c>
    </row>
    <row r="167" spans="1:4" x14ac:dyDescent="0.25">
      <c r="A167" s="10">
        <f t="shared" si="6"/>
        <v>40640.833333332936</v>
      </c>
      <c r="B167" s="5">
        <v>1</v>
      </c>
      <c r="C167">
        <v>0</v>
      </c>
      <c r="D167">
        <f t="shared" si="5"/>
        <v>1</v>
      </c>
    </row>
    <row r="168" spans="1:4" x14ac:dyDescent="0.25">
      <c r="A168" s="10">
        <f t="shared" si="6"/>
        <v>40640.8749999996</v>
      </c>
      <c r="B168" s="5">
        <v>1</v>
      </c>
      <c r="C168">
        <v>0</v>
      </c>
      <c r="D168">
        <f t="shared" si="5"/>
        <v>1</v>
      </c>
    </row>
    <row r="169" spans="1:4" x14ac:dyDescent="0.25">
      <c r="A169" s="10">
        <f t="shared" si="6"/>
        <v>40640.916666666264</v>
      </c>
      <c r="B169" s="5">
        <v>1</v>
      </c>
      <c r="C169">
        <v>0</v>
      </c>
      <c r="D169">
        <f t="shared" si="5"/>
        <v>1</v>
      </c>
    </row>
    <row r="170" spans="1:4" x14ac:dyDescent="0.25">
      <c r="A170" s="10">
        <f t="shared" si="6"/>
        <v>40640.958333332928</v>
      </c>
      <c r="B170" s="5">
        <v>1</v>
      </c>
      <c r="C170">
        <v>0</v>
      </c>
      <c r="D170">
        <f t="shared" si="5"/>
        <v>1</v>
      </c>
    </row>
    <row r="171" spans="1:4" x14ac:dyDescent="0.25">
      <c r="A171" s="10">
        <f t="shared" si="6"/>
        <v>40640.999999999593</v>
      </c>
      <c r="B171" s="5">
        <v>1</v>
      </c>
      <c r="C171">
        <v>0</v>
      </c>
      <c r="D171">
        <f t="shared" si="5"/>
        <v>1</v>
      </c>
    </row>
    <row r="172" spans="1:4" x14ac:dyDescent="0.25">
      <c r="A172" s="10">
        <f t="shared" si="6"/>
        <v>40641.041666666257</v>
      </c>
      <c r="B172" s="5">
        <v>1</v>
      </c>
      <c r="C172">
        <v>0</v>
      </c>
      <c r="D172">
        <f t="shared" si="5"/>
        <v>1</v>
      </c>
    </row>
    <row r="173" spans="1:4" x14ac:dyDescent="0.25">
      <c r="A173" s="10">
        <f t="shared" si="6"/>
        <v>40641.083333332921</v>
      </c>
      <c r="B173" s="5">
        <v>1</v>
      </c>
      <c r="C173">
        <v>0</v>
      </c>
      <c r="D173">
        <f t="shared" si="5"/>
        <v>1</v>
      </c>
    </row>
    <row r="174" spans="1:4" x14ac:dyDescent="0.25">
      <c r="A174" s="10">
        <f t="shared" si="6"/>
        <v>40641.124999999585</v>
      </c>
      <c r="B174" s="5">
        <v>1</v>
      </c>
      <c r="C174">
        <v>0</v>
      </c>
      <c r="D174">
        <f t="shared" si="5"/>
        <v>1</v>
      </c>
    </row>
    <row r="175" spans="1:4" x14ac:dyDescent="0.25">
      <c r="A175" s="10">
        <f t="shared" si="6"/>
        <v>40641.16666666625</v>
      </c>
      <c r="B175" s="5">
        <v>1</v>
      </c>
      <c r="C175">
        <v>0</v>
      </c>
      <c r="D175">
        <f t="shared" si="5"/>
        <v>1</v>
      </c>
    </row>
    <row r="176" spans="1:4" x14ac:dyDescent="0.25">
      <c r="A176" s="10">
        <f t="shared" si="6"/>
        <v>40641.208333332914</v>
      </c>
      <c r="B176" s="5">
        <v>1</v>
      </c>
      <c r="C176">
        <v>0</v>
      </c>
      <c r="D176">
        <f t="shared" si="5"/>
        <v>1</v>
      </c>
    </row>
    <row r="177" spans="1:4" x14ac:dyDescent="0.25">
      <c r="A177" s="10">
        <f t="shared" si="6"/>
        <v>40641.249999999578</v>
      </c>
      <c r="B177" s="5">
        <v>1</v>
      </c>
      <c r="C177">
        <v>0</v>
      </c>
      <c r="D177">
        <f t="shared" si="5"/>
        <v>1</v>
      </c>
    </row>
    <row r="178" spans="1:4" x14ac:dyDescent="0.25">
      <c r="A178" s="10">
        <f t="shared" si="6"/>
        <v>40641.291666666242</v>
      </c>
      <c r="B178" s="5">
        <v>1</v>
      </c>
      <c r="C178">
        <v>0</v>
      </c>
      <c r="D178">
        <f t="shared" si="5"/>
        <v>1</v>
      </c>
    </row>
    <row r="179" spans="1:4" x14ac:dyDescent="0.25">
      <c r="A179" s="10">
        <f t="shared" si="6"/>
        <v>40641.333333332906</v>
      </c>
      <c r="B179" s="5">
        <v>1</v>
      </c>
      <c r="C179">
        <v>1</v>
      </c>
      <c r="D179">
        <f t="shared" si="5"/>
        <v>0</v>
      </c>
    </row>
    <row r="180" spans="1:4" x14ac:dyDescent="0.25">
      <c r="A180" s="10">
        <f t="shared" si="6"/>
        <v>40641.374999999571</v>
      </c>
      <c r="B180" s="5">
        <v>1</v>
      </c>
      <c r="C180">
        <v>1</v>
      </c>
      <c r="D180">
        <f t="shared" si="5"/>
        <v>0</v>
      </c>
    </row>
    <row r="181" spans="1:4" x14ac:dyDescent="0.25">
      <c r="A181" s="10">
        <f t="shared" si="6"/>
        <v>40641.416666666235</v>
      </c>
      <c r="B181" s="5">
        <v>1</v>
      </c>
      <c r="C181">
        <v>1</v>
      </c>
      <c r="D181">
        <f t="shared" si="5"/>
        <v>0</v>
      </c>
    </row>
    <row r="182" spans="1:4" x14ac:dyDescent="0.25">
      <c r="A182" s="10">
        <f t="shared" si="6"/>
        <v>40641.458333332899</v>
      </c>
      <c r="B182" s="5">
        <v>1</v>
      </c>
      <c r="C182">
        <v>1</v>
      </c>
      <c r="D182">
        <f t="shared" si="5"/>
        <v>0</v>
      </c>
    </row>
    <row r="183" spans="1:4" x14ac:dyDescent="0.25">
      <c r="A183" s="10">
        <f t="shared" si="6"/>
        <v>40641.499999999563</v>
      </c>
      <c r="B183" s="5">
        <v>1</v>
      </c>
      <c r="C183">
        <v>1</v>
      </c>
      <c r="D183">
        <f t="shared" si="5"/>
        <v>0</v>
      </c>
    </row>
    <row r="184" spans="1:4" x14ac:dyDescent="0.25">
      <c r="A184" s="10">
        <f t="shared" si="6"/>
        <v>40641.541666666228</v>
      </c>
      <c r="B184" s="5">
        <v>1</v>
      </c>
      <c r="C184">
        <v>1</v>
      </c>
      <c r="D184">
        <f t="shared" si="5"/>
        <v>0</v>
      </c>
    </row>
    <row r="185" spans="1:4" x14ac:dyDescent="0.25">
      <c r="A185" s="10">
        <f t="shared" si="6"/>
        <v>40641.583333332892</v>
      </c>
      <c r="B185" s="5">
        <v>1</v>
      </c>
      <c r="C185">
        <v>1</v>
      </c>
      <c r="D185">
        <f t="shared" si="5"/>
        <v>0</v>
      </c>
    </row>
    <row r="186" spans="1:4" x14ac:dyDescent="0.25">
      <c r="A186" s="10">
        <f t="shared" si="6"/>
        <v>40641.624999999556</v>
      </c>
      <c r="B186" s="5">
        <v>1</v>
      </c>
      <c r="C186">
        <v>1</v>
      </c>
      <c r="D186">
        <f t="shared" si="5"/>
        <v>0</v>
      </c>
    </row>
    <row r="187" spans="1:4" x14ac:dyDescent="0.25">
      <c r="A187" s="10">
        <f t="shared" si="6"/>
        <v>40641.66666666622</v>
      </c>
      <c r="B187" s="5">
        <v>1</v>
      </c>
      <c r="C187">
        <v>1</v>
      </c>
      <c r="D187">
        <f t="shared" si="5"/>
        <v>0</v>
      </c>
    </row>
    <row r="188" spans="1:4" x14ac:dyDescent="0.25">
      <c r="A188" s="10">
        <f t="shared" si="6"/>
        <v>40641.708333332885</v>
      </c>
      <c r="B188" s="5">
        <v>1</v>
      </c>
      <c r="C188">
        <v>1</v>
      </c>
      <c r="D188">
        <f t="shared" si="5"/>
        <v>0</v>
      </c>
    </row>
    <row r="189" spans="1:4" x14ac:dyDescent="0.25">
      <c r="A189" s="10">
        <f t="shared" si="6"/>
        <v>40641.749999999549</v>
      </c>
      <c r="B189" s="5">
        <v>1</v>
      </c>
      <c r="C189">
        <v>1</v>
      </c>
      <c r="D189">
        <f t="shared" si="5"/>
        <v>0</v>
      </c>
    </row>
    <row r="190" spans="1:4" x14ac:dyDescent="0.25">
      <c r="A190" s="10">
        <f t="shared" si="6"/>
        <v>40641.791666666213</v>
      </c>
      <c r="B190" s="5">
        <v>1</v>
      </c>
      <c r="C190">
        <v>1</v>
      </c>
      <c r="D190">
        <f t="shared" si="5"/>
        <v>0</v>
      </c>
    </row>
    <row r="191" spans="1:4" x14ac:dyDescent="0.25">
      <c r="A191" s="10">
        <f t="shared" si="6"/>
        <v>40641.833333332877</v>
      </c>
      <c r="B191" s="5">
        <v>1</v>
      </c>
      <c r="C191">
        <v>0</v>
      </c>
      <c r="D191">
        <f t="shared" si="5"/>
        <v>1</v>
      </c>
    </row>
    <row r="192" spans="1:4" x14ac:dyDescent="0.25">
      <c r="A192" s="10">
        <f t="shared" si="6"/>
        <v>40641.874999999542</v>
      </c>
      <c r="B192" s="5">
        <v>1</v>
      </c>
      <c r="C192">
        <v>0</v>
      </c>
      <c r="D192">
        <f t="shared" si="5"/>
        <v>1</v>
      </c>
    </row>
    <row r="193" spans="1:4" x14ac:dyDescent="0.25">
      <c r="A193" s="10">
        <f t="shared" si="6"/>
        <v>40641.916666666206</v>
      </c>
      <c r="B193" s="5">
        <v>1</v>
      </c>
      <c r="C193">
        <v>0</v>
      </c>
      <c r="D193">
        <f t="shared" si="5"/>
        <v>1</v>
      </c>
    </row>
    <row r="194" spans="1:4" x14ac:dyDescent="0.25">
      <c r="A194" s="10">
        <f t="shared" si="6"/>
        <v>40641.95833333287</v>
      </c>
      <c r="B194" s="5">
        <v>1</v>
      </c>
      <c r="C194">
        <v>0</v>
      </c>
      <c r="D194">
        <f t="shared" si="5"/>
        <v>1</v>
      </c>
    </row>
    <row r="195" spans="1:4" x14ac:dyDescent="0.25">
      <c r="A195" s="10">
        <f t="shared" si="6"/>
        <v>40641.999999999534</v>
      </c>
      <c r="B195" s="5">
        <v>1</v>
      </c>
      <c r="C195">
        <v>0</v>
      </c>
      <c r="D195">
        <f t="shared" ref="D195:D258" si="7">1-C195</f>
        <v>1</v>
      </c>
    </row>
    <row r="196" spans="1:4" x14ac:dyDescent="0.25">
      <c r="A196" s="10">
        <f t="shared" si="6"/>
        <v>40642.041666666199</v>
      </c>
      <c r="B196" s="5">
        <v>1</v>
      </c>
      <c r="C196">
        <v>0</v>
      </c>
      <c r="D196">
        <f t="shared" si="7"/>
        <v>1</v>
      </c>
    </row>
    <row r="197" spans="1:4" x14ac:dyDescent="0.25">
      <c r="A197" s="10">
        <f t="shared" ref="A197:A260" si="8">A196+"1:00:00"</f>
        <v>40642.083333332863</v>
      </c>
      <c r="B197" s="5">
        <v>1</v>
      </c>
      <c r="C197">
        <v>0</v>
      </c>
      <c r="D197">
        <f t="shared" si="7"/>
        <v>1</v>
      </c>
    </row>
    <row r="198" spans="1:4" x14ac:dyDescent="0.25">
      <c r="A198" s="10">
        <f t="shared" si="8"/>
        <v>40642.124999999527</v>
      </c>
      <c r="B198" s="5">
        <v>1</v>
      </c>
      <c r="C198">
        <v>0</v>
      </c>
      <c r="D198">
        <f t="shared" si="7"/>
        <v>1</v>
      </c>
    </row>
    <row r="199" spans="1:4" x14ac:dyDescent="0.25">
      <c r="A199" s="10">
        <f t="shared" si="8"/>
        <v>40642.166666666191</v>
      </c>
      <c r="B199" s="5">
        <v>1</v>
      </c>
      <c r="C199">
        <v>0</v>
      </c>
      <c r="D199">
        <f t="shared" si="7"/>
        <v>1</v>
      </c>
    </row>
    <row r="200" spans="1:4" x14ac:dyDescent="0.25">
      <c r="A200" s="10">
        <f t="shared" si="8"/>
        <v>40642.208333332856</v>
      </c>
      <c r="B200" s="5">
        <v>1</v>
      </c>
      <c r="C200">
        <v>0</v>
      </c>
      <c r="D200">
        <f t="shared" si="7"/>
        <v>1</v>
      </c>
    </row>
    <row r="201" spans="1:4" x14ac:dyDescent="0.25">
      <c r="A201" s="10">
        <f t="shared" si="8"/>
        <v>40642.24999999952</v>
      </c>
      <c r="B201" s="5">
        <v>1</v>
      </c>
      <c r="C201">
        <v>0</v>
      </c>
      <c r="D201">
        <f t="shared" si="7"/>
        <v>1</v>
      </c>
    </row>
    <row r="202" spans="1:4" x14ac:dyDescent="0.25">
      <c r="A202" s="10">
        <f t="shared" si="8"/>
        <v>40642.291666666184</v>
      </c>
      <c r="B202" s="5">
        <v>1</v>
      </c>
      <c r="C202">
        <v>0</v>
      </c>
      <c r="D202">
        <f t="shared" si="7"/>
        <v>1</v>
      </c>
    </row>
    <row r="203" spans="1:4" x14ac:dyDescent="0.25">
      <c r="A203" s="10">
        <f t="shared" si="8"/>
        <v>40642.333333332848</v>
      </c>
      <c r="B203" s="5">
        <v>1</v>
      </c>
      <c r="C203">
        <v>0</v>
      </c>
      <c r="D203">
        <f t="shared" si="7"/>
        <v>1</v>
      </c>
    </row>
    <row r="204" spans="1:4" x14ac:dyDescent="0.25">
      <c r="A204" s="10">
        <f t="shared" si="8"/>
        <v>40642.374999999513</v>
      </c>
      <c r="B204" s="5">
        <v>1</v>
      </c>
      <c r="C204">
        <v>0</v>
      </c>
      <c r="D204">
        <f t="shared" si="7"/>
        <v>1</v>
      </c>
    </row>
    <row r="205" spans="1:4" x14ac:dyDescent="0.25">
      <c r="A205" s="10">
        <f t="shared" si="8"/>
        <v>40642.416666666177</v>
      </c>
      <c r="B205" s="5">
        <v>1</v>
      </c>
      <c r="C205">
        <v>0</v>
      </c>
      <c r="D205">
        <f t="shared" si="7"/>
        <v>1</v>
      </c>
    </row>
    <row r="206" spans="1:4" x14ac:dyDescent="0.25">
      <c r="A206" s="10">
        <f t="shared" si="8"/>
        <v>40642.458333332841</v>
      </c>
      <c r="B206" s="5">
        <v>1</v>
      </c>
      <c r="C206">
        <v>0</v>
      </c>
      <c r="D206">
        <f t="shared" si="7"/>
        <v>1</v>
      </c>
    </row>
    <row r="207" spans="1:4" x14ac:dyDescent="0.25">
      <c r="A207" s="10">
        <f t="shared" si="8"/>
        <v>40642.499999999505</v>
      </c>
      <c r="B207" s="5">
        <v>1</v>
      </c>
      <c r="C207">
        <v>0</v>
      </c>
      <c r="D207">
        <f t="shared" si="7"/>
        <v>1</v>
      </c>
    </row>
    <row r="208" spans="1:4" x14ac:dyDescent="0.25">
      <c r="A208" s="10">
        <f t="shared" si="8"/>
        <v>40642.541666666169</v>
      </c>
      <c r="B208" s="5">
        <v>1</v>
      </c>
      <c r="C208">
        <v>0</v>
      </c>
      <c r="D208">
        <f t="shared" si="7"/>
        <v>1</v>
      </c>
    </row>
    <row r="209" spans="1:4" x14ac:dyDescent="0.25">
      <c r="A209" s="10">
        <f t="shared" si="8"/>
        <v>40642.583333332834</v>
      </c>
      <c r="B209" s="5">
        <v>1</v>
      </c>
      <c r="C209">
        <v>0</v>
      </c>
      <c r="D209">
        <f t="shared" si="7"/>
        <v>1</v>
      </c>
    </row>
    <row r="210" spans="1:4" x14ac:dyDescent="0.25">
      <c r="A210" s="10">
        <f t="shared" si="8"/>
        <v>40642.624999999498</v>
      </c>
      <c r="B210" s="5">
        <v>1</v>
      </c>
      <c r="C210">
        <v>0</v>
      </c>
      <c r="D210">
        <f t="shared" si="7"/>
        <v>1</v>
      </c>
    </row>
    <row r="211" spans="1:4" x14ac:dyDescent="0.25">
      <c r="A211" s="10">
        <f t="shared" si="8"/>
        <v>40642.666666666162</v>
      </c>
      <c r="B211" s="5">
        <v>1</v>
      </c>
      <c r="C211">
        <v>0</v>
      </c>
      <c r="D211">
        <f t="shared" si="7"/>
        <v>1</v>
      </c>
    </row>
    <row r="212" spans="1:4" x14ac:dyDescent="0.25">
      <c r="A212" s="10">
        <f t="shared" si="8"/>
        <v>40642.708333332826</v>
      </c>
      <c r="B212" s="5">
        <v>1</v>
      </c>
      <c r="C212">
        <v>0</v>
      </c>
      <c r="D212">
        <f t="shared" si="7"/>
        <v>1</v>
      </c>
    </row>
    <row r="213" spans="1:4" x14ac:dyDescent="0.25">
      <c r="A213" s="10">
        <f t="shared" si="8"/>
        <v>40642.749999999491</v>
      </c>
      <c r="B213" s="5">
        <v>1</v>
      </c>
      <c r="C213">
        <v>0</v>
      </c>
      <c r="D213">
        <f t="shared" si="7"/>
        <v>1</v>
      </c>
    </row>
    <row r="214" spans="1:4" x14ac:dyDescent="0.25">
      <c r="A214" s="10">
        <f t="shared" si="8"/>
        <v>40642.791666666155</v>
      </c>
      <c r="B214" s="5">
        <v>1</v>
      </c>
      <c r="C214">
        <v>0</v>
      </c>
      <c r="D214">
        <f t="shared" si="7"/>
        <v>1</v>
      </c>
    </row>
    <row r="215" spans="1:4" x14ac:dyDescent="0.25">
      <c r="A215" s="10">
        <f t="shared" si="8"/>
        <v>40642.833333332819</v>
      </c>
      <c r="B215" s="5">
        <v>1</v>
      </c>
      <c r="C215">
        <v>0</v>
      </c>
      <c r="D215">
        <f t="shared" si="7"/>
        <v>1</v>
      </c>
    </row>
    <row r="216" spans="1:4" x14ac:dyDescent="0.25">
      <c r="A216" s="10">
        <f t="shared" si="8"/>
        <v>40642.874999999483</v>
      </c>
      <c r="B216" s="5">
        <v>1</v>
      </c>
      <c r="C216">
        <v>0</v>
      </c>
      <c r="D216">
        <f t="shared" si="7"/>
        <v>1</v>
      </c>
    </row>
    <row r="217" spans="1:4" x14ac:dyDescent="0.25">
      <c r="A217" s="10">
        <f t="shared" si="8"/>
        <v>40642.916666666148</v>
      </c>
      <c r="B217" s="5">
        <v>1</v>
      </c>
      <c r="C217">
        <v>0</v>
      </c>
      <c r="D217">
        <f t="shared" si="7"/>
        <v>1</v>
      </c>
    </row>
    <row r="218" spans="1:4" x14ac:dyDescent="0.25">
      <c r="A218" s="10">
        <f t="shared" si="8"/>
        <v>40642.958333332812</v>
      </c>
      <c r="B218" s="5">
        <v>1</v>
      </c>
      <c r="C218">
        <v>0</v>
      </c>
      <c r="D218">
        <f t="shared" si="7"/>
        <v>1</v>
      </c>
    </row>
    <row r="219" spans="1:4" x14ac:dyDescent="0.25">
      <c r="A219" s="10">
        <f t="shared" si="8"/>
        <v>40642.999999999476</v>
      </c>
      <c r="B219" s="5">
        <v>1</v>
      </c>
      <c r="C219">
        <v>0</v>
      </c>
      <c r="D219">
        <f t="shared" si="7"/>
        <v>1</v>
      </c>
    </row>
    <row r="220" spans="1:4" x14ac:dyDescent="0.25">
      <c r="A220" s="10">
        <f t="shared" si="8"/>
        <v>40643.04166666614</v>
      </c>
      <c r="B220" s="5">
        <v>1</v>
      </c>
      <c r="C220">
        <v>0</v>
      </c>
      <c r="D220">
        <f t="shared" si="7"/>
        <v>1</v>
      </c>
    </row>
    <row r="221" spans="1:4" x14ac:dyDescent="0.25">
      <c r="A221" s="10">
        <f t="shared" si="8"/>
        <v>40643.083333332805</v>
      </c>
      <c r="B221" s="5">
        <v>1</v>
      </c>
      <c r="C221">
        <v>0</v>
      </c>
      <c r="D221">
        <f t="shared" si="7"/>
        <v>1</v>
      </c>
    </row>
    <row r="222" spans="1:4" x14ac:dyDescent="0.25">
      <c r="A222" s="10">
        <f t="shared" si="8"/>
        <v>40643.124999999469</v>
      </c>
      <c r="B222" s="5">
        <v>1</v>
      </c>
      <c r="C222">
        <v>0</v>
      </c>
      <c r="D222">
        <f t="shared" si="7"/>
        <v>1</v>
      </c>
    </row>
    <row r="223" spans="1:4" x14ac:dyDescent="0.25">
      <c r="A223" s="10">
        <f t="shared" si="8"/>
        <v>40643.166666666133</v>
      </c>
      <c r="B223" s="5">
        <v>1</v>
      </c>
      <c r="C223">
        <v>0</v>
      </c>
      <c r="D223">
        <f t="shared" si="7"/>
        <v>1</v>
      </c>
    </row>
    <row r="224" spans="1:4" x14ac:dyDescent="0.25">
      <c r="A224" s="10">
        <f t="shared" si="8"/>
        <v>40643.208333332797</v>
      </c>
      <c r="B224" s="5">
        <v>1</v>
      </c>
      <c r="C224">
        <v>0</v>
      </c>
      <c r="D224">
        <f t="shared" si="7"/>
        <v>1</v>
      </c>
    </row>
    <row r="225" spans="1:4" x14ac:dyDescent="0.25">
      <c r="A225" s="10">
        <f t="shared" si="8"/>
        <v>40643.249999999462</v>
      </c>
      <c r="B225" s="5">
        <v>1</v>
      </c>
      <c r="C225">
        <v>0</v>
      </c>
      <c r="D225">
        <f t="shared" si="7"/>
        <v>1</v>
      </c>
    </row>
    <row r="226" spans="1:4" x14ac:dyDescent="0.25">
      <c r="A226" s="10">
        <f t="shared" si="8"/>
        <v>40643.291666666126</v>
      </c>
      <c r="B226" s="5">
        <v>1</v>
      </c>
      <c r="C226">
        <v>0</v>
      </c>
      <c r="D226">
        <f t="shared" si="7"/>
        <v>1</v>
      </c>
    </row>
    <row r="227" spans="1:4" x14ac:dyDescent="0.25">
      <c r="A227" s="10">
        <f t="shared" si="8"/>
        <v>40643.33333333279</v>
      </c>
      <c r="B227" s="5">
        <v>1</v>
      </c>
      <c r="C227">
        <v>0</v>
      </c>
      <c r="D227">
        <f t="shared" si="7"/>
        <v>1</v>
      </c>
    </row>
    <row r="228" spans="1:4" x14ac:dyDescent="0.25">
      <c r="A228" s="10">
        <f t="shared" si="8"/>
        <v>40643.374999999454</v>
      </c>
      <c r="B228" s="5">
        <v>1</v>
      </c>
      <c r="C228">
        <v>0</v>
      </c>
      <c r="D228">
        <f t="shared" si="7"/>
        <v>1</v>
      </c>
    </row>
    <row r="229" spans="1:4" x14ac:dyDescent="0.25">
      <c r="A229" s="10">
        <f t="shared" si="8"/>
        <v>40643.416666666119</v>
      </c>
      <c r="B229" s="5">
        <v>1</v>
      </c>
      <c r="C229">
        <v>0</v>
      </c>
      <c r="D229">
        <f t="shared" si="7"/>
        <v>1</v>
      </c>
    </row>
    <row r="230" spans="1:4" x14ac:dyDescent="0.25">
      <c r="A230" s="10">
        <f t="shared" si="8"/>
        <v>40643.458333332783</v>
      </c>
      <c r="B230" s="5">
        <v>1</v>
      </c>
      <c r="C230">
        <v>0</v>
      </c>
      <c r="D230">
        <f t="shared" si="7"/>
        <v>1</v>
      </c>
    </row>
    <row r="231" spans="1:4" x14ac:dyDescent="0.25">
      <c r="A231" s="10">
        <f t="shared" si="8"/>
        <v>40643.499999999447</v>
      </c>
      <c r="B231" s="5">
        <v>1</v>
      </c>
      <c r="C231">
        <v>0</v>
      </c>
      <c r="D231">
        <f t="shared" si="7"/>
        <v>1</v>
      </c>
    </row>
    <row r="232" spans="1:4" x14ac:dyDescent="0.25">
      <c r="A232" s="10">
        <f t="shared" si="8"/>
        <v>40643.541666666111</v>
      </c>
      <c r="B232" s="5">
        <v>1</v>
      </c>
      <c r="C232">
        <v>0</v>
      </c>
      <c r="D232">
        <f t="shared" si="7"/>
        <v>1</v>
      </c>
    </row>
    <row r="233" spans="1:4" x14ac:dyDescent="0.25">
      <c r="A233" s="10">
        <f t="shared" si="8"/>
        <v>40643.583333332776</v>
      </c>
      <c r="B233" s="5">
        <v>1</v>
      </c>
      <c r="C233">
        <v>0</v>
      </c>
      <c r="D233">
        <f t="shared" si="7"/>
        <v>1</v>
      </c>
    </row>
    <row r="234" spans="1:4" x14ac:dyDescent="0.25">
      <c r="A234" s="10">
        <f t="shared" si="8"/>
        <v>40643.62499999944</v>
      </c>
      <c r="B234" s="5">
        <v>1</v>
      </c>
      <c r="C234">
        <v>0</v>
      </c>
      <c r="D234">
        <f t="shared" si="7"/>
        <v>1</v>
      </c>
    </row>
    <row r="235" spans="1:4" x14ac:dyDescent="0.25">
      <c r="A235" s="10">
        <f t="shared" si="8"/>
        <v>40643.666666666104</v>
      </c>
      <c r="B235" s="5">
        <v>1</v>
      </c>
      <c r="C235">
        <v>0</v>
      </c>
      <c r="D235">
        <f t="shared" si="7"/>
        <v>1</v>
      </c>
    </row>
    <row r="236" spans="1:4" x14ac:dyDescent="0.25">
      <c r="A236" s="10">
        <f t="shared" si="8"/>
        <v>40643.708333332768</v>
      </c>
      <c r="B236" s="5">
        <v>1</v>
      </c>
      <c r="C236">
        <v>0</v>
      </c>
      <c r="D236">
        <f t="shared" si="7"/>
        <v>1</v>
      </c>
    </row>
    <row r="237" spans="1:4" x14ac:dyDescent="0.25">
      <c r="A237" s="10">
        <f t="shared" si="8"/>
        <v>40643.749999999432</v>
      </c>
      <c r="B237" s="5">
        <v>1</v>
      </c>
      <c r="C237">
        <v>0</v>
      </c>
      <c r="D237">
        <f t="shared" si="7"/>
        <v>1</v>
      </c>
    </row>
    <row r="238" spans="1:4" x14ac:dyDescent="0.25">
      <c r="A238" s="10">
        <f t="shared" si="8"/>
        <v>40643.791666666097</v>
      </c>
      <c r="B238" s="5">
        <v>1</v>
      </c>
      <c r="C238">
        <v>0</v>
      </c>
      <c r="D238">
        <f t="shared" si="7"/>
        <v>1</v>
      </c>
    </row>
    <row r="239" spans="1:4" x14ac:dyDescent="0.25">
      <c r="A239" s="10">
        <f t="shared" si="8"/>
        <v>40643.833333332761</v>
      </c>
      <c r="B239" s="5">
        <v>1</v>
      </c>
      <c r="C239">
        <v>0</v>
      </c>
      <c r="D239">
        <f t="shared" si="7"/>
        <v>1</v>
      </c>
    </row>
    <row r="240" spans="1:4" x14ac:dyDescent="0.25">
      <c r="A240" s="10">
        <f t="shared" si="8"/>
        <v>40643.874999999425</v>
      </c>
      <c r="B240" s="5">
        <v>1</v>
      </c>
      <c r="C240">
        <v>0</v>
      </c>
      <c r="D240">
        <f t="shared" si="7"/>
        <v>1</v>
      </c>
    </row>
    <row r="241" spans="1:4" x14ac:dyDescent="0.25">
      <c r="A241" s="10">
        <f t="shared" si="8"/>
        <v>40643.916666666089</v>
      </c>
      <c r="B241" s="5">
        <v>1</v>
      </c>
      <c r="C241">
        <v>0</v>
      </c>
      <c r="D241">
        <f t="shared" si="7"/>
        <v>1</v>
      </c>
    </row>
    <row r="242" spans="1:4" x14ac:dyDescent="0.25">
      <c r="A242" s="10">
        <f t="shared" si="8"/>
        <v>40643.958333332754</v>
      </c>
      <c r="B242" s="5">
        <v>1</v>
      </c>
      <c r="C242">
        <v>0</v>
      </c>
      <c r="D242">
        <f t="shared" si="7"/>
        <v>1</v>
      </c>
    </row>
    <row r="243" spans="1:4" x14ac:dyDescent="0.25">
      <c r="A243" s="10">
        <f t="shared" si="8"/>
        <v>40643.999999999418</v>
      </c>
      <c r="B243" s="5">
        <v>1</v>
      </c>
      <c r="C243">
        <v>0</v>
      </c>
      <c r="D243">
        <f t="shared" si="7"/>
        <v>1</v>
      </c>
    </row>
    <row r="244" spans="1:4" x14ac:dyDescent="0.25">
      <c r="A244" s="10">
        <f t="shared" si="8"/>
        <v>40644.041666666082</v>
      </c>
      <c r="B244" s="5">
        <v>1</v>
      </c>
      <c r="C244">
        <v>0</v>
      </c>
      <c r="D244">
        <f t="shared" si="7"/>
        <v>1</v>
      </c>
    </row>
    <row r="245" spans="1:4" x14ac:dyDescent="0.25">
      <c r="A245" s="10">
        <f t="shared" si="8"/>
        <v>40644.083333332746</v>
      </c>
      <c r="B245" s="5">
        <v>1</v>
      </c>
      <c r="C245">
        <v>0</v>
      </c>
      <c r="D245">
        <f t="shared" si="7"/>
        <v>1</v>
      </c>
    </row>
    <row r="246" spans="1:4" x14ac:dyDescent="0.25">
      <c r="A246" s="10">
        <f t="shared" si="8"/>
        <v>40644.124999999411</v>
      </c>
      <c r="B246" s="5">
        <v>1</v>
      </c>
      <c r="C246">
        <v>0</v>
      </c>
      <c r="D246">
        <f t="shared" si="7"/>
        <v>1</v>
      </c>
    </row>
    <row r="247" spans="1:4" x14ac:dyDescent="0.25">
      <c r="A247" s="10">
        <f t="shared" si="8"/>
        <v>40644.166666666075</v>
      </c>
      <c r="B247" s="5">
        <v>1</v>
      </c>
      <c r="C247">
        <v>0</v>
      </c>
      <c r="D247">
        <f t="shared" si="7"/>
        <v>1</v>
      </c>
    </row>
    <row r="248" spans="1:4" x14ac:dyDescent="0.25">
      <c r="A248" s="10">
        <f t="shared" si="8"/>
        <v>40644.208333332739</v>
      </c>
      <c r="B248" s="5">
        <v>1</v>
      </c>
      <c r="C248">
        <v>0</v>
      </c>
      <c r="D248">
        <f t="shared" si="7"/>
        <v>1</v>
      </c>
    </row>
    <row r="249" spans="1:4" x14ac:dyDescent="0.25">
      <c r="A249" s="10">
        <f t="shared" si="8"/>
        <v>40644.249999999403</v>
      </c>
      <c r="B249" s="5">
        <v>1</v>
      </c>
      <c r="C249">
        <v>0</v>
      </c>
      <c r="D249">
        <f t="shared" si="7"/>
        <v>1</v>
      </c>
    </row>
    <row r="250" spans="1:4" x14ac:dyDescent="0.25">
      <c r="A250" s="10">
        <f t="shared" si="8"/>
        <v>40644.291666666068</v>
      </c>
      <c r="B250" s="5">
        <v>1</v>
      </c>
      <c r="C250">
        <v>0</v>
      </c>
      <c r="D250">
        <f t="shared" si="7"/>
        <v>1</v>
      </c>
    </row>
    <row r="251" spans="1:4" x14ac:dyDescent="0.25">
      <c r="A251" s="10">
        <f t="shared" si="8"/>
        <v>40644.333333332732</v>
      </c>
      <c r="B251" s="5">
        <v>1</v>
      </c>
      <c r="C251">
        <v>1</v>
      </c>
      <c r="D251">
        <f t="shared" si="7"/>
        <v>0</v>
      </c>
    </row>
    <row r="252" spans="1:4" x14ac:dyDescent="0.25">
      <c r="A252" s="10">
        <f t="shared" si="8"/>
        <v>40644.374999999396</v>
      </c>
      <c r="B252" s="5">
        <v>1</v>
      </c>
      <c r="C252">
        <v>1</v>
      </c>
      <c r="D252">
        <f t="shared" si="7"/>
        <v>0</v>
      </c>
    </row>
    <row r="253" spans="1:4" x14ac:dyDescent="0.25">
      <c r="A253" s="10">
        <f t="shared" si="8"/>
        <v>40644.41666666606</v>
      </c>
      <c r="B253" s="5">
        <v>1</v>
      </c>
      <c r="C253">
        <v>1</v>
      </c>
      <c r="D253">
        <f t="shared" si="7"/>
        <v>0</v>
      </c>
    </row>
    <row r="254" spans="1:4" x14ac:dyDescent="0.25">
      <c r="A254" s="10">
        <f t="shared" si="8"/>
        <v>40644.458333332725</v>
      </c>
      <c r="B254" s="5">
        <v>1</v>
      </c>
      <c r="C254">
        <v>1</v>
      </c>
      <c r="D254">
        <f t="shared" si="7"/>
        <v>0</v>
      </c>
    </row>
    <row r="255" spans="1:4" x14ac:dyDescent="0.25">
      <c r="A255" s="10">
        <f t="shared" si="8"/>
        <v>40644.499999999389</v>
      </c>
      <c r="B255" s="5">
        <v>1</v>
      </c>
      <c r="C255">
        <v>1</v>
      </c>
      <c r="D255">
        <f t="shared" si="7"/>
        <v>0</v>
      </c>
    </row>
    <row r="256" spans="1:4" x14ac:dyDescent="0.25">
      <c r="A256" s="10">
        <f t="shared" si="8"/>
        <v>40644.541666666053</v>
      </c>
      <c r="B256" s="5">
        <v>1</v>
      </c>
      <c r="C256">
        <v>1</v>
      </c>
      <c r="D256">
        <f t="shared" si="7"/>
        <v>0</v>
      </c>
    </row>
    <row r="257" spans="1:4" x14ac:dyDescent="0.25">
      <c r="A257" s="10">
        <f t="shared" si="8"/>
        <v>40644.583333332717</v>
      </c>
      <c r="B257" s="5">
        <v>1</v>
      </c>
      <c r="C257">
        <v>1</v>
      </c>
      <c r="D257">
        <f t="shared" si="7"/>
        <v>0</v>
      </c>
    </row>
    <row r="258" spans="1:4" x14ac:dyDescent="0.25">
      <c r="A258" s="10">
        <f t="shared" si="8"/>
        <v>40644.624999999382</v>
      </c>
      <c r="B258" s="5">
        <v>1</v>
      </c>
      <c r="C258">
        <v>1</v>
      </c>
      <c r="D258">
        <f t="shared" si="7"/>
        <v>0</v>
      </c>
    </row>
    <row r="259" spans="1:4" x14ac:dyDescent="0.25">
      <c r="A259" s="10">
        <f t="shared" si="8"/>
        <v>40644.666666666046</v>
      </c>
      <c r="B259" s="5">
        <v>1</v>
      </c>
      <c r="C259">
        <v>1</v>
      </c>
      <c r="D259">
        <f t="shared" ref="D259:D322" si="9">1-C259</f>
        <v>0</v>
      </c>
    </row>
    <row r="260" spans="1:4" x14ac:dyDescent="0.25">
      <c r="A260" s="10">
        <f t="shared" si="8"/>
        <v>40644.70833333271</v>
      </c>
      <c r="B260" s="5">
        <v>1</v>
      </c>
      <c r="C260">
        <v>1</v>
      </c>
      <c r="D260">
        <f t="shared" si="9"/>
        <v>0</v>
      </c>
    </row>
    <row r="261" spans="1:4" x14ac:dyDescent="0.25">
      <c r="A261" s="10">
        <f t="shared" ref="A261:A324" si="10">A260+"1:00:00"</f>
        <v>40644.749999999374</v>
      </c>
      <c r="B261" s="5">
        <v>1</v>
      </c>
      <c r="C261">
        <v>1</v>
      </c>
      <c r="D261">
        <f t="shared" si="9"/>
        <v>0</v>
      </c>
    </row>
    <row r="262" spans="1:4" x14ac:dyDescent="0.25">
      <c r="A262" s="10">
        <f t="shared" si="10"/>
        <v>40644.791666666039</v>
      </c>
      <c r="B262" s="5">
        <v>1</v>
      </c>
      <c r="C262">
        <v>1</v>
      </c>
      <c r="D262">
        <f t="shared" si="9"/>
        <v>0</v>
      </c>
    </row>
    <row r="263" spans="1:4" x14ac:dyDescent="0.25">
      <c r="A263" s="10">
        <f t="shared" si="10"/>
        <v>40644.833333332703</v>
      </c>
      <c r="B263" s="5">
        <v>1</v>
      </c>
      <c r="C263">
        <v>0</v>
      </c>
      <c r="D263">
        <f t="shared" si="9"/>
        <v>1</v>
      </c>
    </row>
    <row r="264" spans="1:4" x14ac:dyDescent="0.25">
      <c r="A264" s="10">
        <f t="shared" si="10"/>
        <v>40644.874999999367</v>
      </c>
      <c r="B264" s="5">
        <v>1</v>
      </c>
      <c r="C264">
        <v>0</v>
      </c>
      <c r="D264">
        <f t="shared" si="9"/>
        <v>1</v>
      </c>
    </row>
    <row r="265" spans="1:4" x14ac:dyDescent="0.25">
      <c r="A265" s="10">
        <f t="shared" si="10"/>
        <v>40644.916666666031</v>
      </c>
      <c r="B265" s="5">
        <v>1</v>
      </c>
      <c r="C265">
        <v>0</v>
      </c>
      <c r="D265">
        <f t="shared" si="9"/>
        <v>1</v>
      </c>
    </row>
    <row r="266" spans="1:4" x14ac:dyDescent="0.25">
      <c r="A266" s="10">
        <f t="shared" si="10"/>
        <v>40644.958333332695</v>
      </c>
      <c r="B266" s="5">
        <v>1</v>
      </c>
      <c r="C266">
        <v>0</v>
      </c>
      <c r="D266">
        <f t="shared" si="9"/>
        <v>1</v>
      </c>
    </row>
    <row r="267" spans="1:4" x14ac:dyDescent="0.25">
      <c r="A267" s="10">
        <f t="shared" si="10"/>
        <v>40644.99999999936</v>
      </c>
      <c r="B267" s="5">
        <v>1</v>
      </c>
      <c r="C267">
        <v>0</v>
      </c>
      <c r="D267">
        <f t="shared" si="9"/>
        <v>1</v>
      </c>
    </row>
    <row r="268" spans="1:4" x14ac:dyDescent="0.25">
      <c r="A268" s="10">
        <f t="shared" si="10"/>
        <v>40645.041666666024</v>
      </c>
      <c r="B268" s="5">
        <v>1</v>
      </c>
      <c r="C268">
        <v>0</v>
      </c>
      <c r="D268">
        <f t="shared" si="9"/>
        <v>1</v>
      </c>
    </row>
    <row r="269" spans="1:4" x14ac:dyDescent="0.25">
      <c r="A269" s="10">
        <f t="shared" si="10"/>
        <v>40645.083333332688</v>
      </c>
      <c r="B269" s="5">
        <v>1</v>
      </c>
      <c r="C269">
        <v>0</v>
      </c>
      <c r="D269">
        <f t="shared" si="9"/>
        <v>1</v>
      </c>
    </row>
    <row r="270" spans="1:4" x14ac:dyDescent="0.25">
      <c r="A270" s="10">
        <f t="shared" si="10"/>
        <v>40645.124999999352</v>
      </c>
      <c r="B270" s="5">
        <v>1</v>
      </c>
      <c r="C270">
        <v>0</v>
      </c>
      <c r="D270">
        <f t="shared" si="9"/>
        <v>1</v>
      </c>
    </row>
    <row r="271" spans="1:4" x14ac:dyDescent="0.25">
      <c r="A271" s="10">
        <f t="shared" si="10"/>
        <v>40645.166666666017</v>
      </c>
      <c r="B271" s="5">
        <v>1</v>
      </c>
      <c r="C271">
        <v>0</v>
      </c>
      <c r="D271">
        <f t="shared" si="9"/>
        <v>1</v>
      </c>
    </row>
    <row r="272" spans="1:4" x14ac:dyDescent="0.25">
      <c r="A272" s="10">
        <f t="shared" si="10"/>
        <v>40645.208333332681</v>
      </c>
      <c r="B272" s="5">
        <v>1</v>
      </c>
      <c r="C272">
        <v>0</v>
      </c>
      <c r="D272">
        <f t="shared" si="9"/>
        <v>1</v>
      </c>
    </row>
    <row r="273" spans="1:4" x14ac:dyDescent="0.25">
      <c r="A273" s="10">
        <f t="shared" si="10"/>
        <v>40645.249999999345</v>
      </c>
      <c r="B273" s="5">
        <v>1</v>
      </c>
      <c r="C273">
        <v>0</v>
      </c>
      <c r="D273">
        <f t="shared" si="9"/>
        <v>1</v>
      </c>
    </row>
    <row r="274" spans="1:4" x14ac:dyDescent="0.25">
      <c r="A274" s="10">
        <f t="shared" si="10"/>
        <v>40645.291666666009</v>
      </c>
      <c r="B274" s="5">
        <v>1</v>
      </c>
      <c r="C274">
        <v>0</v>
      </c>
      <c r="D274">
        <f t="shared" si="9"/>
        <v>1</v>
      </c>
    </row>
    <row r="275" spans="1:4" x14ac:dyDescent="0.25">
      <c r="A275" s="10">
        <f t="shared" si="10"/>
        <v>40645.333333332674</v>
      </c>
      <c r="B275" s="5">
        <v>1</v>
      </c>
      <c r="C275">
        <v>1</v>
      </c>
      <c r="D275">
        <f t="shared" si="9"/>
        <v>0</v>
      </c>
    </row>
    <row r="276" spans="1:4" x14ac:dyDescent="0.25">
      <c r="A276" s="10">
        <f t="shared" si="10"/>
        <v>40645.374999999338</v>
      </c>
      <c r="B276" s="5">
        <v>1</v>
      </c>
      <c r="C276">
        <v>1</v>
      </c>
      <c r="D276">
        <f t="shared" si="9"/>
        <v>0</v>
      </c>
    </row>
    <row r="277" spans="1:4" x14ac:dyDescent="0.25">
      <c r="A277" s="10">
        <f t="shared" si="10"/>
        <v>40645.416666666002</v>
      </c>
      <c r="B277" s="5">
        <v>1</v>
      </c>
      <c r="C277">
        <v>1</v>
      </c>
      <c r="D277">
        <f t="shared" si="9"/>
        <v>0</v>
      </c>
    </row>
    <row r="278" spans="1:4" x14ac:dyDescent="0.25">
      <c r="A278" s="10">
        <f t="shared" si="10"/>
        <v>40645.458333332666</v>
      </c>
      <c r="B278" s="5">
        <v>1</v>
      </c>
      <c r="C278">
        <v>1</v>
      </c>
      <c r="D278">
        <f t="shared" si="9"/>
        <v>0</v>
      </c>
    </row>
    <row r="279" spans="1:4" x14ac:dyDescent="0.25">
      <c r="A279" s="10">
        <f t="shared" si="10"/>
        <v>40645.499999999331</v>
      </c>
      <c r="B279" s="5">
        <v>1</v>
      </c>
      <c r="C279">
        <v>1</v>
      </c>
      <c r="D279">
        <f t="shared" si="9"/>
        <v>0</v>
      </c>
    </row>
    <row r="280" spans="1:4" x14ac:dyDescent="0.25">
      <c r="A280" s="10">
        <f t="shared" si="10"/>
        <v>40645.541666665995</v>
      </c>
      <c r="B280" s="5">
        <v>1</v>
      </c>
      <c r="C280">
        <v>1</v>
      </c>
      <c r="D280">
        <f t="shared" si="9"/>
        <v>0</v>
      </c>
    </row>
    <row r="281" spans="1:4" x14ac:dyDescent="0.25">
      <c r="A281" s="10">
        <f t="shared" si="10"/>
        <v>40645.583333332659</v>
      </c>
      <c r="B281" s="5">
        <v>1</v>
      </c>
      <c r="C281">
        <v>1</v>
      </c>
      <c r="D281">
        <f t="shared" si="9"/>
        <v>0</v>
      </c>
    </row>
    <row r="282" spans="1:4" x14ac:dyDescent="0.25">
      <c r="A282" s="10">
        <f t="shared" si="10"/>
        <v>40645.624999999323</v>
      </c>
      <c r="B282" s="5">
        <v>1</v>
      </c>
      <c r="C282">
        <v>1</v>
      </c>
      <c r="D282">
        <f t="shared" si="9"/>
        <v>0</v>
      </c>
    </row>
    <row r="283" spans="1:4" x14ac:dyDescent="0.25">
      <c r="A283" s="10">
        <f t="shared" si="10"/>
        <v>40645.666666665988</v>
      </c>
      <c r="B283" s="5">
        <v>1</v>
      </c>
      <c r="C283">
        <v>1</v>
      </c>
      <c r="D283">
        <f t="shared" si="9"/>
        <v>0</v>
      </c>
    </row>
    <row r="284" spans="1:4" x14ac:dyDescent="0.25">
      <c r="A284" s="10">
        <f t="shared" si="10"/>
        <v>40645.708333332652</v>
      </c>
      <c r="B284" s="5">
        <v>1</v>
      </c>
      <c r="C284">
        <v>1</v>
      </c>
      <c r="D284">
        <f t="shared" si="9"/>
        <v>0</v>
      </c>
    </row>
    <row r="285" spans="1:4" x14ac:dyDescent="0.25">
      <c r="A285" s="10">
        <f t="shared" si="10"/>
        <v>40645.749999999316</v>
      </c>
      <c r="B285" s="5">
        <v>1</v>
      </c>
      <c r="C285">
        <v>1</v>
      </c>
      <c r="D285">
        <f t="shared" si="9"/>
        <v>0</v>
      </c>
    </row>
    <row r="286" spans="1:4" x14ac:dyDescent="0.25">
      <c r="A286" s="10">
        <f t="shared" si="10"/>
        <v>40645.79166666598</v>
      </c>
      <c r="B286" s="5">
        <v>1</v>
      </c>
      <c r="C286">
        <v>1</v>
      </c>
      <c r="D286">
        <f t="shared" si="9"/>
        <v>0</v>
      </c>
    </row>
    <row r="287" spans="1:4" x14ac:dyDescent="0.25">
      <c r="A287" s="10">
        <f t="shared" si="10"/>
        <v>40645.833333332645</v>
      </c>
      <c r="B287" s="5">
        <v>1</v>
      </c>
      <c r="C287">
        <v>0</v>
      </c>
      <c r="D287">
        <f t="shared" si="9"/>
        <v>1</v>
      </c>
    </row>
    <row r="288" spans="1:4" x14ac:dyDescent="0.25">
      <c r="A288" s="10">
        <f t="shared" si="10"/>
        <v>40645.874999999309</v>
      </c>
      <c r="B288" s="5">
        <v>1</v>
      </c>
      <c r="C288">
        <v>0</v>
      </c>
      <c r="D288">
        <f t="shared" si="9"/>
        <v>1</v>
      </c>
    </row>
    <row r="289" spans="1:4" x14ac:dyDescent="0.25">
      <c r="A289" s="10">
        <f t="shared" si="10"/>
        <v>40645.916666665973</v>
      </c>
      <c r="B289" s="5">
        <v>1</v>
      </c>
      <c r="C289">
        <v>0</v>
      </c>
      <c r="D289">
        <f t="shared" si="9"/>
        <v>1</v>
      </c>
    </row>
    <row r="290" spans="1:4" x14ac:dyDescent="0.25">
      <c r="A290" s="10">
        <f t="shared" si="10"/>
        <v>40645.958333332637</v>
      </c>
      <c r="B290" s="5">
        <v>1</v>
      </c>
      <c r="C290">
        <v>0</v>
      </c>
      <c r="D290">
        <f t="shared" si="9"/>
        <v>1</v>
      </c>
    </row>
    <row r="291" spans="1:4" x14ac:dyDescent="0.25">
      <c r="A291" s="10">
        <f t="shared" si="10"/>
        <v>40645.999999999302</v>
      </c>
      <c r="B291" s="5">
        <v>1</v>
      </c>
      <c r="C291">
        <v>0</v>
      </c>
      <c r="D291">
        <f t="shared" si="9"/>
        <v>1</v>
      </c>
    </row>
    <row r="292" spans="1:4" x14ac:dyDescent="0.25">
      <c r="A292" s="10">
        <f t="shared" si="10"/>
        <v>40646.041666665966</v>
      </c>
      <c r="B292" s="5">
        <v>1</v>
      </c>
      <c r="C292">
        <v>0</v>
      </c>
      <c r="D292">
        <f t="shared" si="9"/>
        <v>1</v>
      </c>
    </row>
    <row r="293" spans="1:4" x14ac:dyDescent="0.25">
      <c r="A293" s="10">
        <f t="shared" si="10"/>
        <v>40646.08333333263</v>
      </c>
      <c r="B293" s="5">
        <v>1</v>
      </c>
      <c r="C293">
        <v>0</v>
      </c>
      <c r="D293">
        <f t="shared" si="9"/>
        <v>1</v>
      </c>
    </row>
    <row r="294" spans="1:4" x14ac:dyDescent="0.25">
      <c r="A294" s="10">
        <f t="shared" si="10"/>
        <v>40646.124999999294</v>
      </c>
      <c r="B294" s="5">
        <v>1</v>
      </c>
      <c r="C294">
        <v>0</v>
      </c>
      <c r="D294">
        <f t="shared" si="9"/>
        <v>1</v>
      </c>
    </row>
    <row r="295" spans="1:4" x14ac:dyDescent="0.25">
      <c r="A295" s="10">
        <f t="shared" si="10"/>
        <v>40646.166666665958</v>
      </c>
      <c r="B295" s="5">
        <v>1</v>
      </c>
      <c r="C295">
        <v>0</v>
      </c>
      <c r="D295">
        <f t="shared" si="9"/>
        <v>1</v>
      </c>
    </row>
    <row r="296" spans="1:4" x14ac:dyDescent="0.25">
      <c r="A296" s="10">
        <f t="shared" si="10"/>
        <v>40646.208333332623</v>
      </c>
      <c r="B296" s="5">
        <v>1</v>
      </c>
      <c r="C296">
        <v>0</v>
      </c>
      <c r="D296">
        <f t="shared" si="9"/>
        <v>1</v>
      </c>
    </row>
    <row r="297" spans="1:4" x14ac:dyDescent="0.25">
      <c r="A297" s="10">
        <f t="shared" si="10"/>
        <v>40646.249999999287</v>
      </c>
      <c r="B297" s="5">
        <v>1</v>
      </c>
      <c r="C297">
        <v>0</v>
      </c>
      <c r="D297">
        <f t="shared" si="9"/>
        <v>1</v>
      </c>
    </row>
    <row r="298" spans="1:4" x14ac:dyDescent="0.25">
      <c r="A298" s="10">
        <f t="shared" si="10"/>
        <v>40646.291666665951</v>
      </c>
      <c r="B298" s="5">
        <v>1</v>
      </c>
      <c r="C298">
        <v>0</v>
      </c>
      <c r="D298">
        <f t="shared" si="9"/>
        <v>1</v>
      </c>
    </row>
    <row r="299" spans="1:4" x14ac:dyDescent="0.25">
      <c r="A299" s="10">
        <f t="shared" si="10"/>
        <v>40646.333333332615</v>
      </c>
      <c r="B299" s="5">
        <v>1</v>
      </c>
      <c r="C299">
        <v>1</v>
      </c>
      <c r="D299">
        <f t="shared" si="9"/>
        <v>0</v>
      </c>
    </row>
    <row r="300" spans="1:4" x14ac:dyDescent="0.25">
      <c r="A300" s="10">
        <f t="shared" si="10"/>
        <v>40646.37499999928</v>
      </c>
      <c r="B300" s="5">
        <v>1</v>
      </c>
      <c r="C300">
        <v>1</v>
      </c>
      <c r="D300">
        <f t="shared" si="9"/>
        <v>0</v>
      </c>
    </row>
    <row r="301" spans="1:4" x14ac:dyDescent="0.25">
      <c r="A301" s="10">
        <f t="shared" si="10"/>
        <v>40646.416666665944</v>
      </c>
      <c r="B301" s="5">
        <v>1</v>
      </c>
      <c r="C301">
        <v>1</v>
      </c>
      <c r="D301">
        <f t="shared" si="9"/>
        <v>0</v>
      </c>
    </row>
    <row r="302" spans="1:4" x14ac:dyDescent="0.25">
      <c r="A302" s="10">
        <f t="shared" si="10"/>
        <v>40646.458333332608</v>
      </c>
      <c r="B302" s="5">
        <v>1</v>
      </c>
      <c r="C302">
        <v>1</v>
      </c>
      <c r="D302">
        <f t="shared" si="9"/>
        <v>0</v>
      </c>
    </row>
    <row r="303" spans="1:4" x14ac:dyDescent="0.25">
      <c r="A303" s="10">
        <f t="shared" si="10"/>
        <v>40646.499999999272</v>
      </c>
      <c r="B303" s="5">
        <v>1</v>
      </c>
      <c r="C303">
        <v>1</v>
      </c>
      <c r="D303">
        <f t="shared" si="9"/>
        <v>0</v>
      </c>
    </row>
    <row r="304" spans="1:4" x14ac:dyDescent="0.25">
      <c r="A304" s="10">
        <f t="shared" si="10"/>
        <v>40646.541666665937</v>
      </c>
      <c r="B304" s="5">
        <v>1</v>
      </c>
      <c r="C304">
        <v>1</v>
      </c>
      <c r="D304">
        <f t="shared" si="9"/>
        <v>0</v>
      </c>
    </row>
    <row r="305" spans="1:4" x14ac:dyDescent="0.25">
      <c r="A305" s="10">
        <f t="shared" si="10"/>
        <v>40646.583333332601</v>
      </c>
      <c r="B305" s="5">
        <v>1</v>
      </c>
      <c r="C305">
        <v>1</v>
      </c>
      <c r="D305">
        <f t="shared" si="9"/>
        <v>0</v>
      </c>
    </row>
    <row r="306" spans="1:4" x14ac:dyDescent="0.25">
      <c r="A306" s="10">
        <f t="shared" si="10"/>
        <v>40646.624999999265</v>
      </c>
      <c r="B306" s="5">
        <v>1</v>
      </c>
      <c r="C306">
        <v>1</v>
      </c>
      <c r="D306">
        <f t="shared" si="9"/>
        <v>0</v>
      </c>
    </row>
    <row r="307" spans="1:4" x14ac:dyDescent="0.25">
      <c r="A307" s="10">
        <f t="shared" si="10"/>
        <v>40646.666666665929</v>
      </c>
      <c r="B307" s="5">
        <v>1</v>
      </c>
      <c r="C307">
        <v>1</v>
      </c>
      <c r="D307">
        <f t="shared" si="9"/>
        <v>0</v>
      </c>
    </row>
    <row r="308" spans="1:4" x14ac:dyDescent="0.25">
      <c r="A308" s="10">
        <f t="shared" si="10"/>
        <v>40646.708333332594</v>
      </c>
      <c r="B308" s="5">
        <v>1</v>
      </c>
      <c r="C308">
        <v>1</v>
      </c>
      <c r="D308">
        <f t="shared" si="9"/>
        <v>0</v>
      </c>
    </row>
    <row r="309" spans="1:4" x14ac:dyDescent="0.25">
      <c r="A309" s="10">
        <f t="shared" si="10"/>
        <v>40646.749999999258</v>
      </c>
      <c r="B309" s="5">
        <v>1</v>
      </c>
      <c r="C309">
        <v>1</v>
      </c>
      <c r="D309">
        <f t="shared" si="9"/>
        <v>0</v>
      </c>
    </row>
    <row r="310" spans="1:4" x14ac:dyDescent="0.25">
      <c r="A310" s="10">
        <f t="shared" si="10"/>
        <v>40646.791666665922</v>
      </c>
      <c r="B310" s="5">
        <v>1</v>
      </c>
      <c r="C310">
        <v>1</v>
      </c>
      <c r="D310">
        <f t="shared" si="9"/>
        <v>0</v>
      </c>
    </row>
    <row r="311" spans="1:4" x14ac:dyDescent="0.25">
      <c r="A311" s="10">
        <f t="shared" si="10"/>
        <v>40646.833333332586</v>
      </c>
      <c r="B311" s="5">
        <v>1</v>
      </c>
      <c r="C311">
        <v>0</v>
      </c>
      <c r="D311">
        <f t="shared" si="9"/>
        <v>1</v>
      </c>
    </row>
    <row r="312" spans="1:4" x14ac:dyDescent="0.25">
      <c r="A312" s="10">
        <f t="shared" si="10"/>
        <v>40646.874999999251</v>
      </c>
      <c r="B312" s="5">
        <v>1</v>
      </c>
      <c r="C312">
        <v>0</v>
      </c>
      <c r="D312">
        <f t="shared" si="9"/>
        <v>1</v>
      </c>
    </row>
    <row r="313" spans="1:4" x14ac:dyDescent="0.25">
      <c r="A313" s="10">
        <f t="shared" si="10"/>
        <v>40646.916666665915</v>
      </c>
      <c r="B313" s="5">
        <v>1</v>
      </c>
      <c r="C313">
        <v>0</v>
      </c>
      <c r="D313">
        <f t="shared" si="9"/>
        <v>1</v>
      </c>
    </row>
    <row r="314" spans="1:4" x14ac:dyDescent="0.25">
      <c r="A314" s="10">
        <f t="shared" si="10"/>
        <v>40646.958333332579</v>
      </c>
      <c r="B314" s="5">
        <v>1</v>
      </c>
      <c r="C314">
        <v>0</v>
      </c>
      <c r="D314">
        <f t="shared" si="9"/>
        <v>1</v>
      </c>
    </row>
    <row r="315" spans="1:4" x14ac:dyDescent="0.25">
      <c r="A315" s="10">
        <f t="shared" si="10"/>
        <v>40646.999999999243</v>
      </c>
      <c r="B315" s="5">
        <v>1</v>
      </c>
      <c r="C315">
        <v>0</v>
      </c>
      <c r="D315">
        <f t="shared" si="9"/>
        <v>1</v>
      </c>
    </row>
    <row r="316" spans="1:4" x14ac:dyDescent="0.25">
      <c r="A316" s="10">
        <f t="shared" si="10"/>
        <v>40647.041666665908</v>
      </c>
      <c r="B316" s="5">
        <v>1</v>
      </c>
      <c r="C316">
        <v>0</v>
      </c>
      <c r="D316">
        <f t="shared" si="9"/>
        <v>1</v>
      </c>
    </row>
    <row r="317" spans="1:4" x14ac:dyDescent="0.25">
      <c r="A317" s="10">
        <f t="shared" si="10"/>
        <v>40647.083333332572</v>
      </c>
      <c r="B317" s="5">
        <v>1</v>
      </c>
      <c r="C317">
        <v>0</v>
      </c>
      <c r="D317">
        <f t="shared" si="9"/>
        <v>1</v>
      </c>
    </row>
    <row r="318" spans="1:4" x14ac:dyDescent="0.25">
      <c r="A318" s="10">
        <f t="shared" si="10"/>
        <v>40647.124999999236</v>
      </c>
      <c r="B318" s="5">
        <v>1</v>
      </c>
      <c r="C318">
        <v>0</v>
      </c>
      <c r="D318">
        <f t="shared" si="9"/>
        <v>1</v>
      </c>
    </row>
    <row r="319" spans="1:4" x14ac:dyDescent="0.25">
      <c r="A319" s="10">
        <f t="shared" si="10"/>
        <v>40647.1666666659</v>
      </c>
      <c r="B319" s="5">
        <v>1</v>
      </c>
      <c r="C319">
        <v>0</v>
      </c>
      <c r="D319">
        <f t="shared" si="9"/>
        <v>1</v>
      </c>
    </row>
    <row r="320" spans="1:4" x14ac:dyDescent="0.25">
      <c r="A320" s="10">
        <f t="shared" si="10"/>
        <v>40647.208333332565</v>
      </c>
      <c r="B320" s="5">
        <v>1</v>
      </c>
      <c r="C320">
        <v>0</v>
      </c>
      <c r="D320">
        <f t="shared" si="9"/>
        <v>1</v>
      </c>
    </row>
    <row r="321" spans="1:4" x14ac:dyDescent="0.25">
      <c r="A321" s="10">
        <f t="shared" si="10"/>
        <v>40647.249999999229</v>
      </c>
      <c r="B321" s="5">
        <v>1</v>
      </c>
      <c r="C321">
        <v>0</v>
      </c>
      <c r="D321">
        <f t="shared" si="9"/>
        <v>1</v>
      </c>
    </row>
    <row r="322" spans="1:4" x14ac:dyDescent="0.25">
      <c r="A322" s="10">
        <f t="shared" si="10"/>
        <v>40647.291666665893</v>
      </c>
      <c r="B322" s="5">
        <v>1</v>
      </c>
      <c r="C322">
        <v>0</v>
      </c>
      <c r="D322">
        <f t="shared" si="9"/>
        <v>1</v>
      </c>
    </row>
    <row r="323" spans="1:4" x14ac:dyDescent="0.25">
      <c r="A323" s="10">
        <f t="shared" si="10"/>
        <v>40647.333333332557</v>
      </c>
      <c r="B323" s="5">
        <v>1</v>
      </c>
      <c r="C323">
        <v>1</v>
      </c>
      <c r="D323">
        <f t="shared" ref="D323:D386" si="11">1-C323</f>
        <v>0</v>
      </c>
    </row>
    <row r="324" spans="1:4" x14ac:dyDescent="0.25">
      <c r="A324" s="10">
        <f t="shared" si="10"/>
        <v>40647.374999999221</v>
      </c>
      <c r="B324" s="5">
        <v>1</v>
      </c>
      <c r="C324">
        <v>1</v>
      </c>
      <c r="D324">
        <f t="shared" si="11"/>
        <v>0</v>
      </c>
    </row>
    <row r="325" spans="1:4" x14ac:dyDescent="0.25">
      <c r="A325" s="10">
        <f t="shared" ref="A325:A388" si="12">A324+"1:00:00"</f>
        <v>40647.416666665886</v>
      </c>
      <c r="B325" s="5">
        <v>1</v>
      </c>
      <c r="C325">
        <v>1</v>
      </c>
      <c r="D325">
        <f t="shared" si="11"/>
        <v>0</v>
      </c>
    </row>
    <row r="326" spans="1:4" x14ac:dyDescent="0.25">
      <c r="A326" s="10">
        <f t="shared" si="12"/>
        <v>40647.45833333255</v>
      </c>
      <c r="B326" s="5">
        <v>1</v>
      </c>
      <c r="C326">
        <v>1</v>
      </c>
      <c r="D326">
        <f t="shared" si="11"/>
        <v>0</v>
      </c>
    </row>
    <row r="327" spans="1:4" x14ac:dyDescent="0.25">
      <c r="A327" s="10">
        <f t="shared" si="12"/>
        <v>40647.499999999214</v>
      </c>
      <c r="B327" s="5">
        <v>1</v>
      </c>
      <c r="C327">
        <v>1</v>
      </c>
      <c r="D327">
        <f t="shared" si="11"/>
        <v>0</v>
      </c>
    </row>
    <row r="328" spans="1:4" x14ac:dyDescent="0.25">
      <c r="A328" s="10">
        <f t="shared" si="12"/>
        <v>40647.541666665878</v>
      </c>
      <c r="B328" s="5">
        <v>1</v>
      </c>
      <c r="C328">
        <v>1</v>
      </c>
      <c r="D328">
        <f t="shared" si="11"/>
        <v>0</v>
      </c>
    </row>
    <row r="329" spans="1:4" x14ac:dyDescent="0.25">
      <c r="A329" s="10">
        <f t="shared" si="12"/>
        <v>40647.583333332543</v>
      </c>
      <c r="B329" s="5">
        <v>1</v>
      </c>
      <c r="C329">
        <v>1</v>
      </c>
      <c r="D329">
        <f t="shared" si="11"/>
        <v>0</v>
      </c>
    </row>
    <row r="330" spans="1:4" x14ac:dyDescent="0.25">
      <c r="A330" s="10">
        <f t="shared" si="12"/>
        <v>40647.624999999207</v>
      </c>
      <c r="B330" s="5">
        <v>1</v>
      </c>
      <c r="C330">
        <v>1</v>
      </c>
      <c r="D330">
        <f t="shared" si="11"/>
        <v>0</v>
      </c>
    </row>
    <row r="331" spans="1:4" x14ac:dyDescent="0.25">
      <c r="A331" s="10">
        <f t="shared" si="12"/>
        <v>40647.666666665871</v>
      </c>
      <c r="B331" s="5">
        <v>1</v>
      </c>
      <c r="C331">
        <v>1</v>
      </c>
      <c r="D331">
        <f t="shared" si="11"/>
        <v>0</v>
      </c>
    </row>
    <row r="332" spans="1:4" x14ac:dyDescent="0.25">
      <c r="A332" s="10">
        <f t="shared" si="12"/>
        <v>40647.708333332535</v>
      </c>
      <c r="B332" s="5">
        <v>1</v>
      </c>
      <c r="C332">
        <v>1</v>
      </c>
      <c r="D332">
        <f t="shared" si="11"/>
        <v>0</v>
      </c>
    </row>
    <row r="333" spans="1:4" x14ac:dyDescent="0.25">
      <c r="A333" s="10">
        <f t="shared" si="12"/>
        <v>40647.7499999992</v>
      </c>
      <c r="B333" s="5">
        <v>1</v>
      </c>
      <c r="C333">
        <v>1</v>
      </c>
      <c r="D333">
        <f t="shared" si="11"/>
        <v>0</v>
      </c>
    </row>
    <row r="334" spans="1:4" x14ac:dyDescent="0.25">
      <c r="A334" s="10">
        <f t="shared" si="12"/>
        <v>40647.791666665864</v>
      </c>
      <c r="B334" s="5">
        <v>1</v>
      </c>
      <c r="C334">
        <v>1</v>
      </c>
      <c r="D334">
        <f t="shared" si="11"/>
        <v>0</v>
      </c>
    </row>
    <row r="335" spans="1:4" x14ac:dyDescent="0.25">
      <c r="A335" s="10">
        <f t="shared" si="12"/>
        <v>40647.833333332528</v>
      </c>
      <c r="B335" s="5">
        <v>1</v>
      </c>
      <c r="C335">
        <v>0</v>
      </c>
      <c r="D335">
        <f t="shared" si="11"/>
        <v>1</v>
      </c>
    </row>
    <row r="336" spans="1:4" x14ac:dyDescent="0.25">
      <c r="A336" s="10">
        <f t="shared" si="12"/>
        <v>40647.874999999192</v>
      </c>
      <c r="B336" s="5">
        <v>1</v>
      </c>
      <c r="C336">
        <v>0</v>
      </c>
      <c r="D336">
        <f t="shared" si="11"/>
        <v>1</v>
      </c>
    </row>
    <row r="337" spans="1:4" x14ac:dyDescent="0.25">
      <c r="A337" s="10">
        <f t="shared" si="12"/>
        <v>40647.916666665857</v>
      </c>
      <c r="B337" s="5">
        <v>1</v>
      </c>
      <c r="C337">
        <v>0</v>
      </c>
      <c r="D337">
        <f t="shared" si="11"/>
        <v>1</v>
      </c>
    </row>
    <row r="338" spans="1:4" x14ac:dyDescent="0.25">
      <c r="A338" s="10">
        <f t="shared" si="12"/>
        <v>40647.958333332521</v>
      </c>
      <c r="B338" s="5">
        <v>1</v>
      </c>
      <c r="C338">
        <v>0</v>
      </c>
      <c r="D338">
        <f t="shared" si="11"/>
        <v>1</v>
      </c>
    </row>
    <row r="339" spans="1:4" x14ac:dyDescent="0.25">
      <c r="A339" s="10">
        <f t="shared" si="12"/>
        <v>40647.999999999185</v>
      </c>
      <c r="B339" s="5">
        <v>1</v>
      </c>
      <c r="C339">
        <v>0</v>
      </c>
      <c r="D339">
        <f t="shared" si="11"/>
        <v>1</v>
      </c>
    </row>
    <row r="340" spans="1:4" x14ac:dyDescent="0.25">
      <c r="A340" s="10">
        <f t="shared" si="12"/>
        <v>40648.041666665849</v>
      </c>
      <c r="B340" s="5">
        <v>1</v>
      </c>
      <c r="C340">
        <v>0</v>
      </c>
      <c r="D340">
        <f t="shared" si="11"/>
        <v>1</v>
      </c>
    </row>
    <row r="341" spans="1:4" x14ac:dyDescent="0.25">
      <c r="A341" s="10">
        <f t="shared" si="12"/>
        <v>40648.083333332514</v>
      </c>
      <c r="B341" s="5">
        <v>1</v>
      </c>
      <c r="C341">
        <v>0</v>
      </c>
      <c r="D341">
        <f t="shared" si="11"/>
        <v>1</v>
      </c>
    </row>
    <row r="342" spans="1:4" x14ac:dyDescent="0.25">
      <c r="A342" s="10">
        <f t="shared" si="12"/>
        <v>40648.124999999178</v>
      </c>
      <c r="B342" s="5">
        <v>1</v>
      </c>
      <c r="C342">
        <v>0</v>
      </c>
      <c r="D342">
        <f t="shared" si="11"/>
        <v>1</v>
      </c>
    </row>
    <row r="343" spans="1:4" x14ac:dyDescent="0.25">
      <c r="A343" s="10">
        <f t="shared" si="12"/>
        <v>40648.166666665842</v>
      </c>
      <c r="B343" s="5">
        <v>1</v>
      </c>
      <c r="C343">
        <v>0</v>
      </c>
      <c r="D343">
        <f t="shared" si="11"/>
        <v>1</v>
      </c>
    </row>
    <row r="344" spans="1:4" x14ac:dyDescent="0.25">
      <c r="A344" s="10">
        <f t="shared" si="12"/>
        <v>40648.208333332506</v>
      </c>
      <c r="B344" s="5">
        <v>1</v>
      </c>
      <c r="C344">
        <v>0</v>
      </c>
      <c r="D344">
        <f t="shared" si="11"/>
        <v>1</v>
      </c>
    </row>
    <row r="345" spans="1:4" x14ac:dyDescent="0.25">
      <c r="A345" s="10">
        <f t="shared" si="12"/>
        <v>40648.249999999171</v>
      </c>
      <c r="B345" s="5">
        <v>1</v>
      </c>
      <c r="C345">
        <v>0</v>
      </c>
      <c r="D345">
        <f t="shared" si="11"/>
        <v>1</v>
      </c>
    </row>
    <row r="346" spans="1:4" x14ac:dyDescent="0.25">
      <c r="A346" s="10">
        <f t="shared" si="12"/>
        <v>40648.291666665835</v>
      </c>
      <c r="B346" s="5">
        <v>1</v>
      </c>
      <c r="C346">
        <v>0</v>
      </c>
      <c r="D346">
        <f t="shared" si="11"/>
        <v>1</v>
      </c>
    </row>
    <row r="347" spans="1:4" x14ac:dyDescent="0.25">
      <c r="A347" s="10">
        <f t="shared" si="12"/>
        <v>40648.333333332499</v>
      </c>
      <c r="B347" s="5">
        <v>1</v>
      </c>
      <c r="C347">
        <v>1</v>
      </c>
      <c r="D347">
        <f t="shared" si="11"/>
        <v>0</v>
      </c>
    </row>
    <row r="348" spans="1:4" x14ac:dyDescent="0.25">
      <c r="A348" s="10">
        <f t="shared" si="12"/>
        <v>40648.374999999163</v>
      </c>
      <c r="B348" s="5">
        <v>1</v>
      </c>
      <c r="C348">
        <v>1</v>
      </c>
      <c r="D348">
        <f t="shared" si="11"/>
        <v>0</v>
      </c>
    </row>
    <row r="349" spans="1:4" x14ac:dyDescent="0.25">
      <c r="A349" s="10">
        <f t="shared" si="12"/>
        <v>40648.416666665828</v>
      </c>
      <c r="B349" s="5">
        <v>1</v>
      </c>
      <c r="C349">
        <v>1</v>
      </c>
      <c r="D349">
        <f t="shared" si="11"/>
        <v>0</v>
      </c>
    </row>
    <row r="350" spans="1:4" x14ac:dyDescent="0.25">
      <c r="A350" s="10">
        <f t="shared" si="12"/>
        <v>40648.458333332492</v>
      </c>
      <c r="B350" s="5">
        <v>1</v>
      </c>
      <c r="C350">
        <v>1</v>
      </c>
      <c r="D350">
        <f t="shared" si="11"/>
        <v>0</v>
      </c>
    </row>
    <row r="351" spans="1:4" x14ac:dyDescent="0.25">
      <c r="A351" s="10">
        <f t="shared" si="12"/>
        <v>40648.499999999156</v>
      </c>
      <c r="B351" s="5">
        <v>1</v>
      </c>
      <c r="C351">
        <v>1</v>
      </c>
      <c r="D351">
        <f t="shared" si="11"/>
        <v>0</v>
      </c>
    </row>
    <row r="352" spans="1:4" x14ac:dyDescent="0.25">
      <c r="A352" s="10">
        <f t="shared" si="12"/>
        <v>40648.54166666582</v>
      </c>
      <c r="B352" s="5">
        <v>1</v>
      </c>
      <c r="C352">
        <v>1</v>
      </c>
      <c r="D352">
        <f t="shared" si="11"/>
        <v>0</v>
      </c>
    </row>
    <row r="353" spans="1:4" x14ac:dyDescent="0.25">
      <c r="A353" s="10">
        <f t="shared" si="12"/>
        <v>40648.583333332484</v>
      </c>
      <c r="B353" s="5">
        <v>1</v>
      </c>
      <c r="C353">
        <v>1</v>
      </c>
      <c r="D353">
        <f t="shared" si="11"/>
        <v>0</v>
      </c>
    </row>
    <row r="354" spans="1:4" x14ac:dyDescent="0.25">
      <c r="A354" s="10">
        <f t="shared" si="12"/>
        <v>40648.624999999149</v>
      </c>
      <c r="B354" s="5">
        <v>1</v>
      </c>
      <c r="C354">
        <v>1</v>
      </c>
      <c r="D354">
        <f t="shared" si="11"/>
        <v>0</v>
      </c>
    </row>
    <row r="355" spans="1:4" x14ac:dyDescent="0.25">
      <c r="A355" s="10">
        <f t="shared" si="12"/>
        <v>40648.666666665813</v>
      </c>
      <c r="B355" s="5">
        <v>1</v>
      </c>
      <c r="C355">
        <v>1</v>
      </c>
      <c r="D355">
        <f t="shared" si="11"/>
        <v>0</v>
      </c>
    </row>
    <row r="356" spans="1:4" x14ac:dyDescent="0.25">
      <c r="A356" s="10">
        <f t="shared" si="12"/>
        <v>40648.708333332477</v>
      </c>
      <c r="B356" s="5">
        <v>1</v>
      </c>
      <c r="C356">
        <v>1</v>
      </c>
      <c r="D356">
        <f t="shared" si="11"/>
        <v>0</v>
      </c>
    </row>
    <row r="357" spans="1:4" x14ac:dyDescent="0.25">
      <c r="A357" s="10">
        <f t="shared" si="12"/>
        <v>40648.749999999141</v>
      </c>
      <c r="B357" s="5">
        <v>1</v>
      </c>
      <c r="C357">
        <v>1</v>
      </c>
      <c r="D357">
        <f t="shared" si="11"/>
        <v>0</v>
      </c>
    </row>
    <row r="358" spans="1:4" x14ac:dyDescent="0.25">
      <c r="A358" s="10">
        <f t="shared" si="12"/>
        <v>40648.791666665806</v>
      </c>
      <c r="B358" s="5">
        <v>1</v>
      </c>
      <c r="C358">
        <v>1</v>
      </c>
      <c r="D358">
        <f t="shared" si="11"/>
        <v>0</v>
      </c>
    </row>
    <row r="359" spans="1:4" x14ac:dyDescent="0.25">
      <c r="A359" s="10">
        <f t="shared" si="12"/>
        <v>40648.83333333247</v>
      </c>
      <c r="B359" s="5">
        <v>1</v>
      </c>
      <c r="C359">
        <v>0</v>
      </c>
      <c r="D359">
        <f t="shared" si="11"/>
        <v>1</v>
      </c>
    </row>
    <row r="360" spans="1:4" x14ac:dyDescent="0.25">
      <c r="A360" s="10">
        <f t="shared" si="12"/>
        <v>40648.874999999134</v>
      </c>
      <c r="B360" s="5">
        <v>1</v>
      </c>
      <c r="C360">
        <v>0</v>
      </c>
      <c r="D360">
        <f t="shared" si="11"/>
        <v>1</v>
      </c>
    </row>
    <row r="361" spans="1:4" x14ac:dyDescent="0.25">
      <c r="A361" s="10">
        <f t="shared" si="12"/>
        <v>40648.916666665798</v>
      </c>
      <c r="B361" s="5">
        <v>1</v>
      </c>
      <c r="C361">
        <v>0</v>
      </c>
      <c r="D361">
        <f t="shared" si="11"/>
        <v>1</v>
      </c>
    </row>
    <row r="362" spans="1:4" x14ac:dyDescent="0.25">
      <c r="A362" s="10">
        <f t="shared" si="12"/>
        <v>40648.958333332463</v>
      </c>
      <c r="B362" s="5">
        <v>1</v>
      </c>
      <c r="C362">
        <v>0</v>
      </c>
      <c r="D362">
        <f t="shared" si="11"/>
        <v>1</v>
      </c>
    </row>
    <row r="363" spans="1:4" x14ac:dyDescent="0.25">
      <c r="A363" s="10">
        <f t="shared" si="12"/>
        <v>40648.999999999127</v>
      </c>
      <c r="B363" s="5">
        <v>1</v>
      </c>
      <c r="C363">
        <v>0</v>
      </c>
      <c r="D363">
        <f t="shared" si="11"/>
        <v>1</v>
      </c>
    </row>
    <row r="364" spans="1:4" x14ac:dyDescent="0.25">
      <c r="A364" s="10">
        <f t="shared" si="12"/>
        <v>40649.041666665791</v>
      </c>
      <c r="B364" s="5">
        <v>1</v>
      </c>
      <c r="C364">
        <v>0</v>
      </c>
      <c r="D364">
        <f t="shared" si="11"/>
        <v>1</v>
      </c>
    </row>
    <row r="365" spans="1:4" x14ac:dyDescent="0.25">
      <c r="A365" s="10">
        <f t="shared" si="12"/>
        <v>40649.083333332455</v>
      </c>
      <c r="B365" s="5">
        <v>1</v>
      </c>
      <c r="C365">
        <v>0</v>
      </c>
      <c r="D365">
        <f t="shared" si="11"/>
        <v>1</v>
      </c>
    </row>
    <row r="366" spans="1:4" x14ac:dyDescent="0.25">
      <c r="A366" s="10">
        <f t="shared" si="12"/>
        <v>40649.12499999912</v>
      </c>
      <c r="B366" s="5">
        <v>1</v>
      </c>
      <c r="C366">
        <v>0</v>
      </c>
      <c r="D366">
        <f t="shared" si="11"/>
        <v>1</v>
      </c>
    </row>
    <row r="367" spans="1:4" x14ac:dyDescent="0.25">
      <c r="A367" s="10">
        <f t="shared" si="12"/>
        <v>40649.166666665784</v>
      </c>
      <c r="B367" s="5">
        <v>1</v>
      </c>
      <c r="C367">
        <v>0</v>
      </c>
      <c r="D367">
        <f t="shared" si="11"/>
        <v>1</v>
      </c>
    </row>
    <row r="368" spans="1:4" x14ac:dyDescent="0.25">
      <c r="A368" s="10">
        <f t="shared" si="12"/>
        <v>40649.208333332448</v>
      </c>
      <c r="B368" s="5">
        <v>1</v>
      </c>
      <c r="C368">
        <v>0</v>
      </c>
      <c r="D368">
        <f t="shared" si="11"/>
        <v>1</v>
      </c>
    </row>
    <row r="369" spans="1:4" x14ac:dyDescent="0.25">
      <c r="A369" s="10">
        <f t="shared" si="12"/>
        <v>40649.249999999112</v>
      </c>
      <c r="B369" s="5">
        <v>1</v>
      </c>
      <c r="C369">
        <v>0</v>
      </c>
      <c r="D369">
        <f t="shared" si="11"/>
        <v>1</v>
      </c>
    </row>
    <row r="370" spans="1:4" x14ac:dyDescent="0.25">
      <c r="A370" s="10">
        <f t="shared" si="12"/>
        <v>40649.291666665777</v>
      </c>
      <c r="B370" s="5">
        <v>1</v>
      </c>
      <c r="C370">
        <v>0</v>
      </c>
      <c r="D370">
        <f t="shared" si="11"/>
        <v>1</v>
      </c>
    </row>
    <row r="371" spans="1:4" x14ac:dyDescent="0.25">
      <c r="A371" s="10">
        <f t="shared" si="12"/>
        <v>40649.333333332441</v>
      </c>
      <c r="B371" s="5">
        <v>1</v>
      </c>
      <c r="C371">
        <v>0</v>
      </c>
      <c r="D371">
        <f t="shared" si="11"/>
        <v>1</v>
      </c>
    </row>
    <row r="372" spans="1:4" x14ac:dyDescent="0.25">
      <c r="A372" s="10">
        <f t="shared" si="12"/>
        <v>40649.374999999105</v>
      </c>
      <c r="B372" s="5">
        <v>1</v>
      </c>
      <c r="C372">
        <v>0</v>
      </c>
      <c r="D372">
        <f t="shared" si="11"/>
        <v>1</v>
      </c>
    </row>
    <row r="373" spans="1:4" x14ac:dyDescent="0.25">
      <c r="A373" s="10">
        <f t="shared" si="12"/>
        <v>40649.416666665769</v>
      </c>
      <c r="B373" s="5">
        <v>1</v>
      </c>
      <c r="C373">
        <v>0</v>
      </c>
      <c r="D373">
        <f t="shared" si="11"/>
        <v>1</v>
      </c>
    </row>
    <row r="374" spans="1:4" x14ac:dyDescent="0.25">
      <c r="A374" s="10">
        <f t="shared" si="12"/>
        <v>40649.458333332434</v>
      </c>
      <c r="B374" s="5">
        <v>1</v>
      </c>
      <c r="C374">
        <v>0</v>
      </c>
      <c r="D374">
        <f t="shared" si="11"/>
        <v>1</v>
      </c>
    </row>
    <row r="375" spans="1:4" x14ac:dyDescent="0.25">
      <c r="A375" s="10">
        <f t="shared" si="12"/>
        <v>40649.499999999098</v>
      </c>
      <c r="B375" s="5">
        <v>1</v>
      </c>
      <c r="C375">
        <v>0</v>
      </c>
      <c r="D375">
        <f t="shared" si="11"/>
        <v>1</v>
      </c>
    </row>
    <row r="376" spans="1:4" x14ac:dyDescent="0.25">
      <c r="A376" s="10">
        <f t="shared" si="12"/>
        <v>40649.541666665762</v>
      </c>
      <c r="B376" s="5">
        <v>1</v>
      </c>
      <c r="C376">
        <v>0</v>
      </c>
      <c r="D376">
        <f t="shared" si="11"/>
        <v>1</v>
      </c>
    </row>
    <row r="377" spans="1:4" x14ac:dyDescent="0.25">
      <c r="A377" s="10">
        <f t="shared" si="12"/>
        <v>40649.583333332426</v>
      </c>
      <c r="B377" s="5">
        <v>1</v>
      </c>
      <c r="C377">
        <v>0</v>
      </c>
      <c r="D377">
        <f t="shared" si="11"/>
        <v>1</v>
      </c>
    </row>
    <row r="378" spans="1:4" x14ac:dyDescent="0.25">
      <c r="A378" s="10">
        <f t="shared" si="12"/>
        <v>40649.624999999091</v>
      </c>
      <c r="B378" s="5">
        <v>1</v>
      </c>
      <c r="C378">
        <v>0</v>
      </c>
      <c r="D378">
        <f t="shared" si="11"/>
        <v>1</v>
      </c>
    </row>
    <row r="379" spans="1:4" x14ac:dyDescent="0.25">
      <c r="A379" s="10">
        <f t="shared" si="12"/>
        <v>40649.666666665755</v>
      </c>
      <c r="B379" s="5">
        <v>1</v>
      </c>
      <c r="C379">
        <v>0</v>
      </c>
      <c r="D379">
        <f t="shared" si="11"/>
        <v>1</v>
      </c>
    </row>
    <row r="380" spans="1:4" x14ac:dyDescent="0.25">
      <c r="A380" s="10">
        <f t="shared" si="12"/>
        <v>40649.708333332419</v>
      </c>
      <c r="B380" s="5">
        <v>1</v>
      </c>
      <c r="C380">
        <v>0</v>
      </c>
      <c r="D380">
        <f t="shared" si="11"/>
        <v>1</v>
      </c>
    </row>
    <row r="381" spans="1:4" x14ac:dyDescent="0.25">
      <c r="A381" s="10">
        <f t="shared" si="12"/>
        <v>40649.749999999083</v>
      </c>
      <c r="B381" s="5">
        <v>1</v>
      </c>
      <c r="C381">
        <v>0</v>
      </c>
      <c r="D381">
        <f t="shared" si="11"/>
        <v>1</v>
      </c>
    </row>
    <row r="382" spans="1:4" x14ac:dyDescent="0.25">
      <c r="A382" s="10">
        <f t="shared" si="12"/>
        <v>40649.791666665747</v>
      </c>
      <c r="B382" s="5">
        <v>1</v>
      </c>
      <c r="C382">
        <v>0</v>
      </c>
      <c r="D382">
        <f t="shared" si="11"/>
        <v>1</v>
      </c>
    </row>
    <row r="383" spans="1:4" x14ac:dyDescent="0.25">
      <c r="A383" s="10">
        <f t="shared" si="12"/>
        <v>40649.833333332412</v>
      </c>
      <c r="B383" s="5">
        <v>1</v>
      </c>
      <c r="C383">
        <v>0</v>
      </c>
      <c r="D383">
        <f t="shared" si="11"/>
        <v>1</v>
      </c>
    </row>
    <row r="384" spans="1:4" x14ac:dyDescent="0.25">
      <c r="A384" s="10">
        <f t="shared" si="12"/>
        <v>40649.874999999076</v>
      </c>
      <c r="B384" s="5">
        <v>1</v>
      </c>
      <c r="C384">
        <v>0</v>
      </c>
      <c r="D384">
        <f t="shared" si="11"/>
        <v>1</v>
      </c>
    </row>
    <row r="385" spans="1:4" x14ac:dyDescent="0.25">
      <c r="A385" s="10">
        <f t="shared" si="12"/>
        <v>40649.91666666574</v>
      </c>
      <c r="B385" s="5">
        <v>1</v>
      </c>
      <c r="C385">
        <v>0</v>
      </c>
      <c r="D385">
        <f t="shared" si="11"/>
        <v>1</v>
      </c>
    </row>
    <row r="386" spans="1:4" x14ac:dyDescent="0.25">
      <c r="A386" s="10">
        <f t="shared" si="12"/>
        <v>40649.958333332404</v>
      </c>
      <c r="B386" s="5">
        <v>1</v>
      </c>
      <c r="C386">
        <v>0</v>
      </c>
      <c r="D386">
        <f t="shared" si="11"/>
        <v>1</v>
      </c>
    </row>
    <row r="387" spans="1:4" x14ac:dyDescent="0.25">
      <c r="A387" s="10">
        <f t="shared" si="12"/>
        <v>40649.999999999069</v>
      </c>
      <c r="B387" s="5">
        <v>1</v>
      </c>
      <c r="C387">
        <v>0</v>
      </c>
      <c r="D387">
        <f t="shared" ref="D387:D450" si="13">1-C387</f>
        <v>1</v>
      </c>
    </row>
    <row r="388" spans="1:4" x14ac:dyDescent="0.25">
      <c r="A388" s="10">
        <f t="shared" si="12"/>
        <v>40650.041666665733</v>
      </c>
      <c r="B388" s="5">
        <v>1</v>
      </c>
      <c r="C388">
        <v>0</v>
      </c>
      <c r="D388">
        <f t="shared" si="13"/>
        <v>1</v>
      </c>
    </row>
    <row r="389" spans="1:4" x14ac:dyDescent="0.25">
      <c r="A389" s="10">
        <f t="shared" ref="A389:A452" si="14">A388+"1:00:00"</f>
        <v>40650.083333332397</v>
      </c>
      <c r="B389" s="5">
        <v>1</v>
      </c>
      <c r="C389">
        <v>0</v>
      </c>
      <c r="D389">
        <f t="shared" si="13"/>
        <v>1</v>
      </c>
    </row>
    <row r="390" spans="1:4" x14ac:dyDescent="0.25">
      <c r="A390" s="10">
        <f t="shared" si="14"/>
        <v>40650.124999999061</v>
      </c>
      <c r="B390" s="5">
        <v>1</v>
      </c>
      <c r="C390">
        <v>0</v>
      </c>
      <c r="D390">
        <f t="shared" si="13"/>
        <v>1</v>
      </c>
    </row>
    <row r="391" spans="1:4" x14ac:dyDescent="0.25">
      <c r="A391" s="10">
        <f t="shared" si="14"/>
        <v>40650.166666665726</v>
      </c>
      <c r="B391" s="5">
        <v>1</v>
      </c>
      <c r="C391">
        <v>0</v>
      </c>
      <c r="D391">
        <f t="shared" si="13"/>
        <v>1</v>
      </c>
    </row>
    <row r="392" spans="1:4" x14ac:dyDescent="0.25">
      <c r="A392" s="10">
        <f t="shared" si="14"/>
        <v>40650.20833333239</v>
      </c>
      <c r="B392" s="5">
        <v>1</v>
      </c>
      <c r="C392">
        <v>0</v>
      </c>
      <c r="D392">
        <f t="shared" si="13"/>
        <v>1</v>
      </c>
    </row>
    <row r="393" spans="1:4" x14ac:dyDescent="0.25">
      <c r="A393" s="10">
        <f t="shared" si="14"/>
        <v>40650.249999999054</v>
      </c>
      <c r="B393" s="5">
        <v>1</v>
      </c>
      <c r="C393">
        <v>0</v>
      </c>
      <c r="D393">
        <f t="shared" si="13"/>
        <v>1</v>
      </c>
    </row>
    <row r="394" spans="1:4" x14ac:dyDescent="0.25">
      <c r="A394" s="10">
        <f t="shared" si="14"/>
        <v>40650.291666665718</v>
      </c>
      <c r="B394" s="5">
        <v>1</v>
      </c>
      <c r="C394">
        <v>0</v>
      </c>
      <c r="D394">
        <f t="shared" si="13"/>
        <v>1</v>
      </c>
    </row>
    <row r="395" spans="1:4" x14ac:dyDescent="0.25">
      <c r="A395" s="10">
        <f t="shared" si="14"/>
        <v>40650.333333332383</v>
      </c>
      <c r="B395" s="5">
        <v>1</v>
      </c>
      <c r="C395">
        <v>0</v>
      </c>
      <c r="D395">
        <f t="shared" si="13"/>
        <v>1</v>
      </c>
    </row>
    <row r="396" spans="1:4" x14ac:dyDescent="0.25">
      <c r="A396" s="10">
        <f t="shared" si="14"/>
        <v>40650.374999999047</v>
      </c>
      <c r="B396" s="5">
        <v>1</v>
      </c>
      <c r="C396">
        <v>0</v>
      </c>
      <c r="D396">
        <f t="shared" si="13"/>
        <v>1</v>
      </c>
    </row>
    <row r="397" spans="1:4" x14ac:dyDescent="0.25">
      <c r="A397" s="10">
        <f t="shared" si="14"/>
        <v>40650.416666665711</v>
      </c>
      <c r="B397" s="5">
        <v>1</v>
      </c>
      <c r="C397">
        <v>0</v>
      </c>
      <c r="D397">
        <f t="shared" si="13"/>
        <v>1</v>
      </c>
    </row>
    <row r="398" spans="1:4" x14ac:dyDescent="0.25">
      <c r="A398" s="10">
        <f t="shared" si="14"/>
        <v>40650.458333332375</v>
      </c>
      <c r="B398" s="5">
        <v>1</v>
      </c>
      <c r="C398">
        <v>0</v>
      </c>
      <c r="D398">
        <f t="shared" si="13"/>
        <v>1</v>
      </c>
    </row>
    <row r="399" spans="1:4" x14ac:dyDescent="0.25">
      <c r="A399" s="10">
        <f t="shared" si="14"/>
        <v>40650.49999999904</v>
      </c>
      <c r="B399" s="5">
        <v>1</v>
      </c>
      <c r="C399">
        <v>0</v>
      </c>
      <c r="D399">
        <f t="shared" si="13"/>
        <v>1</v>
      </c>
    </row>
    <row r="400" spans="1:4" x14ac:dyDescent="0.25">
      <c r="A400" s="10">
        <f t="shared" si="14"/>
        <v>40650.541666665704</v>
      </c>
      <c r="B400" s="5">
        <v>1</v>
      </c>
      <c r="C400">
        <v>0</v>
      </c>
      <c r="D400">
        <f t="shared" si="13"/>
        <v>1</v>
      </c>
    </row>
    <row r="401" spans="1:4" x14ac:dyDescent="0.25">
      <c r="A401" s="10">
        <f t="shared" si="14"/>
        <v>40650.583333332368</v>
      </c>
      <c r="B401" s="5">
        <v>1</v>
      </c>
      <c r="C401">
        <v>0</v>
      </c>
      <c r="D401">
        <f t="shared" si="13"/>
        <v>1</v>
      </c>
    </row>
    <row r="402" spans="1:4" x14ac:dyDescent="0.25">
      <c r="A402" s="10">
        <f t="shared" si="14"/>
        <v>40650.624999999032</v>
      </c>
      <c r="B402" s="5">
        <v>1</v>
      </c>
      <c r="C402">
        <v>0</v>
      </c>
      <c r="D402">
        <f t="shared" si="13"/>
        <v>1</v>
      </c>
    </row>
    <row r="403" spans="1:4" x14ac:dyDescent="0.25">
      <c r="A403" s="10">
        <f t="shared" si="14"/>
        <v>40650.666666665697</v>
      </c>
      <c r="B403" s="5">
        <v>1</v>
      </c>
      <c r="C403">
        <v>0</v>
      </c>
      <c r="D403">
        <f t="shared" si="13"/>
        <v>1</v>
      </c>
    </row>
    <row r="404" spans="1:4" x14ac:dyDescent="0.25">
      <c r="A404" s="10">
        <f t="shared" si="14"/>
        <v>40650.708333332361</v>
      </c>
      <c r="B404" s="5">
        <v>1</v>
      </c>
      <c r="C404">
        <v>0</v>
      </c>
      <c r="D404">
        <f t="shared" si="13"/>
        <v>1</v>
      </c>
    </row>
    <row r="405" spans="1:4" x14ac:dyDescent="0.25">
      <c r="A405" s="10">
        <f t="shared" si="14"/>
        <v>40650.749999999025</v>
      </c>
      <c r="B405" s="5">
        <v>1</v>
      </c>
      <c r="C405">
        <v>0</v>
      </c>
      <c r="D405">
        <f t="shared" si="13"/>
        <v>1</v>
      </c>
    </row>
    <row r="406" spans="1:4" x14ac:dyDescent="0.25">
      <c r="A406" s="10">
        <f t="shared" si="14"/>
        <v>40650.791666665689</v>
      </c>
      <c r="B406" s="5">
        <v>1</v>
      </c>
      <c r="C406">
        <v>0</v>
      </c>
      <c r="D406">
        <f t="shared" si="13"/>
        <v>1</v>
      </c>
    </row>
    <row r="407" spans="1:4" x14ac:dyDescent="0.25">
      <c r="A407" s="10">
        <f t="shared" si="14"/>
        <v>40650.833333332354</v>
      </c>
      <c r="B407" s="5">
        <v>1</v>
      </c>
      <c r="C407">
        <v>0</v>
      </c>
      <c r="D407">
        <f t="shared" si="13"/>
        <v>1</v>
      </c>
    </row>
    <row r="408" spans="1:4" x14ac:dyDescent="0.25">
      <c r="A408" s="10">
        <f t="shared" si="14"/>
        <v>40650.874999999018</v>
      </c>
      <c r="B408" s="5">
        <v>1</v>
      </c>
      <c r="C408">
        <v>0</v>
      </c>
      <c r="D408">
        <f t="shared" si="13"/>
        <v>1</v>
      </c>
    </row>
    <row r="409" spans="1:4" x14ac:dyDescent="0.25">
      <c r="A409" s="10">
        <f t="shared" si="14"/>
        <v>40650.916666665682</v>
      </c>
      <c r="B409" s="5">
        <v>1</v>
      </c>
      <c r="C409">
        <v>0</v>
      </c>
      <c r="D409">
        <f t="shared" si="13"/>
        <v>1</v>
      </c>
    </row>
    <row r="410" spans="1:4" x14ac:dyDescent="0.25">
      <c r="A410" s="10">
        <f t="shared" si="14"/>
        <v>40650.958333332346</v>
      </c>
      <c r="B410" s="5">
        <v>1</v>
      </c>
      <c r="C410">
        <v>0</v>
      </c>
      <c r="D410">
        <f t="shared" si="13"/>
        <v>1</v>
      </c>
    </row>
    <row r="411" spans="1:4" x14ac:dyDescent="0.25">
      <c r="A411" s="10">
        <f t="shared" si="14"/>
        <v>40650.99999999901</v>
      </c>
      <c r="B411" s="5">
        <v>1</v>
      </c>
      <c r="C411">
        <v>0</v>
      </c>
      <c r="D411">
        <f t="shared" si="13"/>
        <v>1</v>
      </c>
    </row>
    <row r="412" spans="1:4" x14ac:dyDescent="0.25">
      <c r="A412" s="10">
        <f t="shared" si="14"/>
        <v>40651.041666665675</v>
      </c>
      <c r="B412" s="5">
        <v>1</v>
      </c>
      <c r="C412">
        <v>0</v>
      </c>
      <c r="D412">
        <f t="shared" si="13"/>
        <v>1</v>
      </c>
    </row>
    <row r="413" spans="1:4" x14ac:dyDescent="0.25">
      <c r="A413" s="10">
        <f t="shared" si="14"/>
        <v>40651.083333332339</v>
      </c>
      <c r="B413" s="5">
        <v>1</v>
      </c>
      <c r="C413">
        <v>0</v>
      </c>
      <c r="D413">
        <f t="shared" si="13"/>
        <v>1</v>
      </c>
    </row>
    <row r="414" spans="1:4" x14ac:dyDescent="0.25">
      <c r="A414" s="10">
        <f t="shared" si="14"/>
        <v>40651.124999999003</v>
      </c>
      <c r="B414" s="5">
        <v>1</v>
      </c>
      <c r="C414">
        <v>0</v>
      </c>
      <c r="D414">
        <f t="shared" si="13"/>
        <v>1</v>
      </c>
    </row>
    <row r="415" spans="1:4" x14ac:dyDescent="0.25">
      <c r="A415" s="10">
        <f t="shared" si="14"/>
        <v>40651.166666665667</v>
      </c>
      <c r="B415" s="5">
        <v>1</v>
      </c>
      <c r="C415">
        <v>0</v>
      </c>
      <c r="D415">
        <f t="shared" si="13"/>
        <v>1</v>
      </c>
    </row>
    <row r="416" spans="1:4" x14ac:dyDescent="0.25">
      <c r="A416" s="10">
        <f t="shared" si="14"/>
        <v>40651.208333332332</v>
      </c>
      <c r="B416" s="5">
        <v>1</v>
      </c>
      <c r="C416">
        <v>0</v>
      </c>
      <c r="D416">
        <f t="shared" si="13"/>
        <v>1</v>
      </c>
    </row>
    <row r="417" spans="1:4" x14ac:dyDescent="0.25">
      <c r="A417" s="10">
        <f t="shared" si="14"/>
        <v>40651.249999998996</v>
      </c>
      <c r="B417" s="5">
        <v>1</v>
      </c>
      <c r="C417">
        <v>0</v>
      </c>
      <c r="D417">
        <f t="shared" si="13"/>
        <v>1</v>
      </c>
    </row>
    <row r="418" spans="1:4" x14ac:dyDescent="0.25">
      <c r="A418" s="10">
        <f t="shared" si="14"/>
        <v>40651.29166666566</v>
      </c>
      <c r="B418" s="5">
        <v>1</v>
      </c>
      <c r="C418">
        <v>0</v>
      </c>
      <c r="D418">
        <f t="shared" si="13"/>
        <v>1</v>
      </c>
    </row>
    <row r="419" spans="1:4" x14ac:dyDescent="0.25">
      <c r="A419" s="10">
        <f t="shared" si="14"/>
        <v>40651.333333332324</v>
      </c>
      <c r="B419" s="5">
        <v>1</v>
      </c>
      <c r="C419">
        <v>1</v>
      </c>
      <c r="D419">
        <f t="shared" si="13"/>
        <v>0</v>
      </c>
    </row>
    <row r="420" spans="1:4" x14ac:dyDescent="0.25">
      <c r="A420" s="10">
        <f t="shared" si="14"/>
        <v>40651.374999998989</v>
      </c>
      <c r="B420" s="5">
        <v>1</v>
      </c>
      <c r="C420">
        <v>1</v>
      </c>
      <c r="D420">
        <f t="shared" si="13"/>
        <v>0</v>
      </c>
    </row>
    <row r="421" spans="1:4" x14ac:dyDescent="0.25">
      <c r="A421" s="10">
        <f t="shared" si="14"/>
        <v>40651.416666665653</v>
      </c>
      <c r="B421" s="5">
        <v>1</v>
      </c>
      <c r="C421">
        <v>1</v>
      </c>
      <c r="D421">
        <f t="shared" si="13"/>
        <v>0</v>
      </c>
    </row>
    <row r="422" spans="1:4" x14ac:dyDescent="0.25">
      <c r="A422" s="10">
        <f t="shared" si="14"/>
        <v>40651.458333332317</v>
      </c>
      <c r="B422" s="5">
        <v>1</v>
      </c>
      <c r="C422">
        <v>1</v>
      </c>
      <c r="D422">
        <f t="shared" si="13"/>
        <v>0</v>
      </c>
    </row>
    <row r="423" spans="1:4" x14ac:dyDescent="0.25">
      <c r="A423" s="10">
        <f t="shared" si="14"/>
        <v>40651.499999998981</v>
      </c>
      <c r="B423" s="5">
        <v>1</v>
      </c>
      <c r="C423">
        <v>1</v>
      </c>
      <c r="D423">
        <f t="shared" si="13"/>
        <v>0</v>
      </c>
    </row>
    <row r="424" spans="1:4" x14ac:dyDescent="0.25">
      <c r="A424" s="10">
        <f t="shared" si="14"/>
        <v>40651.541666665646</v>
      </c>
      <c r="B424" s="5">
        <v>1</v>
      </c>
      <c r="C424">
        <v>1</v>
      </c>
      <c r="D424">
        <f t="shared" si="13"/>
        <v>0</v>
      </c>
    </row>
    <row r="425" spans="1:4" x14ac:dyDescent="0.25">
      <c r="A425" s="10">
        <f t="shared" si="14"/>
        <v>40651.58333333231</v>
      </c>
      <c r="B425" s="5">
        <v>1</v>
      </c>
      <c r="C425">
        <v>1</v>
      </c>
      <c r="D425">
        <f t="shared" si="13"/>
        <v>0</v>
      </c>
    </row>
    <row r="426" spans="1:4" x14ac:dyDescent="0.25">
      <c r="A426" s="10">
        <f t="shared" si="14"/>
        <v>40651.624999998974</v>
      </c>
      <c r="B426" s="5">
        <v>1</v>
      </c>
      <c r="C426">
        <v>1</v>
      </c>
      <c r="D426">
        <f t="shared" si="13"/>
        <v>0</v>
      </c>
    </row>
    <row r="427" spans="1:4" x14ac:dyDescent="0.25">
      <c r="A427" s="10">
        <f t="shared" si="14"/>
        <v>40651.666666665638</v>
      </c>
      <c r="B427" s="5">
        <v>1</v>
      </c>
      <c r="C427">
        <v>1</v>
      </c>
      <c r="D427">
        <f t="shared" si="13"/>
        <v>0</v>
      </c>
    </row>
    <row r="428" spans="1:4" x14ac:dyDescent="0.25">
      <c r="A428" s="10">
        <f t="shared" si="14"/>
        <v>40651.708333332303</v>
      </c>
      <c r="B428" s="5">
        <v>1</v>
      </c>
      <c r="C428">
        <v>1</v>
      </c>
      <c r="D428">
        <f t="shared" si="13"/>
        <v>0</v>
      </c>
    </row>
    <row r="429" spans="1:4" x14ac:dyDescent="0.25">
      <c r="A429" s="10">
        <f t="shared" si="14"/>
        <v>40651.749999998967</v>
      </c>
      <c r="B429" s="5">
        <v>1</v>
      </c>
      <c r="C429">
        <v>1</v>
      </c>
      <c r="D429">
        <f t="shared" si="13"/>
        <v>0</v>
      </c>
    </row>
    <row r="430" spans="1:4" x14ac:dyDescent="0.25">
      <c r="A430" s="10">
        <f t="shared" si="14"/>
        <v>40651.791666665631</v>
      </c>
      <c r="B430" s="5">
        <v>1</v>
      </c>
      <c r="C430">
        <v>1</v>
      </c>
      <c r="D430">
        <f t="shared" si="13"/>
        <v>0</v>
      </c>
    </row>
    <row r="431" spans="1:4" x14ac:dyDescent="0.25">
      <c r="A431" s="10">
        <f t="shared" si="14"/>
        <v>40651.833333332295</v>
      </c>
      <c r="B431" s="5">
        <v>1</v>
      </c>
      <c r="C431">
        <v>0</v>
      </c>
      <c r="D431">
        <f t="shared" si="13"/>
        <v>1</v>
      </c>
    </row>
    <row r="432" spans="1:4" x14ac:dyDescent="0.25">
      <c r="A432" s="10">
        <f t="shared" si="14"/>
        <v>40651.87499999896</v>
      </c>
      <c r="B432" s="5">
        <v>1</v>
      </c>
      <c r="C432">
        <v>0</v>
      </c>
      <c r="D432">
        <f t="shared" si="13"/>
        <v>1</v>
      </c>
    </row>
    <row r="433" spans="1:4" x14ac:dyDescent="0.25">
      <c r="A433" s="10">
        <f t="shared" si="14"/>
        <v>40651.916666665624</v>
      </c>
      <c r="B433" s="5">
        <v>1</v>
      </c>
      <c r="C433">
        <v>0</v>
      </c>
      <c r="D433">
        <f t="shared" si="13"/>
        <v>1</v>
      </c>
    </row>
    <row r="434" spans="1:4" x14ac:dyDescent="0.25">
      <c r="A434" s="10">
        <f t="shared" si="14"/>
        <v>40651.958333332288</v>
      </c>
      <c r="B434" s="5">
        <v>1</v>
      </c>
      <c r="C434">
        <v>0</v>
      </c>
      <c r="D434">
        <f t="shared" si="13"/>
        <v>1</v>
      </c>
    </row>
    <row r="435" spans="1:4" x14ac:dyDescent="0.25">
      <c r="A435" s="10">
        <f t="shared" si="14"/>
        <v>40651.999999998952</v>
      </c>
      <c r="B435" s="5">
        <v>1</v>
      </c>
      <c r="C435">
        <v>0</v>
      </c>
      <c r="D435">
        <f t="shared" si="13"/>
        <v>1</v>
      </c>
    </row>
    <row r="436" spans="1:4" x14ac:dyDescent="0.25">
      <c r="A436" s="10">
        <f t="shared" si="14"/>
        <v>40652.041666665617</v>
      </c>
      <c r="B436" s="5">
        <v>1</v>
      </c>
      <c r="C436">
        <v>0</v>
      </c>
      <c r="D436">
        <f t="shared" si="13"/>
        <v>1</v>
      </c>
    </row>
    <row r="437" spans="1:4" x14ac:dyDescent="0.25">
      <c r="A437" s="10">
        <f t="shared" si="14"/>
        <v>40652.083333332281</v>
      </c>
      <c r="B437" s="5">
        <v>1</v>
      </c>
      <c r="C437">
        <v>0</v>
      </c>
      <c r="D437">
        <f t="shared" si="13"/>
        <v>1</v>
      </c>
    </row>
    <row r="438" spans="1:4" x14ac:dyDescent="0.25">
      <c r="A438" s="10">
        <f t="shared" si="14"/>
        <v>40652.124999998945</v>
      </c>
      <c r="B438" s="5">
        <v>1</v>
      </c>
      <c r="C438">
        <v>0</v>
      </c>
      <c r="D438">
        <f t="shared" si="13"/>
        <v>1</v>
      </c>
    </row>
    <row r="439" spans="1:4" x14ac:dyDescent="0.25">
      <c r="A439" s="10">
        <f t="shared" si="14"/>
        <v>40652.166666665609</v>
      </c>
      <c r="B439" s="5">
        <v>1</v>
      </c>
      <c r="C439">
        <v>0</v>
      </c>
      <c r="D439">
        <f t="shared" si="13"/>
        <v>1</v>
      </c>
    </row>
    <row r="440" spans="1:4" x14ac:dyDescent="0.25">
      <c r="A440" s="10">
        <f t="shared" si="14"/>
        <v>40652.208333332273</v>
      </c>
      <c r="B440" s="5">
        <v>1</v>
      </c>
      <c r="C440">
        <v>0</v>
      </c>
      <c r="D440">
        <f t="shared" si="13"/>
        <v>1</v>
      </c>
    </row>
    <row r="441" spans="1:4" x14ac:dyDescent="0.25">
      <c r="A441" s="10">
        <f t="shared" si="14"/>
        <v>40652.249999998938</v>
      </c>
      <c r="B441" s="5">
        <v>1</v>
      </c>
      <c r="C441">
        <v>0</v>
      </c>
      <c r="D441">
        <f t="shared" si="13"/>
        <v>1</v>
      </c>
    </row>
    <row r="442" spans="1:4" x14ac:dyDescent="0.25">
      <c r="A442" s="10">
        <f t="shared" si="14"/>
        <v>40652.291666665602</v>
      </c>
      <c r="B442" s="5">
        <v>1</v>
      </c>
      <c r="C442">
        <v>0</v>
      </c>
      <c r="D442">
        <f t="shared" si="13"/>
        <v>1</v>
      </c>
    </row>
    <row r="443" spans="1:4" x14ac:dyDescent="0.25">
      <c r="A443" s="10">
        <f t="shared" si="14"/>
        <v>40652.333333332266</v>
      </c>
      <c r="B443" s="5">
        <v>1</v>
      </c>
      <c r="C443">
        <v>1</v>
      </c>
      <c r="D443">
        <f t="shared" si="13"/>
        <v>0</v>
      </c>
    </row>
    <row r="444" spans="1:4" x14ac:dyDescent="0.25">
      <c r="A444" s="10">
        <f t="shared" si="14"/>
        <v>40652.37499999893</v>
      </c>
      <c r="B444" s="5">
        <v>1</v>
      </c>
      <c r="C444">
        <v>1</v>
      </c>
      <c r="D444">
        <f t="shared" si="13"/>
        <v>0</v>
      </c>
    </row>
    <row r="445" spans="1:4" x14ac:dyDescent="0.25">
      <c r="A445" s="10">
        <f t="shared" si="14"/>
        <v>40652.416666665595</v>
      </c>
      <c r="B445" s="5">
        <v>1</v>
      </c>
      <c r="C445">
        <v>1</v>
      </c>
      <c r="D445">
        <f t="shared" si="13"/>
        <v>0</v>
      </c>
    </row>
    <row r="446" spans="1:4" x14ac:dyDescent="0.25">
      <c r="A446" s="10">
        <f t="shared" si="14"/>
        <v>40652.458333332259</v>
      </c>
      <c r="B446" s="5">
        <v>1</v>
      </c>
      <c r="C446">
        <v>1</v>
      </c>
      <c r="D446">
        <f t="shared" si="13"/>
        <v>0</v>
      </c>
    </row>
    <row r="447" spans="1:4" x14ac:dyDescent="0.25">
      <c r="A447" s="10">
        <f t="shared" si="14"/>
        <v>40652.499999998923</v>
      </c>
      <c r="B447" s="5">
        <v>1</v>
      </c>
      <c r="C447">
        <v>1</v>
      </c>
      <c r="D447">
        <f t="shared" si="13"/>
        <v>0</v>
      </c>
    </row>
    <row r="448" spans="1:4" x14ac:dyDescent="0.25">
      <c r="A448" s="10">
        <f t="shared" si="14"/>
        <v>40652.541666665587</v>
      </c>
      <c r="B448" s="5">
        <v>1</v>
      </c>
      <c r="C448">
        <v>1</v>
      </c>
      <c r="D448">
        <f t="shared" si="13"/>
        <v>0</v>
      </c>
    </row>
    <row r="449" spans="1:4" x14ac:dyDescent="0.25">
      <c r="A449" s="10">
        <f t="shared" si="14"/>
        <v>40652.583333332252</v>
      </c>
      <c r="B449" s="5">
        <v>1</v>
      </c>
      <c r="C449">
        <v>1</v>
      </c>
      <c r="D449">
        <f t="shared" si="13"/>
        <v>0</v>
      </c>
    </row>
    <row r="450" spans="1:4" x14ac:dyDescent="0.25">
      <c r="A450" s="10">
        <f t="shared" si="14"/>
        <v>40652.624999998916</v>
      </c>
      <c r="B450" s="5">
        <v>1</v>
      </c>
      <c r="C450">
        <v>1</v>
      </c>
      <c r="D450">
        <f t="shared" si="13"/>
        <v>0</v>
      </c>
    </row>
    <row r="451" spans="1:4" x14ac:dyDescent="0.25">
      <c r="A451" s="10">
        <f t="shared" si="14"/>
        <v>40652.66666666558</v>
      </c>
      <c r="B451" s="5">
        <v>1</v>
      </c>
      <c r="C451">
        <v>1</v>
      </c>
      <c r="D451">
        <f t="shared" ref="D451:D514" si="15">1-C451</f>
        <v>0</v>
      </c>
    </row>
    <row r="452" spans="1:4" x14ac:dyDescent="0.25">
      <c r="A452" s="10">
        <f t="shared" si="14"/>
        <v>40652.708333332244</v>
      </c>
      <c r="B452" s="5">
        <v>1</v>
      </c>
      <c r="C452">
        <v>1</v>
      </c>
      <c r="D452">
        <f t="shared" si="15"/>
        <v>0</v>
      </c>
    </row>
    <row r="453" spans="1:4" x14ac:dyDescent="0.25">
      <c r="A453" s="10">
        <f t="shared" ref="A453:A516" si="16">A452+"1:00:00"</f>
        <v>40652.749999998909</v>
      </c>
      <c r="B453" s="5">
        <v>1</v>
      </c>
      <c r="C453">
        <v>1</v>
      </c>
      <c r="D453">
        <f t="shared" si="15"/>
        <v>0</v>
      </c>
    </row>
    <row r="454" spans="1:4" x14ac:dyDescent="0.25">
      <c r="A454" s="10">
        <f t="shared" si="16"/>
        <v>40652.791666665573</v>
      </c>
      <c r="B454" s="5">
        <v>1</v>
      </c>
      <c r="C454">
        <v>1</v>
      </c>
      <c r="D454">
        <f t="shared" si="15"/>
        <v>0</v>
      </c>
    </row>
    <row r="455" spans="1:4" x14ac:dyDescent="0.25">
      <c r="A455" s="10">
        <f t="shared" si="16"/>
        <v>40652.833333332237</v>
      </c>
      <c r="B455" s="5">
        <v>1</v>
      </c>
      <c r="C455">
        <v>0</v>
      </c>
      <c r="D455">
        <f t="shared" si="15"/>
        <v>1</v>
      </c>
    </row>
    <row r="456" spans="1:4" x14ac:dyDescent="0.25">
      <c r="A456" s="10">
        <f t="shared" si="16"/>
        <v>40652.874999998901</v>
      </c>
      <c r="B456" s="5">
        <v>1</v>
      </c>
      <c r="C456">
        <v>0</v>
      </c>
      <c r="D456">
        <f t="shared" si="15"/>
        <v>1</v>
      </c>
    </row>
    <row r="457" spans="1:4" x14ac:dyDescent="0.25">
      <c r="A457" s="10">
        <f t="shared" si="16"/>
        <v>40652.916666665566</v>
      </c>
      <c r="B457" s="5">
        <v>1</v>
      </c>
      <c r="C457">
        <v>0</v>
      </c>
      <c r="D457">
        <f t="shared" si="15"/>
        <v>1</v>
      </c>
    </row>
    <row r="458" spans="1:4" x14ac:dyDescent="0.25">
      <c r="A458" s="10">
        <f t="shared" si="16"/>
        <v>40652.95833333223</v>
      </c>
      <c r="B458" s="5">
        <v>1</v>
      </c>
      <c r="C458">
        <v>0</v>
      </c>
      <c r="D458">
        <f t="shared" si="15"/>
        <v>1</v>
      </c>
    </row>
    <row r="459" spans="1:4" x14ac:dyDescent="0.25">
      <c r="A459" s="10">
        <f t="shared" si="16"/>
        <v>40652.999999998894</v>
      </c>
      <c r="B459" s="5">
        <v>1</v>
      </c>
      <c r="C459">
        <v>0</v>
      </c>
      <c r="D459">
        <f t="shared" si="15"/>
        <v>1</v>
      </c>
    </row>
    <row r="460" spans="1:4" x14ac:dyDescent="0.25">
      <c r="A460" s="10">
        <f t="shared" si="16"/>
        <v>40653.041666665558</v>
      </c>
      <c r="B460" s="5">
        <v>1</v>
      </c>
      <c r="C460">
        <v>0</v>
      </c>
      <c r="D460">
        <f t="shared" si="15"/>
        <v>1</v>
      </c>
    </row>
    <row r="461" spans="1:4" x14ac:dyDescent="0.25">
      <c r="A461" s="10">
        <f t="shared" si="16"/>
        <v>40653.083333332223</v>
      </c>
      <c r="B461" s="5">
        <v>1</v>
      </c>
      <c r="C461">
        <v>0</v>
      </c>
      <c r="D461">
        <f t="shared" si="15"/>
        <v>1</v>
      </c>
    </row>
    <row r="462" spans="1:4" x14ac:dyDescent="0.25">
      <c r="A462" s="10">
        <f t="shared" si="16"/>
        <v>40653.124999998887</v>
      </c>
      <c r="B462" s="5">
        <v>1</v>
      </c>
      <c r="C462">
        <v>0</v>
      </c>
      <c r="D462">
        <f t="shared" si="15"/>
        <v>1</v>
      </c>
    </row>
    <row r="463" spans="1:4" x14ac:dyDescent="0.25">
      <c r="A463" s="10">
        <f t="shared" si="16"/>
        <v>40653.166666665551</v>
      </c>
      <c r="B463" s="5">
        <v>1</v>
      </c>
      <c r="C463">
        <v>0</v>
      </c>
      <c r="D463">
        <f t="shared" si="15"/>
        <v>1</v>
      </c>
    </row>
    <row r="464" spans="1:4" x14ac:dyDescent="0.25">
      <c r="A464" s="10">
        <f t="shared" si="16"/>
        <v>40653.208333332215</v>
      </c>
      <c r="B464" s="5">
        <v>1</v>
      </c>
      <c r="C464">
        <v>0</v>
      </c>
      <c r="D464">
        <f t="shared" si="15"/>
        <v>1</v>
      </c>
    </row>
    <row r="465" spans="1:4" x14ac:dyDescent="0.25">
      <c r="A465" s="10">
        <f t="shared" si="16"/>
        <v>40653.24999999888</v>
      </c>
      <c r="B465" s="5">
        <v>1</v>
      </c>
      <c r="C465">
        <v>0</v>
      </c>
      <c r="D465">
        <f t="shared" si="15"/>
        <v>1</v>
      </c>
    </row>
    <row r="466" spans="1:4" x14ac:dyDescent="0.25">
      <c r="A466" s="10">
        <f t="shared" si="16"/>
        <v>40653.291666665544</v>
      </c>
      <c r="B466" s="5">
        <v>1</v>
      </c>
      <c r="C466">
        <v>0</v>
      </c>
      <c r="D466">
        <f t="shared" si="15"/>
        <v>1</v>
      </c>
    </row>
    <row r="467" spans="1:4" x14ac:dyDescent="0.25">
      <c r="A467" s="10">
        <f t="shared" si="16"/>
        <v>40653.333333332208</v>
      </c>
      <c r="B467" s="5">
        <v>1</v>
      </c>
      <c r="C467">
        <v>1</v>
      </c>
      <c r="D467">
        <f t="shared" si="15"/>
        <v>0</v>
      </c>
    </row>
    <row r="468" spans="1:4" x14ac:dyDescent="0.25">
      <c r="A468" s="10">
        <f t="shared" si="16"/>
        <v>40653.374999998872</v>
      </c>
      <c r="B468" s="5">
        <v>1</v>
      </c>
      <c r="C468">
        <v>1</v>
      </c>
      <c r="D468">
        <f t="shared" si="15"/>
        <v>0</v>
      </c>
    </row>
    <row r="469" spans="1:4" x14ac:dyDescent="0.25">
      <c r="A469" s="10">
        <f t="shared" si="16"/>
        <v>40653.416666665536</v>
      </c>
      <c r="B469" s="5">
        <v>1</v>
      </c>
      <c r="C469">
        <v>1</v>
      </c>
      <c r="D469">
        <f t="shared" si="15"/>
        <v>0</v>
      </c>
    </row>
    <row r="470" spans="1:4" x14ac:dyDescent="0.25">
      <c r="A470" s="10">
        <f t="shared" si="16"/>
        <v>40653.458333332201</v>
      </c>
      <c r="B470" s="5">
        <v>1</v>
      </c>
      <c r="C470">
        <v>1</v>
      </c>
      <c r="D470">
        <f t="shared" si="15"/>
        <v>0</v>
      </c>
    </row>
    <row r="471" spans="1:4" x14ac:dyDescent="0.25">
      <c r="A471" s="10">
        <f t="shared" si="16"/>
        <v>40653.499999998865</v>
      </c>
      <c r="B471" s="5">
        <v>1</v>
      </c>
      <c r="C471">
        <v>1</v>
      </c>
      <c r="D471">
        <f t="shared" si="15"/>
        <v>0</v>
      </c>
    </row>
    <row r="472" spans="1:4" x14ac:dyDescent="0.25">
      <c r="A472" s="10">
        <f t="shared" si="16"/>
        <v>40653.541666665529</v>
      </c>
      <c r="B472" s="5">
        <v>1</v>
      </c>
      <c r="C472">
        <v>1</v>
      </c>
      <c r="D472">
        <f t="shared" si="15"/>
        <v>0</v>
      </c>
    </row>
    <row r="473" spans="1:4" x14ac:dyDescent="0.25">
      <c r="A473" s="10">
        <f t="shared" si="16"/>
        <v>40653.583333332193</v>
      </c>
      <c r="B473" s="5">
        <v>1</v>
      </c>
      <c r="C473">
        <v>1</v>
      </c>
      <c r="D473">
        <f t="shared" si="15"/>
        <v>0</v>
      </c>
    </row>
    <row r="474" spans="1:4" x14ac:dyDescent="0.25">
      <c r="A474" s="10">
        <f t="shared" si="16"/>
        <v>40653.624999998858</v>
      </c>
      <c r="B474" s="5">
        <v>1</v>
      </c>
      <c r="C474">
        <v>1</v>
      </c>
      <c r="D474">
        <f t="shared" si="15"/>
        <v>0</v>
      </c>
    </row>
    <row r="475" spans="1:4" x14ac:dyDescent="0.25">
      <c r="A475" s="10">
        <f t="shared" si="16"/>
        <v>40653.666666665522</v>
      </c>
      <c r="B475" s="5">
        <v>1</v>
      </c>
      <c r="C475">
        <v>1</v>
      </c>
      <c r="D475">
        <f t="shared" si="15"/>
        <v>0</v>
      </c>
    </row>
    <row r="476" spans="1:4" x14ac:dyDescent="0.25">
      <c r="A476" s="10">
        <f t="shared" si="16"/>
        <v>40653.708333332186</v>
      </c>
      <c r="B476" s="5">
        <v>1</v>
      </c>
      <c r="C476">
        <v>1</v>
      </c>
      <c r="D476">
        <f t="shared" si="15"/>
        <v>0</v>
      </c>
    </row>
    <row r="477" spans="1:4" x14ac:dyDescent="0.25">
      <c r="A477" s="10">
        <f t="shared" si="16"/>
        <v>40653.74999999885</v>
      </c>
      <c r="B477" s="5">
        <v>1</v>
      </c>
      <c r="C477">
        <v>1</v>
      </c>
      <c r="D477">
        <f t="shared" si="15"/>
        <v>0</v>
      </c>
    </row>
    <row r="478" spans="1:4" x14ac:dyDescent="0.25">
      <c r="A478" s="10">
        <f t="shared" si="16"/>
        <v>40653.791666665515</v>
      </c>
      <c r="B478" s="5">
        <v>1</v>
      </c>
      <c r="C478">
        <v>1</v>
      </c>
      <c r="D478">
        <f t="shared" si="15"/>
        <v>0</v>
      </c>
    </row>
    <row r="479" spans="1:4" x14ac:dyDescent="0.25">
      <c r="A479" s="10">
        <f t="shared" si="16"/>
        <v>40653.833333332179</v>
      </c>
      <c r="B479" s="5">
        <v>1</v>
      </c>
      <c r="C479">
        <v>0</v>
      </c>
      <c r="D479">
        <f t="shared" si="15"/>
        <v>1</v>
      </c>
    </row>
    <row r="480" spans="1:4" x14ac:dyDescent="0.25">
      <c r="A480" s="10">
        <f t="shared" si="16"/>
        <v>40653.874999998843</v>
      </c>
      <c r="B480" s="5">
        <v>1</v>
      </c>
      <c r="C480">
        <v>0</v>
      </c>
      <c r="D480">
        <f t="shared" si="15"/>
        <v>1</v>
      </c>
    </row>
    <row r="481" spans="1:4" x14ac:dyDescent="0.25">
      <c r="A481" s="10">
        <f t="shared" si="16"/>
        <v>40653.916666665507</v>
      </c>
      <c r="B481" s="5">
        <v>1</v>
      </c>
      <c r="C481">
        <v>0</v>
      </c>
      <c r="D481">
        <f t="shared" si="15"/>
        <v>1</v>
      </c>
    </row>
    <row r="482" spans="1:4" x14ac:dyDescent="0.25">
      <c r="A482" s="10">
        <f t="shared" si="16"/>
        <v>40653.958333332172</v>
      </c>
      <c r="B482" s="5">
        <v>1</v>
      </c>
      <c r="C482">
        <v>0</v>
      </c>
      <c r="D482">
        <f t="shared" si="15"/>
        <v>1</v>
      </c>
    </row>
    <row r="483" spans="1:4" x14ac:dyDescent="0.25">
      <c r="A483" s="10">
        <f t="shared" si="16"/>
        <v>40653.999999998836</v>
      </c>
      <c r="B483" s="5">
        <v>1</v>
      </c>
      <c r="C483">
        <v>0</v>
      </c>
      <c r="D483">
        <f t="shared" si="15"/>
        <v>1</v>
      </c>
    </row>
    <row r="484" spans="1:4" x14ac:dyDescent="0.25">
      <c r="A484" s="10">
        <f t="shared" si="16"/>
        <v>40654.0416666655</v>
      </c>
      <c r="B484" s="5">
        <v>1</v>
      </c>
      <c r="C484">
        <v>0</v>
      </c>
      <c r="D484">
        <f t="shared" si="15"/>
        <v>1</v>
      </c>
    </row>
    <row r="485" spans="1:4" x14ac:dyDescent="0.25">
      <c r="A485" s="10">
        <f t="shared" si="16"/>
        <v>40654.083333332164</v>
      </c>
      <c r="B485" s="5">
        <v>1</v>
      </c>
      <c r="C485">
        <v>0</v>
      </c>
      <c r="D485">
        <f t="shared" si="15"/>
        <v>1</v>
      </c>
    </row>
    <row r="486" spans="1:4" x14ac:dyDescent="0.25">
      <c r="A486" s="10">
        <f t="shared" si="16"/>
        <v>40654.124999998829</v>
      </c>
      <c r="B486" s="5">
        <v>1</v>
      </c>
      <c r="C486">
        <v>0</v>
      </c>
      <c r="D486">
        <f t="shared" si="15"/>
        <v>1</v>
      </c>
    </row>
    <row r="487" spans="1:4" x14ac:dyDescent="0.25">
      <c r="A487" s="10">
        <f t="shared" si="16"/>
        <v>40654.166666665493</v>
      </c>
      <c r="B487" s="5">
        <v>1</v>
      </c>
      <c r="C487">
        <v>0</v>
      </c>
      <c r="D487">
        <f t="shared" si="15"/>
        <v>1</v>
      </c>
    </row>
    <row r="488" spans="1:4" x14ac:dyDescent="0.25">
      <c r="A488" s="10">
        <f t="shared" si="16"/>
        <v>40654.208333332157</v>
      </c>
      <c r="B488" s="5">
        <v>1</v>
      </c>
      <c r="C488">
        <v>0</v>
      </c>
      <c r="D488">
        <f t="shared" si="15"/>
        <v>1</v>
      </c>
    </row>
    <row r="489" spans="1:4" x14ac:dyDescent="0.25">
      <c r="A489" s="10">
        <f t="shared" si="16"/>
        <v>40654.249999998821</v>
      </c>
      <c r="B489" s="5">
        <v>1</v>
      </c>
      <c r="C489">
        <v>0</v>
      </c>
      <c r="D489">
        <f t="shared" si="15"/>
        <v>1</v>
      </c>
    </row>
    <row r="490" spans="1:4" x14ac:dyDescent="0.25">
      <c r="A490" s="10">
        <f t="shared" si="16"/>
        <v>40654.291666665486</v>
      </c>
      <c r="B490" s="5">
        <v>1</v>
      </c>
      <c r="C490">
        <v>0</v>
      </c>
      <c r="D490">
        <f t="shared" si="15"/>
        <v>1</v>
      </c>
    </row>
    <row r="491" spans="1:4" x14ac:dyDescent="0.25">
      <c r="A491" s="10">
        <f t="shared" si="16"/>
        <v>40654.33333333215</v>
      </c>
      <c r="B491" s="5">
        <v>1</v>
      </c>
      <c r="C491">
        <v>1</v>
      </c>
      <c r="D491">
        <f t="shared" si="15"/>
        <v>0</v>
      </c>
    </row>
    <row r="492" spans="1:4" x14ac:dyDescent="0.25">
      <c r="A492" s="10">
        <f t="shared" si="16"/>
        <v>40654.374999998814</v>
      </c>
      <c r="B492" s="5">
        <v>1</v>
      </c>
      <c r="C492">
        <v>1</v>
      </c>
      <c r="D492">
        <f t="shared" si="15"/>
        <v>0</v>
      </c>
    </row>
    <row r="493" spans="1:4" x14ac:dyDescent="0.25">
      <c r="A493" s="10">
        <f t="shared" si="16"/>
        <v>40654.416666665478</v>
      </c>
      <c r="B493" s="5">
        <v>1</v>
      </c>
      <c r="C493">
        <v>1</v>
      </c>
      <c r="D493">
        <f t="shared" si="15"/>
        <v>0</v>
      </c>
    </row>
    <row r="494" spans="1:4" x14ac:dyDescent="0.25">
      <c r="A494" s="10">
        <f t="shared" si="16"/>
        <v>40654.458333332143</v>
      </c>
      <c r="B494" s="5">
        <v>1</v>
      </c>
      <c r="C494">
        <v>1</v>
      </c>
      <c r="D494">
        <f t="shared" si="15"/>
        <v>0</v>
      </c>
    </row>
    <row r="495" spans="1:4" x14ac:dyDescent="0.25">
      <c r="A495" s="10">
        <f t="shared" si="16"/>
        <v>40654.499999998807</v>
      </c>
      <c r="B495" s="5">
        <v>1</v>
      </c>
      <c r="C495">
        <v>1</v>
      </c>
      <c r="D495">
        <f t="shared" si="15"/>
        <v>0</v>
      </c>
    </row>
    <row r="496" spans="1:4" x14ac:dyDescent="0.25">
      <c r="A496" s="10">
        <f t="shared" si="16"/>
        <v>40654.541666665471</v>
      </c>
      <c r="B496" s="5">
        <v>1</v>
      </c>
      <c r="C496">
        <v>1</v>
      </c>
      <c r="D496">
        <f t="shared" si="15"/>
        <v>0</v>
      </c>
    </row>
    <row r="497" spans="1:4" x14ac:dyDescent="0.25">
      <c r="A497" s="10">
        <f t="shared" si="16"/>
        <v>40654.583333332135</v>
      </c>
      <c r="B497" s="5">
        <v>1</v>
      </c>
      <c r="C497">
        <v>1</v>
      </c>
      <c r="D497">
        <f t="shared" si="15"/>
        <v>0</v>
      </c>
    </row>
    <row r="498" spans="1:4" x14ac:dyDescent="0.25">
      <c r="A498" s="10">
        <f t="shared" si="16"/>
        <v>40654.624999998799</v>
      </c>
      <c r="B498" s="5">
        <v>1</v>
      </c>
      <c r="C498">
        <v>1</v>
      </c>
      <c r="D498">
        <f t="shared" si="15"/>
        <v>0</v>
      </c>
    </row>
    <row r="499" spans="1:4" x14ac:dyDescent="0.25">
      <c r="A499" s="10">
        <f t="shared" si="16"/>
        <v>40654.666666665464</v>
      </c>
      <c r="B499" s="5">
        <v>1</v>
      </c>
      <c r="C499">
        <v>1</v>
      </c>
      <c r="D499">
        <f t="shared" si="15"/>
        <v>0</v>
      </c>
    </row>
    <row r="500" spans="1:4" x14ac:dyDescent="0.25">
      <c r="A500" s="10">
        <f t="shared" si="16"/>
        <v>40654.708333332128</v>
      </c>
      <c r="B500" s="5">
        <v>1</v>
      </c>
      <c r="C500">
        <v>1</v>
      </c>
      <c r="D500">
        <f t="shared" si="15"/>
        <v>0</v>
      </c>
    </row>
    <row r="501" spans="1:4" x14ac:dyDescent="0.25">
      <c r="A501" s="10">
        <f t="shared" si="16"/>
        <v>40654.749999998792</v>
      </c>
      <c r="B501" s="5">
        <v>1</v>
      </c>
      <c r="C501">
        <v>1</v>
      </c>
      <c r="D501">
        <f t="shared" si="15"/>
        <v>0</v>
      </c>
    </row>
    <row r="502" spans="1:4" x14ac:dyDescent="0.25">
      <c r="A502" s="10">
        <f t="shared" si="16"/>
        <v>40654.791666665456</v>
      </c>
      <c r="B502" s="5">
        <v>1</v>
      </c>
      <c r="C502">
        <v>1</v>
      </c>
      <c r="D502">
        <f t="shared" si="15"/>
        <v>0</v>
      </c>
    </row>
    <row r="503" spans="1:4" x14ac:dyDescent="0.25">
      <c r="A503" s="10">
        <f t="shared" si="16"/>
        <v>40654.833333332121</v>
      </c>
      <c r="B503" s="5">
        <v>1</v>
      </c>
      <c r="C503">
        <v>0</v>
      </c>
      <c r="D503">
        <f t="shared" si="15"/>
        <v>1</v>
      </c>
    </row>
    <row r="504" spans="1:4" x14ac:dyDescent="0.25">
      <c r="A504" s="10">
        <f t="shared" si="16"/>
        <v>40654.874999998785</v>
      </c>
      <c r="B504" s="5">
        <v>1</v>
      </c>
      <c r="C504">
        <v>0</v>
      </c>
      <c r="D504">
        <f t="shared" si="15"/>
        <v>1</v>
      </c>
    </row>
    <row r="505" spans="1:4" x14ac:dyDescent="0.25">
      <c r="A505" s="10">
        <f t="shared" si="16"/>
        <v>40654.916666665449</v>
      </c>
      <c r="B505" s="5">
        <v>1</v>
      </c>
      <c r="C505">
        <v>0</v>
      </c>
      <c r="D505">
        <f t="shared" si="15"/>
        <v>1</v>
      </c>
    </row>
    <row r="506" spans="1:4" x14ac:dyDescent="0.25">
      <c r="A506" s="10">
        <f t="shared" si="16"/>
        <v>40654.958333332113</v>
      </c>
      <c r="B506" s="5">
        <v>1</v>
      </c>
      <c r="C506">
        <v>0</v>
      </c>
      <c r="D506">
        <f t="shared" si="15"/>
        <v>1</v>
      </c>
    </row>
    <row r="507" spans="1:4" x14ac:dyDescent="0.25">
      <c r="A507" s="10">
        <f t="shared" si="16"/>
        <v>40654.999999998778</v>
      </c>
      <c r="B507" s="5">
        <v>1</v>
      </c>
      <c r="C507">
        <v>0</v>
      </c>
      <c r="D507">
        <f t="shared" si="15"/>
        <v>1</v>
      </c>
    </row>
    <row r="508" spans="1:4" x14ac:dyDescent="0.25">
      <c r="A508" s="10">
        <f t="shared" si="16"/>
        <v>40655.041666665442</v>
      </c>
      <c r="B508" s="5">
        <v>1</v>
      </c>
      <c r="C508">
        <v>0</v>
      </c>
      <c r="D508">
        <f t="shared" si="15"/>
        <v>1</v>
      </c>
    </row>
    <row r="509" spans="1:4" x14ac:dyDescent="0.25">
      <c r="A509" s="10">
        <f t="shared" si="16"/>
        <v>40655.083333332106</v>
      </c>
      <c r="B509" s="5">
        <v>1</v>
      </c>
      <c r="C509">
        <v>0</v>
      </c>
      <c r="D509">
        <f t="shared" si="15"/>
        <v>1</v>
      </c>
    </row>
    <row r="510" spans="1:4" x14ac:dyDescent="0.25">
      <c r="A510" s="10">
        <f t="shared" si="16"/>
        <v>40655.12499999877</v>
      </c>
      <c r="B510" s="5">
        <v>1</v>
      </c>
      <c r="C510">
        <v>0</v>
      </c>
      <c r="D510">
        <f t="shared" si="15"/>
        <v>1</v>
      </c>
    </row>
    <row r="511" spans="1:4" x14ac:dyDescent="0.25">
      <c r="A511" s="10">
        <f t="shared" si="16"/>
        <v>40655.166666665435</v>
      </c>
      <c r="B511" s="5">
        <v>1</v>
      </c>
      <c r="C511">
        <v>0</v>
      </c>
      <c r="D511">
        <f t="shared" si="15"/>
        <v>1</v>
      </c>
    </row>
    <row r="512" spans="1:4" x14ac:dyDescent="0.25">
      <c r="A512" s="10">
        <f t="shared" si="16"/>
        <v>40655.208333332099</v>
      </c>
      <c r="B512" s="5">
        <v>1</v>
      </c>
      <c r="C512">
        <v>0</v>
      </c>
      <c r="D512">
        <f t="shared" si="15"/>
        <v>1</v>
      </c>
    </row>
    <row r="513" spans="1:4" x14ac:dyDescent="0.25">
      <c r="A513" s="10">
        <f t="shared" si="16"/>
        <v>40655.249999998763</v>
      </c>
      <c r="B513" s="5">
        <v>1</v>
      </c>
      <c r="C513">
        <v>0</v>
      </c>
      <c r="D513">
        <f t="shared" si="15"/>
        <v>1</v>
      </c>
    </row>
    <row r="514" spans="1:4" x14ac:dyDescent="0.25">
      <c r="A514" s="10">
        <f t="shared" si="16"/>
        <v>40655.291666665427</v>
      </c>
      <c r="B514" s="5">
        <v>1</v>
      </c>
      <c r="C514">
        <v>0</v>
      </c>
      <c r="D514">
        <f t="shared" si="15"/>
        <v>1</v>
      </c>
    </row>
    <row r="515" spans="1:4" x14ac:dyDescent="0.25">
      <c r="A515" s="10">
        <f t="shared" si="16"/>
        <v>40655.333333332092</v>
      </c>
      <c r="B515" s="5">
        <v>1</v>
      </c>
      <c r="C515">
        <v>1</v>
      </c>
      <c r="D515">
        <f t="shared" ref="D515:D578" si="17">1-C515</f>
        <v>0</v>
      </c>
    </row>
    <row r="516" spans="1:4" x14ac:dyDescent="0.25">
      <c r="A516" s="10">
        <f t="shared" si="16"/>
        <v>40655.374999998756</v>
      </c>
      <c r="B516" s="5">
        <v>1</v>
      </c>
      <c r="C516">
        <v>1</v>
      </c>
      <c r="D516">
        <f t="shared" si="17"/>
        <v>0</v>
      </c>
    </row>
    <row r="517" spans="1:4" x14ac:dyDescent="0.25">
      <c r="A517" s="10">
        <f t="shared" ref="A517:A580" si="18">A516+"1:00:00"</f>
        <v>40655.41666666542</v>
      </c>
      <c r="B517" s="5">
        <v>1</v>
      </c>
      <c r="C517">
        <v>1</v>
      </c>
      <c r="D517">
        <f t="shared" si="17"/>
        <v>0</v>
      </c>
    </row>
    <row r="518" spans="1:4" x14ac:dyDescent="0.25">
      <c r="A518" s="10">
        <f t="shared" si="18"/>
        <v>40655.458333332084</v>
      </c>
      <c r="B518" s="5">
        <v>1</v>
      </c>
      <c r="C518">
        <v>1</v>
      </c>
      <c r="D518">
        <f t="shared" si="17"/>
        <v>0</v>
      </c>
    </row>
    <row r="519" spans="1:4" x14ac:dyDescent="0.25">
      <c r="A519" s="10">
        <f t="shared" si="18"/>
        <v>40655.499999998749</v>
      </c>
      <c r="B519" s="5">
        <v>1</v>
      </c>
      <c r="C519">
        <v>1</v>
      </c>
      <c r="D519">
        <f t="shared" si="17"/>
        <v>0</v>
      </c>
    </row>
    <row r="520" spans="1:4" x14ac:dyDescent="0.25">
      <c r="A520" s="10">
        <f t="shared" si="18"/>
        <v>40655.541666665413</v>
      </c>
      <c r="B520" s="5">
        <v>1</v>
      </c>
      <c r="C520">
        <v>1</v>
      </c>
      <c r="D520">
        <f t="shared" si="17"/>
        <v>0</v>
      </c>
    </row>
    <row r="521" spans="1:4" x14ac:dyDescent="0.25">
      <c r="A521" s="10">
        <f t="shared" si="18"/>
        <v>40655.583333332077</v>
      </c>
      <c r="B521" s="5">
        <v>1</v>
      </c>
      <c r="C521">
        <v>1</v>
      </c>
      <c r="D521">
        <f t="shared" si="17"/>
        <v>0</v>
      </c>
    </row>
    <row r="522" spans="1:4" x14ac:dyDescent="0.25">
      <c r="A522" s="10">
        <f t="shared" si="18"/>
        <v>40655.624999998741</v>
      </c>
      <c r="B522" s="5">
        <v>1</v>
      </c>
      <c r="C522">
        <v>1</v>
      </c>
      <c r="D522">
        <f t="shared" si="17"/>
        <v>0</v>
      </c>
    </row>
    <row r="523" spans="1:4" x14ac:dyDescent="0.25">
      <c r="A523" s="10">
        <f t="shared" si="18"/>
        <v>40655.666666665406</v>
      </c>
      <c r="B523" s="5">
        <v>1</v>
      </c>
      <c r="C523">
        <v>1</v>
      </c>
      <c r="D523">
        <f t="shared" si="17"/>
        <v>0</v>
      </c>
    </row>
    <row r="524" spans="1:4" x14ac:dyDescent="0.25">
      <c r="A524" s="10">
        <f t="shared" si="18"/>
        <v>40655.70833333207</v>
      </c>
      <c r="B524" s="5">
        <v>1</v>
      </c>
      <c r="C524">
        <v>1</v>
      </c>
      <c r="D524">
        <f t="shared" si="17"/>
        <v>0</v>
      </c>
    </row>
    <row r="525" spans="1:4" x14ac:dyDescent="0.25">
      <c r="A525" s="10">
        <f t="shared" si="18"/>
        <v>40655.749999998734</v>
      </c>
      <c r="B525" s="5">
        <v>1</v>
      </c>
      <c r="C525">
        <v>1</v>
      </c>
      <c r="D525">
        <f t="shared" si="17"/>
        <v>0</v>
      </c>
    </row>
    <row r="526" spans="1:4" x14ac:dyDescent="0.25">
      <c r="A526" s="10">
        <f t="shared" si="18"/>
        <v>40655.791666665398</v>
      </c>
      <c r="B526" s="5">
        <v>1</v>
      </c>
      <c r="C526">
        <v>1</v>
      </c>
      <c r="D526">
        <f t="shared" si="17"/>
        <v>0</v>
      </c>
    </row>
    <row r="527" spans="1:4" x14ac:dyDescent="0.25">
      <c r="A527" s="10">
        <f t="shared" si="18"/>
        <v>40655.833333332062</v>
      </c>
      <c r="B527" s="5">
        <v>1</v>
      </c>
      <c r="C527">
        <v>0</v>
      </c>
      <c r="D527">
        <f t="shared" si="17"/>
        <v>1</v>
      </c>
    </row>
    <row r="528" spans="1:4" x14ac:dyDescent="0.25">
      <c r="A528" s="10">
        <f t="shared" si="18"/>
        <v>40655.874999998727</v>
      </c>
      <c r="B528" s="5">
        <v>1</v>
      </c>
      <c r="C528">
        <v>0</v>
      </c>
      <c r="D528">
        <f t="shared" si="17"/>
        <v>1</v>
      </c>
    </row>
    <row r="529" spans="1:4" x14ac:dyDescent="0.25">
      <c r="A529" s="10">
        <f t="shared" si="18"/>
        <v>40655.916666665391</v>
      </c>
      <c r="B529" s="5">
        <v>1</v>
      </c>
      <c r="C529">
        <v>0</v>
      </c>
      <c r="D529">
        <f t="shared" si="17"/>
        <v>1</v>
      </c>
    </row>
    <row r="530" spans="1:4" x14ac:dyDescent="0.25">
      <c r="A530" s="10">
        <f t="shared" si="18"/>
        <v>40655.958333332055</v>
      </c>
      <c r="B530" s="5">
        <v>1</v>
      </c>
      <c r="C530">
        <v>0</v>
      </c>
      <c r="D530">
        <f t="shared" si="17"/>
        <v>1</v>
      </c>
    </row>
    <row r="531" spans="1:4" x14ac:dyDescent="0.25">
      <c r="A531" s="10">
        <f t="shared" si="18"/>
        <v>40655.999999998719</v>
      </c>
      <c r="B531" s="5">
        <v>1</v>
      </c>
      <c r="C531">
        <v>0</v>
      </c>
      <c r="D531">
        <f t="shared" si="17"/>
        <v>1</v>
      </c>
    </row>
    <row r="532" spans="1:4" x14ac:dyDescent="0.25">
      <c r="A532" s="10">
        <f t="shared" si="18"/>
        <v>40656.041666665384</v>
      </c>
      <c r="B532" s="5">
        <v>1</v>
      </c>
      <c r="C532">
        <v>0</v>
      </c>
      <c r="D532">
        <f t="shared" si="17"/>
        <v>1</v>
      </c>
    </row>
    <row r="533" spans="1:4" x14ac:dyDescent="0.25">
      <c r="A533" s="10">
        <f t="shared" si="18"/>
        <v>40656.083333332048</v>
      </c>
      <c r="B533" s="5">
        <v>1</v>
      </c>
      <c r="C533">
        <v>0</v>
      </c>
      <c r="D533">
        <f t="shared" si="17"/>
        <v>1</v>
      </c>
    </row>
    <row r="534" spans="1:4" x14ac:dyDescent="0.25">
      <c r="A534" s="10">
        <f t="shared" si="18"/>
        <v>40656.124999998712</v>
      </c>
      <c r="B534" s="5">
        <v>1</v>
      </c>
      <c r="C534">
        <v>0</v>
      </c>
      <c r="D534">
        <f t="shared" si="17"/>
        <v>1</v>
      </c>
    </row>
    <row r="535" spans="1:4" x14ac:dyDescent="0.25">
      <c r="A535" s="10">
        <f t="shared" si="18"/>
        <v>40656.166666665376</v>
      </c>
      <c r="B535" s="5">
        <v>1</v>
      </c>
      <c r="C535">
        <v>0</v>
      </c>
      <c r="D535">
        <f t="shared" si="17"/>
        <v>1</v>
      </c>
    </row>
    <row r="536" spans="1:4" x14ac:dyDescent="0.25">
      <c r="A536" s="10">
        <f t="shared" si="18"/>
        <v>40656.208333332041</v>
      </c>
      <c r="B536" s="5">
        <v>1</v>
      </c>
      <c r="C536">
        <v>0</v>
      </c>
      <c r="D536">
        <f t="shared" si="17"/>
        <v>1</v>
      </c>
    </row>
    <row r="537" spans="1:4" x14ac:dyDescent="0.25">
      <c r="A537" s="10">
        <f t="shared" si="18"/>
        <v>40656.249999998705</v>
      </c>
      <c r="B537" s="5">
        <v>1</v>
      </c>
      <c r="C537">
        <v>0</v>
      </c>
      <c r="D537">
        <f t="shared" si="17"/>
        <v>1</v>
      </c>
    </row>
    <row r="538" spans="1:4" x14ac:dyDescent="0.25">
      <c r="A538" s="10">
        <f t="shared" si="18"/>
        <v>40656.291666665369</v>
      </c>
      <c r="B538" s="5">
        <v>1</v>
      </c>
      <c r="C538">
        <v>0</v>
      </c>
      <c r="D538">
        <f t="shared" si="17"/>
        <v>1</v>
      </c>
    </row>
    <row r="539" spans="1:4" x14ac:dyDescent="0.25">
      <c r="A539" s="10">
        <f t="shared" si="18"/>
        <v>40656.333333332033</v>
      </c>
      <c r="B539" s="5">
        <v>1</v>
      </c>
      <c r="C539">
        <v>0</v>
      </c>
      <c r="D539">
        <f t="shared" si="17"/>
        <v>1</v>
      </c>
    </row>
    <row r="540" spans="1:4" x14ac:dyDescent="0.25">
      <c r="A540" s="10">
        <f t="shared" si="18"/>
        <v>40656.374999998698</v>
      </c>
      <c r="B540" s="5">
        <v>1</v>
      </c>
      <c r="C540">
        <v>0</v>
      </c>
      <c r="D540">
        <f t="shared" si="17"/>
        <v>1</v>
      </c>
    </row>
    <row r="541" spans="1:4" x14ac:dyDescent="0.25">
      <c r="A541" s="10">
        <f t="shared" si="18"/>
        <v>40656.416666665362</v>
      </c>
      <c r="B541" s="5">
        <v>1</v>
      </c>
      <c r="C541">
        <v>0</v>
      </c>
      <c r="D541">
        <f t="shared" si="17"/>
        <v>1</v>
      </c>
    </row>
    <row r="542" spans="1:4" x14ac:dyDescent="0.25">
      <c r="A542" s="10">
        <f t="shared" si="18"/>
        <v>40656.458333332026</v>
      </c>
      <c r="B542" s="5">
        <v>1</v>
      </c>
      <c r="C542">
        <v>0</v>
      </c>
      <c r="D542">
        <f t="shared" si="17"/>
        <v>1</v>
      </c>
    </row>
    <row r="543" spans="1:4" x14ac:dyDescent="0.25">
      <c r="A543" s="10">
        <f t="shared" si="18"/>
        <v>40656.49999999869</v>
      </c>
      <c r="B543" s="5">
        <v>1</v>
      </c>
      <c r="C543">
        <v>0</v>
      </c>
      <c r="D543">
        <f t="shared" si="17"/>
        <v>1</v>
      </c>
    </row>
    <row r="544" spans="1:4" x14ac:dyDescent="0.25">
      <c r="A544" s="10">
        <f t="shared" si="18"/>
        <v>40656.541666665355</v>
      </c>
      <c r="B544" s="5">
        <v>1</v>
      </c>
      <c r="C544">
        <v>0</v>
      </c>
      <c r="D544">
        <f t="shared" si="17"/>
        <v>1</v>
      </c>
    </row>
    <row r="545" spans="1:4" x14ac:dyDescent="0.25">
      <c r="A545" s="10">
        <f t="shared" si="18"/>
        <v>40656.583333332019</v>
      </c>
      <c r="B545" s="5">
        <v>1</v>
      </c>
      <c r="C545">
        <v>0</v>
      </c>
      <c r="D545">
        <f t="shared" si="17"/>
        <v>1</v>
      </c>
    </row>
    <row r="546" spans="1:4" x14ac:dyDescent="0.25">
      <c r="A546" s="10">
        <f t="shared" si="18"/>
        <v>40656.624999998683</v>
      </c>
      <c r="B546" s="5">
        <v>1</v>
      </c>
      <c r="C546">
        <v>0</v>
      </c>
      <c r="D546">
        <f t="shared" si="17"/>
        <v>1</v>
      </c>
    </row>
    <row r="547" spans="1:4" x14ac:dyDescent="0.25">
      <c r="A547" s="10">
        <f t="shared" si="18"/>
        <v>40656.666666665347</v>
      </c>
      <c r="B547" s="5">
        <v>1</v>
      </c>
      <c r="C547">
        <v>0</v>
      </c>
      <c r="D547">
        <f t="shared" si="17"/>
        <v>1</v>
      </c>
    </row>
    <row r="548" spans="1:4" x14ac:dyDescent="0.25">
      <c r="A548" s="10">
        <f t="shared" si="18"/>
        <v>40656.708333332012</v>
      </c>
      <c r="B548" s="5">
        <v>1</v>
      </c>
      <c r="C548">
        <v>0</v>
      </c>
      <c r="D548">
        <f t="shared" si="17"/>
        <v>1</v>
      </c>
    </row>
    <row r="549" spans="1:4" x14ac:dyDescent="0.25">
      <c r="A549" s="10">
        <f t="shared" si="18"/>
        <v>40656.749999998676</v>
      </c>
      <c r="B549" s="5">
        <v>1</v>
      </c>
      <c r="C549">
        <v>0</v>
      </c>
      <c r="D549">
        <f t="shared" si="17"/>
        <v>1</v>
      </c>
    </row>
    <row r="550" spans="1:4" x14ac:dyDescent="0.25">
      <c r="A550" s="10">
        <f t="shared" si="18"/>
        <v>40656.79166666534</v>
      </c>
      <c r="B550" s="5">
        <v>1</v>
      </c>
      <c r="C550">
        <v>0</v>
      </c>
      <c r="D550">
        <f t="shared" si="17"/>
        <v>1</v>
      </c>
    </row>
    <row r="551" spans="1:4" x14ac:dyDescent="0.25">
      <c r="A551" s="10">
        <f t="shared" si="18"/>
        <v>40656.833333332004</v>
      </c>
      <c r="B551" s="5">
        <v>1</v>
      </c>
      <c r="C551">
        <v>0</v>
      </c>
      <c r="D551">
        <f t="shared" si="17"/>
        <v>1</v>
      </c>
    </row>
    <row r="552" spans="1:4" x14ac:dyDescent="0.25">
      <c r="A552" s="10">
        <f t="shared" si="18"/>
        <v>40656.874999998668</v>
      </c>
      <c r="B552" s="5">
        <v>1</v>
      </c>
      <c r="C552">
        <v>0</v>
      </c>
      <c r="D552">
        <f t="shared" si="17"/>
        <v>1</v>
      </c>
    </row>
    <row r="553" spans="1:4" x14ac:dyDescent="0.25">
      <c r="A553" s="10">
        <f t="shared" si="18"/>
        <v>40656.916666665333</v>
      </c>
      <c r="B553" s="5">
        <v>1</v>
      </c>
      <c r="C553">
        <v>0</v>
      </c>
      <c r="D553">
        <f t="shared" si="17"/>
        <v>1</v>
      </c>
    </row>
    <row r="554" spans="1:4" x14ac:dyDescent="0.25">
      <c r="A554" s="10">
        <f t="shared" si="18"/>
        <v>40656.958333331997</v>
      </c>
      <c r="B554" s="5">
        <v>1</v>
      </c>
      <c r="C554">
        <v>0</v>
      </c>
      <c r="D554">
        <f t="shared" si="17"/>
        <v>1</v>
      </c>
    </row>
    <row r="555" spans="1:4" x14ac:dyDescent="0.25">
      <c r="A555" s="10">
        <f t="shared" si="18"/>
        <v>40656.999999998661</v>
      </c>
      <c r="B555" s="5">
        <v>1</v>
      </c>
      <c r="C555">
        <v>0</v>
      </c>
      <c r="D555">
        <f t="shared" si="17"/>
        <v>1</v>
      </c>
    </row>
    <row r="556" spans="1:4" x14ac:dyDescent="0.25">
      <c r="A556" s="10">
        <f t="shared" si="18"/>
        <v>40657.041666665325</v>
      </c>
      <c r="B556" s="5">
        <v>1</v>
      </c>
      <c r="C556">
        <v>0</v>
      </c>
      <c r="D556">
        <f t="shared" si="17"/>
        <v>1</v>
      </c>
    </row>
    <row r="557" spans="1:4" x14ac:dyDescent="0.25">
      <c r="A557" s="10">
        <f t="shared" si="18"/>
        <v>40657.08333333199</v>
      </c>
      <c r="B557" s="5">
        <v>1</v>
      </c>
      <c r="C557">
        <v>0</v>
      </c>
      <c r="D557">
        <f t="shared" si="17"/>
        <v>1</v>
      </c>
    </row>
    <row r="558" spans="1:4" x14ac:dyDescent="0.25">
      <c r="A558" s="10">
        <f t="shared" si="18"/>
        <v>40657.124999998654</v>
      </c>
      <c r="B558" s="5">
        <v>1</v>
      </c>
      <c r="C558">
        <v>0</v>
      </c>
      <c r="D558">
        <f t="shared" si="17"/>
        <v>1</v>
      </c>
    </row>
    <row r="559" spans="1:4" x14ac:dyDescent="0.25">
      <c r="A559" s="10">
        <f t="shared" si="18"/>
        <v>40657.166666665318</v>
      </c>
      <c r="B559" s="5">
        <v>1</v>
      </c>
      <c r="C559">
        <v>0</v>
      </c>
      <c r="D559">
        <f t="shared" si="17"/>
        <v>1</v>
      </c>
    </row>
    <row r="560" spans="1:4" x14ac:dyDescent="0.25">
      <c r="A560" s="10">
        <f t="shared" si="18"/>
        <v>40657.208333331982</v>
      </c>
      <c r="B560" s="5">
        <v>1</v>
      </c>
      <c r="C560">
        <v>0</v>
      </c>
      <c r="D560">
        <f t="shared" si="17"/>
        <v>1</v>
      </c>
    </row>
    <row r="561" spans="1:4" x14ac:dyDescent="0.25">
      <c r="A561" s="10">
        <f t="shared" si="18"/>
        <v>40657.249999998647</v>
      </c>
      <c r="B561" s="5">
        <v>1</v>
      </c>
      <c r="C561">
        <v>0</v>
      </c>
      <c r="D561">
        <f t="shared" si="17"/>
        <v>1</v>
      </c>
    </row>
    <row r="562" spans="1:4" x14ac:dyDescent="0.25">
      <c r="A562" s="10">
        <f t="shared" si="18"/>
        <v>40657.291666665311</v>
      </c>
      <c r="B562" s="5">
        <v>1</v>
      </c>
      <c r="C562">
        <v>0</v>
      </c>
      <c r="D562">
        <f t="shared" si="17"/>
        <v>1</v>
      </c>
    </row>
    <row r="563" spans="1:4" x14ac:dyDescent="0.25">
      <c r="A563" s="10">
        <f t="shared" si="18"/>
        <v>40657.333333331975</v>
      </c>
      <c r="B563" s="5">
        <v>1</v>
      </c>
      <c r="C563">
        <v>0</v>
      </c>
      <c r="D563">
        <f t="shared" si="17"/>
        <v>1</v>
      </c>
    </row>
    <row r="564" spans="1:4" x14ac:dyDescent="0.25">
      <c r="A564" s="10">
        <f t="shared" si="18"/>
        <v>40657.374999998639</v>
      </c>
      <c r="B564" s="5">
        <v>1</v>
      </c>
      <c r="C564">
        <v>0</v>
      </c>
      <c r="D564">
        <f t="shared" si="17"/>
        <v>1</v>
      </c>
    </row>
    <row r="565" spans="1:4" x14ac:dyDescent="0.25">
      <c r="A565" s="10">
        <f t="shared" si="18"/>
        <v>40657.416666665304</v>
      </c>
      <c r="B565" s="5">
        <v>1</v>
      </c>
      <c r="C565">
        <v>0</v>
      </c>
      <c r="D565">
        <f t="shared" si="17"/>
        <v>1</v>
      </c>
    </row>
    <row r="566" spans="1:4" x14ac:dyDescent="0.25">
      <c r="A566" s="10">
        <f t="shared" si="18"/>
        <v>40657.458333331968</v>
      </c>
      <c r="B566" s="5">
        <v>1</v>
      </c>
      <c r="C566">
        <v>0</v>
      </c>
      <c r="D566">
        <f t="shared" si="17"/>
        <v>1</v>
      </c>
    </row>
    <row r="567" spans="1:4" x14ac:dyDescent="0.25">
      <c r="A567" s="10">
        <f t="shared" si="18"/>
        <v>40657.499999998632</v>
      </c>
      <c r="B567" s="5">
        <v>1</v>
      </c>
      <c r="C567">
        <v>0</v>
      </c>
      <c r="D567">
        <f t="shared" si="17"/>
        <v>1</v>
      </c>
    </row>
    <row r="568" spans="1:4" x14ac:dyDescent="0.25">
      <c r="A568" s="10">
        <f t="shared" si="18"/>
        <v>40657.541666665296</v>
      </c>
      <c r="B568" s="5">
        <v>1</v>
      </c>
      <c r="C568">
        <v>0</v>
      </c>
      <c r="D568">
        <f t="shared" si="17"/>
        <v>1</v>
      </c>
    </row>
    <row r="569" spans="1:4" x14ac:dyDescent="0.25">
      <c r="A569" s="10">
        <f t="shared" si="18"/>
        <v>40657.583333331961</v>
      </c>
      <c r="B569" s="5">
        <v>1</v>
      </c>
      <c r="C569">
        <v>0</v>
      </c>
      <c r="D569">
        <f t="shared" si="17"/>
        <v>1</v>
      </c>
    </row>
    <row r="570" spans="1:4" x14ac:dyDescent="0.25">
      <c r="A570" s="10">
        <f t="shared" si="18"/>
        <v>40657.624999998625</v>
      </c>
      <c r="B570" s="5">
        <v>1</v>
      </c>
      <c r="C570">
        <v>0</v>
      </c>
      <c r="D570">
        <f t="shared" si="17"/>
        <v>1</v>
      </c>
    </row>
    <row r="571" spans="1:4" x14ac:dyDescent="0.25">
      <c r="A571" s="10">
        <f t="shared" si="18"/>
        <v>40657.666666665289</v>
      </c>
      <c r="B571" s="5">
        <v>1</v>
      </c>
      <c r="C571">
        <v>0</v>
      </c>
      <c r="D571">
        <f t="shared" si="17"/>
        <v>1</v>
      </c>
    </row>
    <row r="572" spans="1:4" x14ac:dyDescent="0.25">
      <c r="A572" s="10">
        <f t="shared" si="18"/>
        <v>40657.708333331953</v>
      </c>
      <c r="B572" s="5">
        <v>1</v>
      </c>
      <c r="C572">
        <v>0</v>
      </c>
      <c r="D572">
        <f t="shared" si="17"/>
        <v>1</v>
      </c>
    </row>
    <row r="573" spans="1:4" x14ac:dyDescent="0.25">
      <c r="A573" s="10">
        <f t="shared" si="18"/>
        <v>40657.749999998618</v>
      </c>
      <c r="B573" s="5">
        <v>1</v>
      </c>
      <c r="C573">
        <v>0</v>
      </c>
      <c r="D573">
        <f t="shared" si="17"/>
        <v>1</v>
      </c>
    </row>
    <row r="574" spans="1:4" x14ac:dyDescent="0.25">
      <c r="A574" s="10">
        <f t="shared" si="18"/>
        <v>40657.791666665282</v>
      </c>
      <c r="B574" s="5">
        <v>1</v>
      </c>
      <c r="C574">
        <v>0</v>
      </c>
      <c r="D574">
        <f t="shared" si="17"/>
        <v>1</v>
      </c>
    </row>
    <row r="575" spans="1:4" x14ac:dyDescent="0.25">
      <c r="A575" s="10">
        <f t="shared" si="18"/>
        <v>40657.833333331946</v>
      </c>
      <c r="B575" s="5">
        <v>1</v>
      </c>
      <c r="C575">
        <v>0</v>
      </c>
      <c r="D575">
        <f t="shared" si="17"/>
        <v>1</v>
      </c>
    </row>
    <row r="576" spans="1:4" x14ac:dyDescent="0.25">
      <c r="A576" s="10">
        <f t="shared" si="18"/>
        <v>40657.87499999861</v>
      </c>
      <c r="B576" s="5">
        <v>1</v>
      </c>
      <c r="C576">
        <v>0</v>
      </c>
      <c r="D576">
        <f t="shared" si="17"/>
        <v>1</v>
      </c>
    </row>
    <row r="577" spans="1:4" x14ac:dyDescent="0.25">
      <c r="A577" s="10">
        <f t="shared" si="18"/>
        <v>40657.916666665275</v>
      </c>
      <c r="B577" s="5">
        <v>1</v>
      </c>
      <c r="C577">
        <v>0</v>
      </c>
      <c r="D577">
        <f t="shared" si="17"/>
        <v>1</v>
      </c>
    </row>
    <row r="578" spans="1:4" x14ac:dyDescent="0.25">
      <c r="A578" s="10">
        <f t="shared" si="18"/>
        <v>40657.958333331939</v>
      </c>
      <c r="B578" s="5">
        <v>1</v>
      </c>
      <c r="C578">
        <v>0</v>
      </c>
      <c r="D578">
        <f t="shared" si="17"/>
        <v>1</v>
      </c>
    </row>
    <row r="579" spans="1:4" x14ac:dyDescent="0.25">
      <c r="A579" s="10">
        <f t="shared" si="18"/>
        <v>40657.999999998603</v>
      </c>
      <c r="B579" s="5">
        <v>1</v>
      </c>
      <c r="C579">
        <v>0</v>
      </c>
      <c r="D579">
        <f t="shared" ref="D579:D642" si="19">1-C579</f>
        <v>1</v>
      </c>
    </row>
    <row r="580" spans="1:4" x14ac:dyDescent="0.25">
      <c r="A580" s="10">
        <f t="shared" si="18"/>
        <v>40658.041666665267</v>
      </c>
      <c r="B580" s="5">
        <v>1</v>
      </c>
      <c r="C580">
        <v>0</v>
      </c>
      <c r="D580">
        <f t="shared" si="19"/>
        <v>1</v>
      </c>
    </row>
    <row r="581" spans="1:4" x14ac:dyDescent="0.25">
      <c r="A581" s="10">
        <f t="shared" ref="A581:A644" si="20">A580+"1:00:00"</f>
        <v>40658.083333331931</v>
      </c>
      <c r="B581" s="5">
        <v>1</v>
      </c>
      <c r="C581">
        <v>0</v>
      </c>
      <c r="D581">
        <f t="shared" si="19"/>
        <v>1</v>
      </c>
    </row>
    <row r="582" spans="1:4" x14ac:dyDescent="0.25">
      <c r="A582" s="10">
        <f t="shared" si="20"/>
        <v>40658.124999998596</v>
      </c>
      <c r="B582" s="5">
        <v>1</v>
      </c>
      <c r="C582">
        <v>0</v>
      </c>
      <c r="D582">
        <f t="shared" si="19"/>
        <v>1</v>
      </c>
    </row>
    <row r="583" spans="1:4" x14ac:dyDescent="0.25">
      <c r="A583" s="10">
        <f t="shared" si="20"/>
        <v>40658.16666666526</v>
      </c>
      <c r="B583" s="5">
        <v>1</v>
      </c>
      <c r="C583">
        <v>0</v>
      </c>
      <c r="D583">
        <f t="shared" si="19"/>
        <v>1</v>
      </c>
    </row>
    <row r="584" spans="1:4" x14ac:dyDescent="0.25">
      <c r="A584" s="10">
        <f t="shared" si="20"/>
        <v>40658.208333331924</v>
      </c>
      <c r="B584" s="5">
        <v>1</v>
      </c>
      <c r="C584">
        <v>0</v>
      </c>
      <c r="D584">
        <f t="shared" si="19"/>
        <v>1</v>
      </c>
    </row>
    <row r="585" spans="1:4" x14ac:dyDescent="0.25">
      <c r="A585" s="10">
        <f t="shared" si="20"/>
        <v>40658.249999998588</v>
      </c>
      <c r="B585" s="5">
        <v>1</v>
      </c>
      <c r="C585">
        <v>0</v>
      </c>
      <c r="D585">
        <f t="shared" si="19"/>
        <v>1</v>
      </c>
    </row>
    <row r="586" spans="1:4" x14ac:dyDescent="0.25">
      <c r="A586" s="10">
        <f t="shared" si="20"/>
        <v>40658.291666665253</v>
      </c>
      <c r="B586" s="5">
        <v>1</v>
      </c>
      <c r="C586">
        <v>0</v>
      </c>
      <c r="D586">
        <f t="shared" si="19"/>
        <v>1</v>
      </c>
    </row>
    <row r="587" spans="1:4" x14ac:dyDescent="0.25">
      <c r="A587" s="10">
        <f t="shared" si="20"/>
        <v>40658.333333331917</v>
      </c>
      <c r="B587" s="5">
        <v>1</v>
      </c>
      <c r="C587">
        <v>1</v>
      </c>
      <c r="D587">
        <f t="shared" si="19"/>
        <v>0</v>
      </c>
    </row>
    <row r="588" spans="1:4" x14ac:dyDescent="0.25">
      <c r="A588" s="10">
        <f t="shared" si="20"/>
        <v>40658.374999998581</v>
      </c>
      <c r="B588" s="5">
        <v>1</v>
      </c>
      <c r="C588">
        <v>1</v>
      </c>
      <c r="D588">
        <f t="shared" si="19"/>
        <v>0</v>
      </c>
    </row>
    <row r="589" spans="1:4" x14ac:dyDescent="0.25">
      <c r="A589" s="10">
        <f t="shared" si="20"/>
        <v>40658.416666665245</v>
      </c>
      <c r="B589" s="5">
        <v>1</v>
      </c>
      <c r="C589">
        <v>1</v>
      </c>
      <c r="D589">
        <f t="shared" si="19"/>
        <v>0</v>
      </c>
    </row>
    <row r="590" spans="1:4" x14ac:dyDescent="0.25">
      <c r="A590" s="10">
        <f t="shared" si="20"/>
        <v>40658.45833333191</v>
      </c>
      <c r="B590" s="5">
        <v>1</v>
      </c>
      <c r="C590">
        <v>1</v>
      </c>
      <c r="D590">
        <f t="shared" si="19"/>
        <v>0</v>
      </c>
    </row>
    <row r="591" spans="1:4" x14ac:dyDescent="0.25">
      <c r="A591" s="10">
        <f t="shared" si="20"/>
        <v>40658.499999998574</v>
      </c>
      <c r="B591" s="5">
        <v>1</v>
      </c>
      <c r="C591">
        <v>1</v>
      </c>
      <c r="D591">
        <f t="shared" si="19"/>
        <v>0</v>
      </c>
    </row>
    <row r="592" spans="1:4" x14ac:dyDescent="0.25">
      <c r="A592" s="10">
        <f t="shared" si="20"/>
        <v>40658.541666665238</v>
      </c>
      <c r="B592" s="5">
        <v>1</v>
      </c>
      <c r="C592">
        <v>1</v>
      </c>
      <c r="D592">
        <f t="shared" si="19"/>
        <v>0</v>
      </c>
    </row>
    <row r="593" spans="1:4" x14ac:dyDescent="0.25">
      <c r="A593" s="10">
        <f t="shared" si="20"/>
        <v>40658.583333331902</v>
      </c>
      <c r="B593" s="5">
        <v>1</v>
      </c>
      <c r="C593">
        <v>1</v>
      </c>
      <c r="D593">
        <f t="shared" si="19"/>
        <v>0</v>
      </c>
    </row>
    <row r="594" spans="1:4" x14ac:dyDescent="0.25">
      <c r="A594" s="10">
        <f t="shared" si="20"/>
        <v>40658.624999998567</v>
      </c>
      <c r="B594" s="5">
        <v>1</v>
      </c>
      <c r="C594">
        <v>1</v>
      </c>
      <c r="D594">
        <f t="shared" si="19"/>
        <v>0</v>
      </c>
    </row>
    <row r="595" spans="1:4" x14ac:dyDescent="0.25">
      <c r="A595" s="10">
        <f t="shared" si="20"/>
        <v>40658.666666665231</v>
      </c>
      <c r="B595" s="5">
        <v>1</v>
      </c>
      <c r="C595">
        <v>1</v>
      </c>
      <c r="D595">
        <f t="shared" si="19"/>
        <v>0</v>
      </c>
    </row>
    <row r="596" spans="1:4" x14ac:dyDescent="0.25">
      <c r="A596" s="10">
        <f t="shared" si="20"/>
        <v>40658.708333331895</v>
      </c>
      <c r="B596" s="5">
        <v>1</v>
      </c>
      <c r="C596">
        <v>1</v>
      </c>
      <c r="D596">
        <f t="shared" si="19"/>
        <v>0</v>
      </c>
    </row>
    <row r="597" spans="1:4" x14ac:dyDescent="0.25">
      <c r="A597" s="10">
        <f t="shared" si="20"/>
        <v>40658.749999998559</v>
      </c>
      <c r="B597" s="5">
        <v>1</v>
      </c>
      <c r="C597">
        <v>1</v>
      </c>
      <c r="D597">
        <f t="shared" si="19"/>
        <v>0</v>
      </c>
    </row>
    <row r="598" spans="1:4" x14ac:dyDescent="0.25">
      <c r="A598" s="10">
        <f t="shared" si="20"/>
        <v>40658.791666665224</v>
      </c>
      <c r="B598" s="5">
        <v>1</v>
      </c>
      <c r="C598">
        <v>1</v>
      </c>
      <c r="D598">
        <f t="shared" si="19"/>
        <v>0</v>
      </c>
    </row>
    <row r="599" spans="1:4" x14ac:dyDescent="0.25">
      <c r="A599" s="10">
        <f t="shared" si="20"/>
        <v>40658.833333331888</v>
      </c>
      <c r="B599" s="5">
        <v>1</v>
      </c>
      <c r="C599">
        <v>0</v>
      </c>
      <c r="D599">
        <f t="shared" si="19"/>
        <v>1</v>
      </c>
    </row>
    <row r="600" spans="1:4" x14ac:dyDescent="0.25">
      <c r="A600" s="10">
        <f t="shared" si="20"/>
        <v>40658.874999998552</v>
      </c>
      <c r="B600" s="5">
        <v>1</v>
      </c>
      <c r="C600">
        <v>0</v>
      </c>
      <c r="D600">
        <f t="shared" si="19"/>
        <v>1</v>
      </c>
    </row>
    <row r="601" spans="1:4" x14ac:dyDescent="0.25">
      <c r="A601" s="10">
        <f t="shared" si="20"/>
        <v>40658.916666665216</v>
      </c>
      <c r="B601" s="5">
        <v>1</v>
      </c>
      <c r="C601">
        <v>0</v>
      </c>
      <c r="D601">
        <f t="shared" si="19"/>
        <v>1</v>
      </c>
    </row>
    <row r="602" spans="1:4" x14ac:dyDescent="0.25">
      <c r="A602" s="10">
        <f t="shared" si="20"/>
        <v>40658.958333331881</v>
      </c>
      <c r="B602" s="5">
        <v>1</v>
      </c>
      <c r="C602">
        <v>0</v>
      </c>
      <c r="D602">
        <f t="shared" si="19"/>
        <v>1</v>
      </c>
    </row>
    <row r="603" spans="1:4" x14ac:dyDescent="0.25">
      <c r="A603" s="10">
        <f t="shared" si="20"/>
        <v>40658.999999998545</v>
      </c>
      <c r="B603" s="5">
        <v>1</v>
      </c>
      <c r="C603">
        <v>0</v>
      </c>
      <c r="D603">
        <f t="shared" si="19"/>
        <v>1</v>
      </c>
    </row>
    <row r="604" spans="1:4" x14ac:dyDescent="0.25">
      <c r="A604" s="10">
        <f t="shared" si="20"/>
        <v>40659.041666665209</v>
      </c>
      <c r="B604" s="5">
        <v>1</v>
      </c>
      <c r="C604">
        <v>0</v>
      </c>
      <c r="D604">
        <f t="shared" si="19"/>
        <v>1</v>
      </c>
    </row>
    <row r="605" spans="1:4" x14ac:dyDescent="0.25">
      <c r="A605" s="10">
        <f t="shared" si="20"/>
        <v>40659.083333331873</v>
      </c>
      <c r="B605" s="5">
        <v>1</v>
      </c>
      <c r="C605">
        <v>0</v>
      </c>
      <c r="D605">
        <f t="shared" si="19"/>
        <v>1</v>
      </c>
    </row>
    <row r="606" spans="1:4" x14ac:dyDescent="0.25">
      <c r="A606" s="10">
        <f t="shared" si="20"/>
        <v>40659.124999998538</v>
      </c>
      <c r="B606" s="5">
        <v>1</v>
      </c>
      <c r="C606">
        <v>0</v>
      </c>
      <c r="D606">
        <f t="shared" si="19"/>
        <v>1</v>
      </c>
    </row>
    <row r="607" spans="1:4" x14ac:dyDescent="0.25">
      <c r="A607" s="10">
        <f t="shared" si="20"/>
        <v>40659.166666665202</v>
      </c>
      <c r="B607" s="5">
        <v>1</v>
      </c>
      <c r="C607">
        <v>0</v>
      </c>
      <c r="D607">
        <f t="shared" si="19"/>
        <v>1</v>
      </c>
    </row>
    <row r="608" spans="1:4" x14ac:dyDescent="0.25">
      <c r="A608" s="10">
        <f t="shared" si="20"/>
        <v>40659.208333331866</v>
      </c>
      <c r="B608" s="5">
        <v>1</v>
      </c>
      <c r="C608">
        <v>0</v>
      </c>
      <c r="D608">
        <f t="shared" si="19"/>
        <v>1</v>
      </c>
    </row>
    <row r="609" spans="1:4" x14ac:dyDescent="0.25">
      <c r="A609" s="10">
        <f t="shared" si="20"/>
        <v>40659.24999999853</v>
      </c>
      <c r="B609" s="5">
        <v>1</v>
      </c>
      <c r="C609">
        <v>0</v>
      </c>
      <c r="D609">
        <f t="shared" si="19"/>
        <v>1</v>
      </c>
    </row>
    <row r="610" spans="1:4" x14ac:dyDescent="0.25">
      <c r="A610" s="10">
        <f t="shared" si="20"/>
        <v>40659.291666665194</v>
      </c>
      <c r="B610" s="5">
        <v>1</v>
      </c>
      <c r="C610">
        <v>0</v>
      </c>
      <c r="D610">
        <f t="shared" si="19"/>
        <v>1</v>
      </c>
    </row>
    <row r="611" spans="1:4" x14ac:dyDescent="0.25">
      <c r="A611" s="10">
        <f t="shared" si="20"/>
        <v>40659.333333331859</v>
      </c>
      <c r="B611" s="5">
        <v>1</v>
      </c>
      <c r="C611">
        <v>1</v>
      </c>
      <c r="D611">
        <f t="shared" si="19"/>
        <v>0</v>
      </c>
    </row>
    <row r="612" spans="1:4" x14ac:dyDescent="0.25">
      <c r="A612" s="10">
        <f t="shared" si="20"/>
        <v>40659.374999998523</v>
      </c>
      <c r="B612" s="5">
        <v>1</v>
      </c>
      <c r="C612">
        <v>1</v>
      </c>
      <c r="D612">
        <f t="shared" si="19"/>
        <v>0</v>
      </c>
    </row>
    <row r="613" spans="1:4" x14ac:dyDescent="0.25">
      <c r="A613" s="10">
        <f t="shared" si="20"/>
        <v>40659.416666665187</v>
      </c>
      <c r="B613" s="5">
        <v>1</v>
      </c>
      <c r="C613">
        <v>1</v>
      </c>
      <c r="D613">
        <f t="shared" si="19"/>
        <v>0</v>
      </c>
    </row>
    <row r="614" spans="1:4" x14ac:dyDescent="0.25">
      <c r="A614" s="10">
        <f t="shared" si="20"/>
        <v>40659.458333331851</v>
      </c>
      <c r="B614" s="5">
        <v>1</v>
      </c>
      <c r="C614">
        <v>1</v>
      </c>
      <c r="D614">
        <f t="shared" si="19"/>
        <v>0</v>
      </c>
    </row>
    <row r="615" spans="1:4" x14ac:dyDescent="0.25">
      <c r="A615" s="10">
        <f t="shared" si="20"/>
        <v>40659.499999998516</v>
      </c>
      <c r="B615" s="5">
        <v>1</v>
      </c>
      <c r="C615">
        <v>1</v>
      </c>
      <c r="D615">
        <f t="shared" si="19"/>
        <v>0</v>
      </c>
    </row>
    <row r="616" spans="1:4" x14ac:dyDescent="0.25">
      <c r="A616" s="10">
        <f t="shared" si="20"/>
        <v>40659.54166666518</v>
      </c>
      <c r="B616" s="5">
        <v>1</v>
      </c>
      <c r="C616">
        <v>1</v>
      </c>
      <c r="D616">
        <f t="shared" si="19"/>
        <v>0</v>
      </c>
    </row>
    <row r="617" spans="1:4" x14ac:dyDescent="0.25">
      <c r="A617" s="10">
        <f t="shared" si="20"/>
        <v>40659.583333331844</v>
      </c>
      <c r="B617" s="5">
        <v>1</v>
      </c>
      <c r="C617">
        <v>1</v>
      </c>
      <c r="D617">
        <f t="shared" si="19"/>
        <v>0</v>
      </c>
    </row>
    <row r="618" spans="1:4" x14ac:dyDescent="0.25">
      <c r="A618" s="10">
        <f t="shared" si="20"/>
        <v>40659.624999998508</v>
      </c>
      <c r="B618" s="5">
        <v>1</v>
      </c>
      <c r="C618">
        <v>1</v>
      </c>
      <c r="D618">
        <f t="shared" si="19"/>
        <v>0</v>
      </c>
    </row>
    <row r="619" spans="1:4" x14ac:dyDescent="0.25">
      <c r="A619" s="10">
        <f t="shared" si="20"/>
        <v>40659.666666665173</v>
      </c>
      <c r="B619" s="5">
        <v>1</v>
      </c>
      <c r="C619">
        <v>1</v>
      </c>
      <c r="D619">
        <f t="shared" si="19"/>
        <v>0</v>
      </c>
    </row>
    <row r="620" spans="1:4" x14ac:dyDescent="0.25">
      <c r="A620" s="10">
        <f t="shared" si="20"/>
        <v>40659.708333331837</v>
      </c>
      <c r="B620" s="5">
        <v>1</v>
      </c>
      <c r="C620">
        <v>1</v>
      </c>
      <c r="D620">
        <f t="shared" si="19"/>
        <v>0</v>
      </c>
    </row>
    <row r="621" spans="1:4" x14ac:dyDescent="0.25">
      <c r="A621" s="10">
        <f t="shared" si="20"/>
        <v>40659.749999998501</v>
      </c>
      <c r="B621" s="5">
        <v>1</v>
      </c>
      <c r="C621">
        <v>1</v>
      </c>
      <c r="D621">
        <f t="shared" si="19"/>
        <v>0</v>
      </c>
    </row>
    <row r="622" spans="1:4" x14ac:dyDescent="0.25">
      <c r="A622" s="10">
        <f t="shared" si="20"/>
        <v>40659.791666665165</v>
      </c>
      <c r="B622" s="5">
        <v>1</v>
      </c>
      <c r="C622">
        <v>1</v>
      </c>
      <c r="D622">
        <f t="shared" si="19"/>
        <v>0</v>
      </c>
    </row>
    <row r="623" spans="1:4" x14ac:dyDescent="0.25">
      <c r="A623" s="10">
        <f t="shared" si="20"/>
        <v>40659.83333333183</v>
      </c>
      <c r="B623" s="5">
        <v>1</v>
      </c>
      <c r="C623">
        <v>0</v>
      </c>
      <c r="D623">
        <f t="shared" si="19"/>
        <v>1</v>
      </c>
    </row>
    <row r="624" spans="1:4" x14ac:dyDescent="0.25">
      <c r="A624" s="10">
        <f t="shared" si="20"/>
        <v>40659.874999998494</v>
      </c>
      <c r="B624" s="5">
        <v>1</v>
      </c>
      <c r="C624">
        <v>0</v>
      </c>
      <c r="D624">
        <f t="shared" si="19"/>
        <v>1</v>
      </c>
    </row>
    <row r="625" spans="1:4" x14ac:dyDescent="0.25">
      <c r="A625" s="10">
        <f t="shared" si="20"/>
        <v>40659.916666665158</v>
      </c>
      <c r="B625" s="5">
        <v>1</v>
      </c>
      <c r="C625">
        <v>0</v>
      </c>
      <c r="D625">
        <f t="shared" si="19"/>
        <v>1</v>
      </c>
    </row>
    <row r="626" spans="1:4" x14ac:dyDescent="0.25">
      <c r="A626" s="10">
        <f t="shared" si="20"/>
        <v>40659.958333331822</v>
      </c>
      <c r="B626" s="5">
        <v>1</v>
      </c>
      <c r="C626">
        <v>0</v>
      </c>
      <c r="D626">
        <f t="shared" si="19"/>
        <v>1</v>
      </c>
    </row>
    <row r="627" spans="1:4" x14ac:dyDescent="0.25">
      <c r="A627" s="10">
        <f t="shared" si="20"/>
        <v>40659.999999998487</v>
      </c>
      <c r="B627" s="5">
        <v>1</v>
      </c>
      <c r="C627">
        <v>0</v>
      </c>
      <c r="D627">
        <f t="shared" si="19"/>
        <v>1</v>
      </c>
    </row>
    <row r="628" spans="1:4" x14ac:dyDescent="0.25">
      <c r="A628" s="10">
        <f t="shared" si="20"/>
        <v>40660.041666665151</v>
      </c>
      <c r="B628" s="5">
        <v>1</v>
      </c>
      <c r="C628">
        <v>0</v>
      </c>
      <c r="D628">
        <f t="shared" si="19"/>
        <v>1</v>
      </c>
    </row>
    <row r="629" spans="1:4" x14ac:dyDescent="0.25">
      <c r="A629" s="10">
        <f t="shared" si="20"/>
        <v>40660.083333331815</v>
      </c>
      <c r="B629" s="5">
        <v>1</v>
      </c>
      <c r="C629">
        <v>0</v>
      </c>
      <c r="D629">
        <f t="shared" si="19"/>
        <v>1</v>
      </c>
    </row>
    <row r="630" spans="1:4" x14ac:dyDescent="0.25">
      <c r="A630" s="10">
        <f t="shared" si="20"/>
        <v>40660.124999998479</v>
      </c>
      <c r="B630" s="5">
        <v>1</v>
      </c>
      <c r="C630">
        <v>0</v>
      </c>
      <c r="D630">
        <f t="shared" si="19"/>
        <v>1</v>
      </c>
    </row>
    <row r="631" spans="1:4" x14ac:dyDescent="0.25">
      <c r="A631" s="10">
        <f t="shared" si="20"/>
        <v>40660.166666665144</v>
      </c>
      <c r="B631" s="5">
        <v>1</v>
      </c>
      <c r="C631">
        <v>0</v>
      </c>
      <c r="D631">
        <f t="shared" si="19"/>
        <v>1</v>
      </c>
    </row>
    <row r="632" spans="1:4" x14ac:dyDescent="0.25">
      <c r="A632" s="10">
        <f t="shared" si="20"/>
        <v>40660.208333331808</v>
      </c>
      <c r="B632" s="5">
        <v>1</v>
      </c>
      <c r="C632">
        <v>0</v>
      </c>
      <c r="D632">
        <f t="shared" si="19"/>
        <v>1</v>
      </c>
    </row>
    <row r="633" spans="1:4" x14ac:dyDescent="0.25">
      <c r="A633" s="10">
        <f t="shared" si="20"/>
        <v>40660.249999998472</v>
      </c>
      <c r="B633" s="5">
        <v>1</v>
      </c>
      <c r="C633">
        <v>0</v>
      </c>
      <c r="D633">
        <f t="shared" si="19"/>
        <v>1</v>
      </c>
    </row>
    <row r="634" spans="1:4" x14ac:dyDescent="0.25">
      <c r="A634" s="10">
        <f t="shared" si="20"/>
        <v>40660.291666665136</v>
      </c>
      <c r="B634" s="5">
        <v>1</v>
      </c>
      <c r="C634">
        <v>0</v>
      </c>
      <c r="D634">
        <f t="shared" si="19"/>
        <v>1</v>
      </c>
    </row>
    <row r="635" spans="1:4" x14ac:dyDescent="0.25">
      <c r="A635" s="10">
        <f t="shared" si="20"/>
        <v>40660.333333331801</v>
      </c>
      <c r="B635" s="5">
        <v>1</v>
      </c>
      <c r="C635">
        <v>1</v>
      </c>
      <c r="D635">
        <f t="shared" si="19"/>
        <v>0</v>
      </c>
    </row>
    <row r="636" spans="1:4" x14ac:dyDescent="0.25">
      <c r="A636" s="10">
        <f t="shared" si="20"/>
        <v>40660.374999998465</v>
      </c>
      <c r="B636" s="5">
        <v>1</v>
      </c>
      <c r="C636">
        <v>1</v>
      </c>
      <c r="D636">
        <f t="shared" si="19"/>
        <v>0</v>
      </c>
    </row>
    <row r="637" spans="1:4" x14ac:dyDescent="0.25">
      <c r="A637" s="10">
        <f t="shared" si="20"/>
        <v>40660.416666665129</v>
      </c>
      <c r="B637" s="5">
        <v>1</v>
      </c>
      <c r="C637">
        <v>1</v>
      </c>
      <c r="D637">
        <f t="shared" si="19"/>
        <v>0</v>
      </c>
    </row>
    <row r="638" spans="1:4" x14ac:dyDescent="0.25">
      <c r="A638" s="10">
        <f t="shared" si="20"/>
        <v>40660.458333331793</v>
      </c>
      <c r="B638" s="5">
        <v>1</v>
      </c>
      <c r="C638">
        <v>1</v>
      </c>
      <c r="D638">
        <f t="shared" si="19"/>
        <v>0</v>
      </c>
    </row>
    <row r="639" spans="1:4" x14ac:dyDescent="0.25">
      <c r="A639" s="10">
        <f t="shared" si="20"/>
        <v>40660.499999998457</v>
      </c>
      <c r="B639" s="5">
        <v>1</v>
      </c>
      <c r="C639">
        <v>1</v>
      </c>
      <c r="D639">
        <f t="shared" si="19"/>
        <v>0</v>
      </c>
    </row>
    <row r="640" spans="1:4" x14ac:dyDescent="0.25">
      <c r="A640" s="10">
        <f t="shared" si="20"/>
        <v>40660.541666665122</v>
      </c>
      <c r="B640" s="5">
        <v>1</v>
      </c>
      <c r="C640">
        <v>1</v>
      </c>
      <c r="D640">
        <f t="shared" si="19"/>
        <v>0</v>
      </c>
    </row>
    <row r="641" spans="1:4" x14ac:dyDescent="0.25">
      <c r="A641" s="10">
        <f t="shared" si="20"/>
        <v>40660.583333331786</v>
      </c>
      <c r="B641" s="5">
        <v>1</v>
      </c>
      <c r="C641">
        <v>1</v>
      </c>
      <c r="D641">
        <f t="shared" si="19"/>
        <v>0</v>
      </c>
    </row>
    <row r="642" spans="1:4" x14ac:dyDescent="0.25">
      <c r="A642" s="10">
        <f t="shared" si="20"/>
        <v>40660.62499999845</v>
      </c>
      <c r="B642" s="5">
        <v>1</v>
      </c>
      <c r="C642">
        <v>1</v>
      </c>
      <c r="D642">
        <f t="shared" si="19"/>
        <v>0</v>
      </c>
    </row>
    <row r="643" spans="1:4" x14ac:dyDescent="0.25">
      <c r="A643" s="10">
        <f t="shared" si="20"/>
        <v>40660.666666665114</v>
      </c>
      <c r="B643" s="5">
        <v>1</v>
      </c>
      <c r="C643">
        <v>1</v>
      </c>
      <c r="D643">
        <f t="shared" ref="D643:D706" si="21">1-C643</f>
        <v>0</v>
      </c>
    </row>
    <row r="644" spans="1:4" x14ac:dyDescent="0.25">
      <c r="A644" s="10">
        <f t="shared" si="20"/>
        <v>40660.708333331779</v>
      </c>
      <c r="B644" s="5">
        <v>1</v>
      </c>
      <c r="C644">
        <v>1</v>
      </c>
      <c r="D644">
        <f t="shared" si="21"/>
        <v>0</v>
      </c>
    </row>
    <row r="645" spans="1:4" x14ac:dyDescent="0.25">
      <c r="A645" s="10">
        <f t="shared" ref="A645:A708" si="22">A644+"1:00:00"</f>
        <v>40660.749999998443</v>
      </c>
      <c r="B645" s="5">
        <v>1</v>
      </c>
      <c r="C645">
        <v>1</v>
      </c>
      <c r="D645">
        <f t="shared" si="21"/>
        <v>0</v>
      </c>
    </row>
    <row r="646" spans="1:4" x14ac:dyDescent="0.25">
      <c r="A646" s="10">
        <f t="shared" si="22"/>
        <v>40660.791666665107</v>
      </c>
      <c r="B646" s="5">
        <v>1</v>
      </c>
      <c r="C646">
        <v>1</v>
      </c>
      <c r="D646">
        <f t="shared" si="21"/>
        <v>0</v>
      </c>
    </row>
    <row r="647" spans="1:4" x14ac:dyDescent="0.25">
      <c r="A647" s="10">
        <f t="shared" si="22"/>
        <v>40660.833333331771</v>
      </c>
      <c r="B647" s="5">
        <v>1</v>
      </c>
      <c r="C647">
        <v>0</v>
      </c>
      <c r="D647">
        <f t="shared" si="21"/>
        <v>1</v>
      </c>
    </row>
    <row r="648" spans="1:4" x14ac:dyDescent="0.25">
      <c r="A648" s="10">
        <f t="shared" si="22"/>
        <v>40660.874999998436</v>
      </c>
      <c r="B648" s="5">
        <v>1</v>
      </c>
      <c r="C648">
        <v>0</v>
      </c>
      <c r="D648">
        <f t="shared" si="21"/>
        <v>1</v>
      </c>
    </row>
    <row r="649" spans="1:4" x14ac:dyDescent="0.25">
      <c r="A649" s="10">
        <f t="shared" si="22"/>
        <v>40660.9166666651</v>
      </c>
      <c r="B649" s="5">
        <v>1</v>
      </c>
      <c r="C649">
        <v>0</v>
      </c>
      <c r="D649">
        <f t="shared" si="21"/>
        <v>1</v>
      </c>
    </row>
    <row r="650" spans="1:4" x14ac:dyDescent="0.25">
      <c r="A650" s="10">
        <f t="shared" si="22"/>
        <v>40660.958333331764</v>
      </c>
      <c r="B650" s="5">
        <v>1</v>
      </c>
      <c r="C650">
        <v>0</v>
      </c>
      <c r="D650">
        <f t="shared" si="21"/>
        <v>1</v>
      </c>
    </row>
    <row r="651" spans="1:4" x14ac:dyDescent="0.25">
      <c r="A651" s="10">
        <f t="shared" si="22"/>
        <v>40660.999999998428</v>
      </c>
      <c r="B651" s="5">
        <v>1</v>
      </c>
      <c r="C651">
        <v>0</v>
      </c>
      <c r="D651">
        <f t="shared" si="21"/>
        <v>1</v>
      </c>
    </row>
    <row r="652" spans="1:4" x14ac:dyDescent="0.25">
      <c r="A652" s="10">
        <f t="shared" si="22"/>
        <v>40661.041666665093</v>
      </c>
      <c r="B652" s="5">
        <v>1</v>
      </c>
      <c r="C652">
        <v>0</v>
      </c>
      <c r="D652">
        <f t="shared" si="21"/>
        <v>1</v>
      </c>
    </row>
    <row r="653" spans="1:4" x14ac:dyDescent="0.25">
      <c r="A653" s="10">
        <f t="shared" si="22"/>
        <v>40661.083333331757</v>
      </c>
      <c r="B653" s="5">
        <v>1</v>
      </c>
      <c r="C653">
        <v>0</v>
      </c>
      <c r="D653">
        <f t="shared" si="21"/>
        <v>1</v>
      </c>
    </row>
    <row r="654" spans="1:4" x14ac:dyDescent="0.25">
      <c r="A654" s="10">
        <f t="shared" si="22"/>
        <v>40661.124999998421</v>
      </c>
      <c r="B654" s="5">
        <v>1</v>
      </c>
      <c r="C654">
        <v>0</v>
      </c>
      <c r="D654">
        <f t="shared" si="21"/>
        <v>1</v>
      </c>
    </row>
    <row r="655" spans="1:4" x14ac:dyDescent="0.25">
      <c r="A655" s="10">
        <f t="shared" si="22"/>
        <v>40661.166666665085</v>
      </c>
      <c r="B655" s="5">
        <v>1</v>
      </c>
      <c r="C655">
        <v>0</v>
      </c>
      <c r="D655">
        <f t="shared" si="21"/>
        <v>1</v>
      </c>
    </row>
    <row r="656" spans="1:4" x14ac:dyDescent="0.25">
      <c r="A656" s="10">
        <f t="shared" si="22"/>
        <v>40661.20833333175</v>
      </c>
      <c r="B656" s="5">
        <v>1</v>
      </c>
      <c r="C656">
        <v>0</v>
      </c>
      <c r="D656">
        <f t="shared" si="21"/>
        <v>1</v>
      </c>
    </row>
    <row r="657" spans="1:4" x14ac:dyDescent="0.25">
      <c r="A657" s="10">
        <f t="shared" si="22"/>
        <v>40661.249999998414</v>
      </c>
      <c r="B657" s="5">
        <v>1</v>
      </c>
      <c r="C657">
        <v>0</v>
      </c>
      <c r="D657">
        <f t="shared" si="21"/>
        <v>1</v>
      </c>
    </row>
    <row r="658" spans="1:4" x14ac:dyDescent="0.25">
      <c r="A658" s="10">
        <f t="shared" si="22"/>
        <v>40661.291666665078</v>
      </c>
      <c r="B658" s="5">
        <v>1</v>
      </c>
      <c r="C658">
        <v>0</v>
      </c>
      <c r="D658">
        <f t="shared" si="21"/>
        <v>1</v>
      </c>
    </row>
    <row r="659" spans="1:4" x14ac:dyDescent="0.25">
      <c r="A659" s="10">
        <f t="shared" si="22"/>
        <v>40661.333333331742</v>
      </c>
      <c r="B659" s="5">
        <v>1</v>
      </c>
      <c r="C659">
        <v>1</v>
      </c>
      <c r="D659">
        <f t="shared" si="21"/>
        <v>0</v>
      </c>
    </row>
    <row r="660" spans="1:4" x14ac:dyDescent="0.25">
      <c r="A660" s="10">
        <f t="shared" si="22"/>
        <v>40661.374999998407</v>
      </c>
      <c r="B660" s="5">
        <v>1</v>
      </c>
      <c r="C660">
        <v>1</v>
      </c>
      <c r="D660">
        <f t="shared" si="21"/>
        <v>0</v>
      </c>
    </row>
    <row r="661" spans="1:4" x14ac:dyDescent="0.25">
      <c r="A661" s="10">
        <f t="shared" si="22"/>
        <v>40661.416666665071</v>
      </c>
      <c r="B661" s="5">
        <v>1</v>
      </c>
      <c r="C661">
        <v>1</v>
      </c>
      <c r="D661">
        <f t="shared" si="21"/>
        <v>0</v>
      </c>
    </row>
    <row r="662" spans="1:4" x14ac:dyDescent="0.25">
      <c r="A662" s="10">
        <f t="shared" si="22"/>
        <v>40661.458333331735</v>
      </c>
      <c r="B662" s="5">
        <v>1</v>
      </c>
      <c r="C662">
        <v>1</v>
      </c>
      <c r="D662">
        <f t="shared" si="21"/>
        <v>0</v>
      </c>
    </row>
    <row r="663" spans="1:4" x14ac:dyDescent="0.25">
      <c r="A663" s="10">
        <f t="shared" si="22"/>
        <v>40661.499999998399</v>
      </c>
      <c r="B663" s="5">
        <v>1</v>
      </c>
      <c r="C663">
        <v>1</v>
      </c>
      <c r="D663">
        <f t="shared" si="21"/>
        <v>0</v>
      </c>
    </row>
    <row r="664" spans="1:4" x14ac:dyDescent="0.25">
      <c r="A664" s="10">
        <f t="shared" si="22"/>
        <v>40661.541666665064</v>
      </c>
      <c r="B664" s="5">
        <v>1</v>
      </c>
      <c r="C664">
        <v>1</v>
      </c>
      <c r="D664">
        <f t="shared" si="21"/>
        <v>0</v>
      </c>
    </row>
    <row r="665" spans="1:4" x14ac:dyDescent="0.25">
      <c r="A665" s="10">
        <f t="shared" si="22"/>
        <v>40661.583333331728</v>
      </c>
      <c r="B665" s="5">
        <v>1</v>
      </c>
      <c r="C665">
        <v>1</v>
      </c>
      <c r="D665">
        <f t="shared" si="21"/>
        <v>0</v>
      </c>
    </row>
    <row r="666" spans="1:4" x14ac:dyDescent="0.25">
      <c r="A666" s="10">
        <f t="shared" si="22"/>
        <v>40661.624999998392</v>
      </c>
      <c r="B666" s="5">
        <v>1</v>
      </c>
      <c r="C666">
        <v>1</v>
      </c>
      <c r="D666">
        <f t="shared" si="21"/>
        <v>0</v>
      </c>
    </row>
    <row r="667" spans="1:4" x14ac:dyDescent="0.25">
      <c r="A667" s="10">
        <f t="shared" si="22"/>
        <v>40661.666666665056</v>
      </c>
      <c r="B667" s="5">
        <v>1</v>
      </c>
      <c r="C667">
        <v>1</v>
      </c>
      <c r="D667">
        <f t="shared" si="21"/>
        <v>0</v>
      </c>
    </row>
    <row r="668" spans="1:4" x14ac:dyDescent="0.25">
      <c r="A668" s="10">
        <f t="shared" si="22"/>
        <v>40661.70833333172</v>
      </c>
      <c r="B668" s="5">
        <v>1</v>
      </c>
      <c r="C668">
        <v>1</v>
      </c>
      <c r="D668">
        <f t="shared" si="21"/>
        <v>0</v>
      </c>
    </row>
    <row r="669" spans="1:4" x14ac:dyDescent="0.25">
      <c r="A669" s="10">
        <f t="shared" si="22"/>
        <v>40661.749999998385</v>
      </c>
      <c r="B669" s="5">
        <v>1</v>
      </c>
      <c r="C669">
        <v>1</v>
      </c>
      <c r="D669">
        <f t="shared" si="21"/>
        <v>0</v>
      </c>
    </row>
    <row r="670" spans="1:4" x14ac:dyDescent="0.25">
      <c r="A670" s="10">
        <f t="shared" si="22"/>
        <v>40661.791666665049</v>
      </c>
      <c r="B670" s="5">
        <v>1</v>
      </c>
      <c r="C670">
        <v>1</v>
      </c>
      <c r="D670">
        <f t="shared" si="21"/>
        <v>0</v>
      </c>
    </row>
    <row r="671" spans="1:4" x14ac:dyDescent="0.25">
      <c r="A671" s="10">
        <f t="shared" si="22"/>
        <v>40661.833333331713</v>
      </c>
      <c r="B671" s="5">
        <v>1</v>
      </c>
      <c r="C671">
        <v>0</v>
      </c>
      <c r="D671">
        <f t="shared" si="21"/>
        <v>1</v>
      </c>
    </row>
    <row r="672" spans="1:4" x14ac:dyDescent="0.25">
      <c r="A672" s="10">
        <f t="shared" si="22"/>
        <v>40661.874999998377</v>
      </c>
      <c r="B672" s="5">
        <v>1</v>
      </c>
      <c r="C672">
        <v>0</v>
      </c>
      <c r="D672">
        <f t="shared" si="21"/>
        <v>1</v>
      </c>
    </row>
    <row r="673" spans="1:4" x14ac:dyDescent="0.25">
      <c r="A673" s="10">
        <f t="shared" si="22"/>
        <v>40661.916666665042</v>
      </c>
      <c r="B673" s="5">
        <v>1</v>
      </c>
      <c r="C673">
        <v>0</v>
      </c>
      <c r="D673">
        <f t="shared" si="21"/>
        <v>1</v>
      </c>
    </row>
    <row r="674" spans="1:4" x14ac:dyDescent="0.25">
      <c r="A674" s="10">
        <f t="shared" si="22"/>
        <v>40661.958333331706</v>
      </c>
      <c r="B674" s="5">
        <v>1</v>
      </c>
      <c r="C674">
        <v>0</v>
      </c>
      <c r="D674">
        <f t="shared" si="21"/>
        <v>1</v>
      </c>
    </row>
    <row r="675" spans="1:4" x14ac:dyDescent="0.25">
      <c r="A675" s="10">
        <f t="shared" si="22"/>
        <v>40661.99999999837</v>
      </c>
      <c r="B675" s="5">
        <v>1</v>
      </c>
      <c r="C675">
        <v>0</v>
      </c>
      <c r="D675">
        <f t="shared" si="21"/>
        <v>1</v>
      </c>
    </row>
    <row r="676" spans="1:4" x14ac:dyDescent="0.25">
      <c r="A676" s="10">
        <f t="shared" si="22"/>
        <v>40662.041666665034</v>
      </c>
      <c r="B676" s="5">
        <v>1</v>
      </c>
      <c r="C676">
        <v>0</v>
      </c>
      <c r="D676">
        <f t="shared" si="21"/>
        <v>1</v>
      </c>
    </row>
    <row r="677" spans="1:4" x14ac:dyDescent="0.25">
      <c r="A677" s="10">
        <f t="shared" si="22"/>
        <v>40662.083333331699</v>
      </c>
      <c r="B677" s="5">
        <v>1</v>
      </c>
      <c r="C677">
        <v>0</v>
      </c>
      <c r="D677">
        <f t="shared" si="21"/>
        <v>1</v>
      </c>
    </row>
    <row r="678" spans="1:4" x14ac:dyDescent="0.25">
      <c r="A678" s="10">
        <f t="shared" si="22"/>
        <v>40662.124999998363</v>
      </c>
      <c r="B678" s="5">
        <v>1</v>
      </c>
      <c r="C678">
        <v>0</v>
      </c>
      <c r="D678">
        <f t="shared" si="21"/>
        <v>1</v>
      </c>
    </row>
    <row r="679" spans="1:4" x14ac:dyDescent="0.25">
      <c r="A679" s="10">
        <f t="shared" si="22"/>
        <v>40662.166666665027</v>
      </c>
      <c r="B679" s="5">
        <v>1</v>
      </c>
      <c r="C679">
        <v>0</v>
      </c>
      <c r="D679">
        <f t="shared" si="21"/>
        <v>1</v>
      </c>
    </row>
    <row r="680" spans="1:4" x14ac:dyDescent="0.25">
      <c r="A680" s="10">
        <f t="shared" si="22"/>
        <v>40662.208333331691</v>
      </c>
      <c r="B680" s="5">
        <v>1</v>
      </c>
      <c r="C680">
        <v>0</v>
      </c>
      <c r="D680">
        <f t="shared" si="21"/>
        <v>1</v>
      </c>
    </row>
    <row r="681" spans="1:4" x14ac:dyDescent="0.25">
      <c r="A681" s="10">
        <f t="shared" si="22"/>
        <v>40662.249999998356</v>
      </c>
      <c r="B681" s="5">
        <v>1</v>
      </c>
      <c r="C681">
        <v>0</v>
      </c>
      <c r="D681">
        <f t="shared" si="21"/>
        <v>1</v>
      </c>
    </row>
    <row r="682" spans="1:4" x14ac:dyDescent="0.25">
      <c r="A682" s="10">
        <f t="shared" si="22"/>
        <v>40662.29166666502</v>
      </c>
      <c r="B682" s="5">
        <v>1</v>
      </c>
      <c r="C682">
        <v>0</v>
      </c>
      <c r="D682">
        <f t="shared" si="21"/>
        <v>1</v>
      </c>
    </row>
    <row r="683" spans="1:4" x14ac:dyDescent="0.25">
      <c r="A683" s="10">
        <f t="shared" si="22"/>
        <v>40662.333333331684</v>
      </c>
      <c r="B683" s="5">
        <v>1</v>
      </c>
      <c r="C683">
        <v>1</v>
      </c>
      <c r="D683">
        <f t="shared" si="21"/>
        <v>0</v>
      </c>
    </row>
    <row r="684" spans="1:4" x14ac:dyDescent="0.25">
      <c r="A684" s="10">
        <f t="shared" si="22"/>
        <v>40662.374999998348</v>
      </c>
      <c r="B684" s="5">
        <v>1</v>
      </c>
      <c r="C684">
        <v>1</v>
      </c>
      <c r="D684">
        <f t="shared" si="21"/>
        <v>0</v>
      </c>
    </row>
    <row r="685" spans="1:4" x14ac:dyDescent="0.25">
      <c r="A685" s="10">
        <f t="shared" si="22"/>
        <v>40662.416666665013</v>
      </c>
      <c r="B685" s="5">
        <v>1</v>
      </c>
      <c r="C685">
        <v>1</v>
      </c>
      <c r="D685">
        <f t="shared" si="21"/>
        <v>0</v>
      </c>
    </row>
    <row r="686" spans="1:4" x14ac:dyDescent="0.25">
      <c r="A686" s="10">
        <f t="shared" si="22"/>
        <v>40662.458333331677</v>
      </c>
      <c r="B686" s="5">
        <v>1</v>
      </c>
      <c r="C686">
        <v>1</v>
      </c>
      <c r="D686">
        <f t="shared" si="21"/>
        <v>0</v>
      </c>
    </row>
    <row r="687" spans="1:4" x14ac:dyDescent="0.25">
      <c r="A687" s="10">
        <f t="shared" si="22"/>
        <v>40662.499999998341</v>
      </c>
      <c r="B687" s="5">
        <v>1</v>
      </c>
      <c r="C687">
        <v>1</v>
      </c>
      <c r="D687">
        <f t="shared" si="21"/>
        <v>0</v>
      </c>
    </row>
    <row r="688" spans="1:4" x14ac:dyDescent="0.25">
      <c r="A688" s="10">
        <f t="shared" si="22"/>
        <v>40662.541666665005</v>
      </c>
      <c r="B688" s="5">
        <v>1</v>
      </c>
      <c r="C688">
        <v>1</v>
      </c>
      <c r="D688">
        <f t="shared" si="21"/>
        <v>0</v>
      </c>
    </row>
    <row r="689" spans="1:4" x14ac:dyDescent="0.25">
      <c r="A689" s="10">
        <f t="shared" si="22"/>
        <v>40662.58333333167</v>
      </c>
      <c r="B689" s="5">
        <v>1</v>
      </c>
      <c r="C689">
        <v>1</v>
      </c>
      <c r="D689">
        <f t="shared" si="21"/>
        <v>0</v>
      </c>
    </row>
    <row r="690" spans="1:4" x14ac:dyDescent="0.25">
      <c r="A690" s="10">
        <f t="shared" si="22"/>
        <v>40662.624999998334</v>
      </c>
      <c r="B690" s="5">
        <v>1</v>
      </c>
      <c r="C690">
        <v>1</v>
      </c>
      <c r="D690">
        <f t="shared" si="21"/>
        <v>0</v>
      </c>
    </row>
    <row r="691" spans="1:4" x14ac:dyDescent="0.25">
      <c r="A691" s="10">
        <f t="shared" si="22"/>
        <v>40662.666666664998</v>
      </c>
      <c r="B691" s="5">
        <v>1</v>
      </c>
      <c r="C691">
        <v>1</v>
      </c>
      <c r="D691">
        <f t="shared" si="21"/>
        <v>0</v>
      </c>
    </row>
    <row r="692" spans="1:4" x14ac:dyDescent="0.25">
      <c r="A692" s="10">
        <f t="shared" si="22"/>
        <v>40662.708333331662</v>
      </c>
      <c r="B692" s="5">
        <v>1</v>
      </c>
      <c r="C692">
        <v>1</v>
      </c>
      <c r="D692">
        <f t="shared" si="21"/>
        <v>0</v>
      </c>
    </row>
    <row r="693" spans="1:4" x14ac:dyDescent="0.25">
      <c r="A693" s="10">
        <f t="shared" si="22"/>
        <v>40662.749999998327</v>
      </c>
      <c r="B693" s="5">
        <v>1</v>
      </c>
      <c r="C693">
        <v>1</v>
      </c>
      <c r="D693">
        <f t="shared" si="21"/>
        <v>0</v>
      </c>
    </row>
    <row r="694" spans="1:4" x14ac:dyDescent="0.25">
      <c r="A694" s="10">
        <f t="shared" si="22"/>
        <v>40662.791666664991</v>
      </c>
      <c r="B694" s="5">
        <v>1</v>
      </c>
      <c r="C694">
        <v>1</v>
      </c>
      <c r="D694">
        <f t="shared" si="21"/>
        <v>0</v>
      </c>
    </row>
    <row r="695" spans="1:4" x14ac:dyDescent="0.25">
      <c r="A695" s="10">
        <f t="shared" si="22"/>
        <v>40662.833333331655</v>
      </c>
      <c r="B695" s="5">
        <v>1</v>
      </c>
      <c r="C695">
        <v>0</v>
      </c>
      <c r="D695">
        <f t="shared" si="21"/>
        <v>1</v>
      </c>
    </row>
    <row r="696" spans="1:4" x14ac:dyDescent="0.25">
      <c r="A696" s="10">
        <f t="shared" si="22"/>
        <v>40662.874999998319</v>
      </c>
      <c r="B696" s="5">
        <v>1</v>
      </c>
      <c r="C696">
        <v>0</v>
      </c>
      <c r="D696">
        <f t="shared" si="21"/>
        <v>1</v>
      </c>
    </row>
    <row r="697" spans="1:4" x14ac:dyDescent="0.25">
      <c r="A697" s="10">
        <f t="shared" si="22"/>
        <v>40662.916666664983</v>
      </c>
      <c r="B697" s="5">
        <v>1</v>
      </c>
      <c r="C697">
        <v>0</v>
      </c>
      <c r="D697">
        <f t="shared" si="21"/>
        <v>1</v>
      </c>
    </row>
    <row r="698" spans="1:4" x14ac:dyDescent="0.25">
      <c r="A698" s="10">
        <f t="shared" si="22"/>
        <v>40662.958333331648</v>
      </c>
      <c r="B698" s="5">
        <v>1</v>
      </c>
      <c r="C698">
        <v>0</v>
      </c>
      <c r="D698">
        <f t="shared" si="21"/>
        <v>1</v>
      </c>
    </row>
    <row r="699" spans="1:4" x14ac:dyDescent="0.25">
      <c r="A699" s="10">
        <f t="shared" si="22"/>
        <v>40662.999999998312</v>
      </c>
      <c r="B699" s="5">
        <v>1</v>
      </c>
      <c r="C699">
        <v>0</v>
      </c>
      <c r="D699">
        <f t="shared" si="21"/>
        <v>1</v>
      </c>
    </row>
    <row r="700" spans="1:4" x14ac:dyDescent="0.25">
      <c r="A700" s="10">
        <f t="shared" si="22"/>
        <v>40663.041666664976</v>
      </c>
      <c r="B700" s="5">
        <v>1</v>
      </c>
      <c r="C700">
        <v>0</v>
      </c>
      <c r="D700">
        <f t="shared" si="21"/>
        <v>1</v>
      </c>
    </row>
    <row r="701" spans="1:4" x14ac:dyDescent="0.25">
      <c r="A701" s="10">
        <f t="shared" si="22"/>
        <v>40663.08333333164</v>
      </c>
      <c r="B701" s="5">
        <v>1</v>
      </c>
      <c r="C701">
        <v>0</v>
      </c>
      <c r="D701">
        <f t="shared" si="21"/>
        <v>1</v>
      </c>
    </row>
    <row r="702" spans="1:4" x14ac:dyDescent="0.25">
      <c r="A702" s="10">
        <f t="shared" si="22"/>
        <v>40663.124999998305</v>
      </c>
      <c r="B702" s="5">
        <v>1</v>
      </c>
      <c r="C702">
        <v>0</v>
      </c>
      <c r="D702">
        <f t="shared" si="21"/>
        <v>1</v>
      </c>
    </row>
    <row r="703" spans="1:4" x14ac:dyDescent="0.25">
      <c r="A703" s="10">
        <f t="shared" si="22"/>
        <v>40663.166666664969</v>
      </c>
      <c r="B703" s="5">
        <v>1</v>
      </c>
      <c r="C703">
        <v>0</v>
      </c>
      <c r="D703">
        <f t="shared" si="21"/>
        <v>1</v>
      </c>
    </row>
    <row r="704" spans="1:4" x14ac:dyDescent="0.25">
      <c r="A704" s="10">
        <f t="shared" si="22"/>
        <v>40663.208333331633</v>
      </c>
      <c r="B704" s="5">
        <v>1</v>
      </c>
      <c r="C704">
        <v>0</v>
      </c>
      <c r="D704">
        <f t="shared" si="21"/>
        <v>1</v>
      </c>
    </row>
    <row r="705" spans="1:4" x14ac:dyDescent="0.25">
      <c r="A705" s="10">
        <f t="shared" si="22"/>
        <v>40663.249999998297</v>
      </c>
      <c r="B705" s="5">
        <v>1</v>
      </c>
      <c r="C705">
        <v>0</v>
      </c>
      <c r="D705">
        <f t="shared" si="21"/>
        <v>1</v>
      </c>
    </row>
    <row r="706" spans="1:4" x14ac:dyDescent="0.25">
      <c r="A706" s="10">
        <f t="shared" si="22"/>
        <v>40663.291666664962</v>
      </c>
      <c r="B706" s="5">
        <v>1</v>
      </c>
      <c r="C706">
        <v>0</v>
      </c>
      <c r="D706">
        <f t="shared" si="21"/>
        <v>1</v>
      </c>
    </row>
    <row r="707" spans="1:4" x14ac:dyDescent="0.25">
      <c r="A707" s="10">
        <f t="shared" si="22"/>
        <v>40663.333333331626</v>
      </c>
      <c r="B707" s="5">
        <v>1</v>
      </c>
      <c r="C707">
        <v>0</v>
      </c>
      <c r="D707">
        <f t="shared" ref="D707:D722" si="23">1-C707</f>
        <v>1</v>
      </c>
    </row>
    <row r="708" spans="1:4" x14ac:dyDescent="0.25">
      <c r="A708" s="10">
        <f t="shared" si="22"/>
        <v>40663.37499999829</v>
      </c>
      <c r="B708" s="5">
        <v>1</v>
      </c>
      <c r="C708">
        <v>0</v>
      </c>
      <c r="D708">
        <f t="shared" si="23"/>
        <v>1</v>
      </c>
    </row>
    <row r="709" spans="1:4" x14ac:dyDescent="0.25">
      <c r="A709" s="10">
        <f t="shared" ref="A709:A722" si="24">A708+"1:00:00"</f>
        <v>40663.416666664954</v>
      </c>
      <c r="B709" s="5">
        <v>1</v>
      </c>
      <c r="C709">
        <v>0</v>
      </c>
      <c r="D709">
        <f t="shared" si="23"/>
        <v>1</v>
      </c>
    </row>
    <row r="710" spans="1:4" x14ac:dyDescent="0.25">
      <c r="A710" s="10">
        <f t="shared" si="24"/>
        <v>40663.458333331619</v>
      </c>
      <c r="B710" s="5">
        <v>1</v>
      </c>
      <c r="C710">
        <v>0</v>
      </c>
      <c r="D710">
        <f t="shared" si="23"/>
        <v>1</v>
      </c>
    </row>
    <row r="711" spans="1:4" x14ac:dyDescent="0.25">
      <c r="A711" s="10">
        <f t="shared" si="24"/>
        <v>40663.499999998283</v>
      </c>
      <c r="B711" s="5">
        <v>1</v>
      </c>
      <c r="C711">
        <v>0</v>
      </c>
      <c r="D711">
        <f t="shared" si="23"/>
        <v>1</v>
      </c>
    </row>
    <row r="712" spans="1:4" x14ac:dyDescent="0.25">
      <c r="A712" s="10">
        <f t="shared" si="24"/>
        <v>40663.541666664947</v>
      </c>
      <c r="B712" s="5">
        <v>1</v>
      </c>
      <c r="C712">
        <v>0</v>
      </c>
      <c r="D712">
        <f t="shared" si="23"/>
        <v>1</v>
      </c>
    </row>
    <row r="713" spans="1:4" x14ac:dyDescent="0.25">
      <c r="A713" s="10">
        <f t="shared" si="24"/>
        <v>40663.583333331611</v>
      </c>
      <c r="B713" s="5">
        <v>1</v>
      </c>
      <c r="C713">
        <v>0</v>
      </c>
      <c r="D713">
        <f t="shared" si="23"/>
        <v>1</v>
      </c>
    </row>
    <row r="714" spans="1:4" x14ac:dyDescent="0.25">
      <c r="A714" s="10">
        <f t="shared" si="24"/>
        <v>40663.624999998276</v>
      </c>
      <c r="B714" s="5">
        <v>1</v>
      </c>
      <c r="C714">
        <v>0</v>
      </c>
      <c r="D714">
        <f t="shared" si="23"/>
        <v>1</v>
      </c>
    </row>
    <row r="715" spans="1:4" x14ac:dyDescent="0.25">
      <c r="A715" s="10">
        <f t="shared" si="24"/>
        <v>40663.66666666494</v>
      </c>
      <c r="B715" s="5">
        <v>1</v>
      </c>
      <c r="C715">
        <v>0</v>
      </c>
      <c r="D715">
        <f t="shared" si="23"/>
        <v>1</v>
      </c>
    </row>
    <row r="716" spans="1:4" x14ac:dyDescent="0.25">
      <c r="A716" s="10">
        <f t="shared" si="24"/>
        <v>40663.708333331604</v>
      </c>
      <c r="B716" s="5">
        <v>1</v>
      </c>
      <c r="C716">
        <v>0</v>
      </c>
      <c r="D716">
        <f t="shared" si="23"/>
        <v>1</v>
      </c>
    </row>
    <row r="717" spans="1:4" x14ac:dyDescent="0.25">
      <c r="A717" s="10">
        <f t="shared" si="24"/>
        <v>40663.749999998268</v>
      </c>
      <c r="B717" s="5">
        <v>1</v>
      </c>
      <c r="C717">
        <v>0</v>
      </c>
      <c r="D717">
        <f t="shared" si="23"/>
        <v>1</v>
      </c>
    </row>
    <row r="718" spans="1:4" x14ac:dyDescent="0.25">
      <c r="A718" s="10">
        <f t="shared" si="24"/>
        <v>40663.791666664933</v>
      </c>
      <c r="B718" s="5">
        <v>1</v>
      </c>
      <c r="C718">
        <v>0</v>
      </c>
      <c r="D718">
        <f t="shared" si="23"/>
        <v>1</v>
      </c>
    </row>
    <row r="719" spans="1:4" x14ac:dyDescent="0.25">
      <c r="A719" s="10">
        <f t="shared" si="24"/>
        <v>40663.833333331597</v>
      </c>
      <c r="B719" s="5">
        <v>1</v>
      </c>
      <c r="C719">
        <v>0</v>
      </c>
      <c r="D719">
        <f t="shared" si="23"/>
        <v>1</v>
      </c>
    </row>
    <row r="720" spans="1:4" x14ac:dyDescent="0.25">
      <c r="A720" s="10">
        <f t="shared" si="24"/>
        <v>40663.874999998261</v>
      </c>
      <c r="B720" s="5">
        <v>1</v>
      </c>
      <c r="C720">
        <v>0</v>
      </c>
      <c r="D720">
        <f t="shared" si="23"/>
        <v>1</v>
      </c>
    </row>
    <row r="721" spans="1:4" x14ac:dyDescent="0.25">
      <c r="A721" s="10">
        <f t="shared" si="24"/>
        <v>40663.916666664925</v>
      </c>
      <c r="B721" s="5">
        <v>1</v>
      </c>
      <c r="C721">
        <v>0</v>
      </c>
      <c r="D721">
        <f t="shared" si="23"/>
        <v>1</v>
      </c>
    </row>
    <row r="722" spans="1:4" x14ac:dyDescent="0.25">
      <c r="A722" s="10">
        <f t="shared" si="24"/>
        <v>40663.95833333159</v>
      </c>
      <c r="B722" s="5">
        <v>1</v>
      </c>
      <c r="C722">
        <v>0</v>
      </c>
      <c r="D722">
        <f t="shared" si="23"/>
        <v>1</v>
      </c>
    </row>
    <row r="723" spans="1:4" x14ac:dyDescent="0.25">
      <c r="A723" s="10"/>
      <c r="B723" s="5"/>
      <c r="C723" s="5"/>
      <c r="D723" s="5"/>
    </row>
    <row r="724" spans="1:4" x14ac:dyDescent="0.25">
      <c r="A724" s="10"/>
      <c r="B724">
        <f>SUMPRODUCT(B3:B722,hpfc!$CZ2:$CZ721)</f>
        <v>37122.545322067293</v>
      </c>
      <c r="C724">
        <f>SUMPRODUCT(C3:C722,hpfc!$CZ2:$CZ721)</f>
        <v>14691.660679736146</v>
      </c>
      <c r="D724">
        <f>SUMPRODUCT(D3:D722,hpfc!$CZ2:$CZ721)</f>
        <v>22430.884642331188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Z2187"/>
  <sheetViews>
    <sheetView tabSelected="1" topLeftCell="A710" zoomScaleNormal="100" workbookViewId="0">
      <selection activeCell="E719" sqref="E719"/>
    </sheetView>
  </sheetViews>
  <sheetFormatPr defaultRowHeight="15" x14ac:dyDescent="0.25"/>
  <cols>
    <col min="1" max="1" width="16.85546875" style="2" customWidth="1"/>
    <col min="2" max="2" width="10" style="2" bestFit="1" customWidth="1"/>
    <col min="3" max="51" width="9.140625" style="2"/>
    <col min="52" max="52" width="10" style="2" bestFit="1" customWidth="1"/>
    <col min="53" max="16384" width="9.140625" style="2"/>
  </cols>
  <sheetData>
    <row r="1" spans="1:104" x14ac:dyDescent="0.25">
      <c r="A1" s="2" t="s">
        <v>1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16</v>
      </c>
      <c r="G1" s="2" t="s">
        <v>17</v>
      </c>
      <c r="H1" s="2" t="s">
        <v>18</v>
      </c>
      <c r="I1" s="2" t="s">
        <v>19</v>
      </c>
      <c r="J1" s="2" t="s">
        <v>20</v>
      </c>
      <c r="K1" s="2" t="s">
        <v>21</v>
      </c>
      <c r="L1" s="2" t="s">
        <v>29</v>
      </c>
      <c r="M1" s="2" t="s">
        <v>30</v>
      </c>
      <c r="N1" s="2" t="s">
        <v>31</v>
      </c>
      <c r="O1" s="2" t="s">
        <v>32</v>
      </c>
      <c r="P1" s="2" t="s">
        <v>33</v>
      </c>
      <c r="Q1" s="2" t="s">
        <v>34</v>
      </c>
      <c r="R1" s="2" t="s">
        <v>35</v>
      </c>
      <c r="S1" s="2" t="s">
        <v>36</v>
      </c>
      <c r="T1" s="2" t="s">
        <v>37</v>
      </c>
      <c r="U1" s="2" t="s">
        <v>38</v>
      </c>
      <c r="V1" s="2" t="s">
        <v>39</v>
      </c>
      <c r="W1" s="2" t="s">
        <v>40</v>
      </c>
      <c r="X1" s="2" t="s">
        <v>41</v>
      </c>
      <c r="Y1" s="2" t="s">
        <v>42</v>
      </c>
      <c r="Z1" s="2" t="s">
        <v>43</v>
      </c>
      <c r="AA1" s="2" t="s">
        <v>44</v>
      </c>
      <c r="AB1" s="2" t="s">
        <v>45</v>
      </c>
      <c r="AC1" s="2" t="s">
        <v>46</v>
      </c>
      <c r="AD1" s="2" t="s">
        <v>47</v>
      </c>
      <c r="AE1" s="2" t="s">
        <v>48</v>
      </c>
      <c r="AF1" s="2" t="s">
        <v>49</v>
      </c>
      <c r="AG1" s="2" t="s">
        <v>50</v>
      </c>
      <c r="AH1" s="2" t="s">
        <v>51</v>
      </c>
      <c r="AI1" s="2" t="s">
        <v>52</v>
      </c>
      <c r="AJ1" s="2" t="s">
        <v>53</v>
      </c>
      <c r="AK1" s="2" t="s">
        <v>54</v>
      </c>
      <c r="AL1" s="2" t="s">
        <v>55</v>
      </c>
      <c r="AM1" s="2" t="s">
        <v>56</v>
      </c>
      <c r="AN1" s="2" t="s">
        <v>57</v>
      </c>
      <c r="AO1" s="2" t="s">
        <v>58</v>
      </c>
      <c r="AP1" s="2" t="s">
        <v>59</v>
      </c>
      <c r="AQ1" s="2" t="s">
        <v>60</v>
      </c>
      <c r="AR1" s="2" t="s">
        <v>61</v>
      </c>
      <c r="AS1" s="2" t="s">
        <v>62</v>
      </c>
      <c r="AT1" s="2" t="s">
        <v>63</v>
      </c>
      <c r="AU1" s="2" t="s">
        <v>64</v>
      </c>
      <c r="AV1" s="2" t="s">
        <v>65</v>
      </c>
      <c r="AW1" s="2" t="s">
        <v>66</v>
      </c>
      <c r="AX1" s="2" t="s">
        <v>67</v>
      </c>
      <c r="AY1" s="2" t="s">
        <v>68</v>
      </c>
      <c r="AZ1" s="2" t="s">
        <v>69</v>
      </c>
      <c r="BA1" s="2" t="s">
        <v>70</v>
      </c>
      <c r="BB1" s="2" t="s">
        <v>71</v>
      </c>
      <c r="BC1" s="2" t="s">
        <v>72</v>
      </c>
      <c r="BD1" s="2" t="s">
        <v>73</v>
      </c>
      <c r="BE1" s="2" t="s">
        <v>74</v>
      </c>
      <c r="BF1" s="2" t="s">
        <v>75</v>
      </c>
      <c r="BG1" s="2" t="s">
        <v>76</v>
      </c>
      <c r="BH1" s="2" t="s">
        <v>77</v>
      </c>
      <c r="BI1" s="2" t="s">
        <v>78</v>
      </c>
      <c r="BJ1" s="2" t="s">
        <v>79</v>
      </c>
      <c r="BK1" s="2" t="s">
        <v>80</v>
      </c>
      <c r="BL1" s="2" t="s">
        <v>81</v>
      </c>
      <c r="BM1" s="2" t="s">
        <v>82</v>
      </c>
      <c r="BN1" s="2" t="s">
        <v>83</v>
      </c>
      <c r="BO1" s="2" t="s">
        <v>84</v>
      </c>
      <c r="BP1" s="2" t="s">
        <v>85</v>
      </c>
      <c r="BQ1" s="2" t="s">
        <v>86</v>
      </c>
      <c r="BR1" s="2" t="s">
        <v>87</v>
      </c>
      <c r="BS1" s="2" t="s">
        <v>88</v>
      </c>
      <c r="BT1" s="2" t="s">
        <v>89</v>
      </c>
      <c r="BU1" s="2" t="s">
        <v>90</v>
      </c>
      <c r="BV1" s="2" t="s">
        <v>91</v>
      </c>
      <c r="BW1" s="2" t="s">
        <v>92</v>
      </c>
      <c r="BX1" s="2" t="s">
        <v>93</v>
      </c>
      <c r="BY1" s="2" t="s">
        <v>94</v>
      </c>
      <c r="BZ1" s="2" t="s">
        <v>95</v>
      </c>
      <c r="CA1" s="2" t="s">
        <v>96</v>
      </c>
      <c r="CB1" s="2" t="s">
        <v>97</v>
      </c>
      <c r="CC1" s="2" t="s">
        <v>98</v>
      </c>
      <c r="CD1" s="2" t="s">
        <v>99</v>
      </c>
      <c r="CE1" s="2" t="s">
        <v>100</v>
      </c>
      <c r="CF1" s="2" t="s">
        <v>101</v>
      </c>
      <c r="CG1" s="2" t="s">
        <v>102</v>
      </c>
      <c r="CH1" s="2" t="s">
        <v>103</v>
      </c>
      <c r="CI1" s="2" t="s">
        <v>104</v>
      </c>
      <c r="CJ1" s="2" t="s">
        <v>105</v>
      </c>
      <c r="CK1" s="2" t="s">
        <v>106</v>
      </c>
      <c r="CL1" s="2" t="s">
        <v>107</v>
      </c>
      <c r="CM1" s="2" t="s">
        <v>108</v>
      </c>
      <c r="CN1" s="2" t="s">
        <v>109</v>
      </c>
      <c r="CO1" s="2" t="s">
        <v>110</v>
      </c>
      <c r="CP1" s="2" t="s">
        <v>111</v>
      </c>
      <c r="CQ1" s="2" t="s">
        <v>112</v>
      </c>
      <c r="CR1" s="2" t="s">
        <v>113</v>
      </c>
      <c r="CS1" s="2" t="s">
        <v>114</v>
      </c>
      <c r="CT1" s="2" t="s">
        <v>115</v>
      </c>
      <c r="CU1" s="2" t="s">
        <v>116</v>
      </c>
      <c r="CV1" s="2" t="s">
        <v>117</v>
      </c>
      <c r="CW1" s="2" t="s">
        <v>118</v>
      </c>
    </row>
    <row r="2" spans="1:104" x14ac:dyDescent="0.25">
      <c r="A2" s="6">
        <v>40634</v>
      </c>
      <c r="B2" s="4">
        <v>41.86</v>
      </c>
      <c r="C2" s="3">
        <v>39.195523754674291</v>
      </c>
      <c r="D2" s="3">
        <v>50.844922755684976</v>
      </c>
      <c r="E2" s="3">
        <v>42.180505546921815</v>
      </c>
      <c r="F2" s="3">
        <v>36.217507355607253</v>
      </c>
      <c r="G2" s="3">
        <v>45.098726091912653</v>
      </c>
      <c r="H2" s="3">
        <v>33.779349358669123</v>
      </c>
      <c r="I2" s="3">
        <v>40.232258674730751</v>
      </c>
      <c r="J2" s="3">
        <v>50.739897392529869</v>
      </c>
      <c r="K2" s="3">
        <v>46.214571745825886</v>
      </c>
      <c r="L2" s="3">
        <v>41.886647665201998</v>
      </c>
      <c r="M2" s="3">
        <v>35.806782553042403</v>
      </c>
      <c r="N2" s="3">
        <v>46.543988863298985</v>
      </c>
      <c r="O2" s="3">
        <v>38.502141763432562</v>
      </c>
      <c r="P2" s="3">
        <v>37.803143400988951</v>
      </c>
      <c r="Q2" s="3">
        <v>41.88426395794189</v>
      </c>
      <c r="R2" s="3">
        <v>43.99036234244015</v>
      </c>
      <c r="S2" s="3">
        <v>41.60625336962562</v>
      </c>
      <c r="T2" s="3">
        <v>39.308675540163186</v>
      </c>
      <c r="U2" s="3">
        <v>48.043925828419425</v>
      </c>
      <c r="V2" s="3">
        <v>44.305671694638086</v>
      </c>
      <c r="W2" s="3">
        <v>40.703950315730765</v>
      </c>
      <c r="X2" s="3">
        <v>41.592008546122713</v>
      </c>
      <c r="Y2" s="3">
        <v>44.774532167955975</v>
      </c>
      <c r="Z2" s="3">
        <v>34.96932041081903</v>
      </c>
      <c r="AA2" s="3">
        <v>41.636917667944324</v>
      </c>
      <c r="AB2" s="3">
        <v>42.467811460451777</v>
      </c>
      <c r="AC2" s="3">
        <v>37.150596152066704</v>
      </c>
      <c r="AD2" s="3">
        <v>38.014821263444986</v>
      </c>
      <c r="AE2" s="3">
        <v>46.730186861363997</v>
      </c>
      <c r="AF2" s="3">
        <v>45.582405865226079</v>
      </c>
      <c r="AG2" s="3">
        <v>43.379326239753453</v>
      </c>
      <c r="AH2" s="3">
        <v>38.087719765274578</v>
      </c>
      <c r="AI2" s="3">
        <v>42.401483540212517</v>
      </c>
      <c r="AJ2" s="3">
        <v>41.437696222816903</v>
      </c>
      <c r="AK2" s="3">
        <v>44.569612196774244</v>
      </c>
      <c r="AL2" s="3">
        <v>45.64034748690532</v>
      </c>
      <c r="AM2" s="3">
        <v>27.333432790071875</v>
      </c>
      <c r="AN2" s="3">
        <v>38.107784539679756</v>
      </c>
      <c r="AO2" s="3">
        <v>38.254112497612439</v>
      </c>
      <c r="AP2" s="3">
        <v>37.360920601637119</v>
      </c>
      <c r="AQ2" s="3">
        <v>50.666791099454954</v>
      </c>
      <c r="AR2" s="3">
        <v>45.15554883541089</v>
      </c>
      <c r="AS2" s="3">
        <v>44.3466234751521</v>
      </c>
      <c r="AT2" s="3">
        <v>39.269905621384893</v>
      </c>
      <c r="AU2" s="3">
        <v>45.185100592975488</v>
      </c>
      <c r="AV2" s="3">
        <v>49.110836940160603</v>
      </c>
      <c r="AW2" s="3">
        <v>40.219946245058473</v>
      </c>
      <c r="AX2" s="3">
        <v>54.142223897418404</v>
      </c>
      <c r="AY2" s="3">
        <v>40.420389047411014</v>
      </c>
      <c r="AZ2" s="3">
        <v>42.334032188435451</v>
      </c>
      <c r="BA2" s="3">
        <v>37.48334204860511</v>
      </c>
      <c r="BB2" s="3">
        <v>41.241649964929024</v>
      </c>
      <c r="BC2" s="3">
        <v>42.786042173802436</v>
      </c>
      <c r="BD2" s="3">
        <v>42.042605348445278</v>
      </c>
      <c r="BE2" s="3">
        <v>46.804565406765342</v>
      </c>
      <c r="BF2" s="3">
        <v>36.164251220432618</v>
      </c>
      <c r="BG2" s="3">
        <v>39.63735407985849</v>
      </c>
      <c r="BH2" s="3">
        <v>38.01980367671004</v>
      </c>
      <c r="BI2" s="3">
        <v>37.065864392056511</v>
      </c>
      <c r="BJ2" s="3">
        <v>51.904028433922363</v>
      </c>
      <c r="BK2" s="3">
        <v>48.103559376857696</v>
      </c>
      <c r="BL2" s="3">
        <v>38.007884334769088</v>
      </c>
      <c r="BM2" s="3">
        <v>32.797535361927444</v>
      </c>
      <c r="BN2" s="3">
        <v>45.304407763448694</v>
      </c>
      <c r="BO2" s="3">
        <v>46.726954524522334</v>
      </c>
      <c r="BP2" s="3">
        <v>31.670675601637967</v>
      </c>
      <c r="BQ2" s="3">
        <v>42.952773449384338</v>
      </c>
      <c r="BR2" s="3">
        <v>44.603728778822834</v>
      </c>
      <c r="BS2" s="3">
        <v>47.312422552451061</v>
      </c>
      <c r="BT2" s="3">
        <v>44.701358465879053</v>
      </c>
      <c r="BU2" s="3">
        <v>49.036016933774143</v>
      </c>
      <c r="BV2" s="3">
        <v>44.947407939551034</v>
      </c>
      <c r="BW2" s="3">
        <v>41.776867284956104</v>
      </c>
      <c r="BX2" s="3">
        <v>36.681843927341369</v>
      </c>
      <c r="BY2" s="3">
        <v>46.592399137476882</v>
      </c>
      <c r="BZ2" s="3">
        <v>41.500449909830756</v>
      </c>
      <c r="CA2" s="3">
        <v>43.907894596207974</v>
      </c>
      <c r="CB2" s="3">
        <v>42.830079001794843</v>
      </c>
      <c r="CC2" s="3">
        <v>35.710483216563482</v>
      </c>
      <c r="CD2" s="3">
        <v>47.294766581300742</v>
      </c>
      <c r="CE2" s="3">
        <v>39.295207758541636</v>
      </c>
      <c r="CF2" s="3">
        <v>46.534922480646912</v>
      </c>
      <c r="CG2" s="3">
        <v>42.456764077361882</v>
      </c>
      <c r="CH2" s="3">
        <v>40.359039833692044</v>
      </c>
      <c r="CI2" s="3">
        <v>41.239732224318111</v>
      </c>
      <c r="CJ2" s="3">
        <v>40.965169254358564</v>
      </c>
      <c r="CK2" s="3">
        <v>38.602038168555154</v>
      </c>
      <c r="CL2" s="3">
        <v>38.424314320978169</v>
      </c>
      <c r="CM2" s="3">
        <v>39.093860982984552</v>
      </c>
      <c r="CN2" s="3">
        <v>40.978880850803534</v>
      </c>
      <c r="CO2" s="3">
        <v>46.947336350763244</v>
      </c>
      <c r="CP2" s="3">
        <v>46.536394750891603</v>
      </c>
      <c r="CQ2" s="3">
        <v>32.418960801781438</v>
      </c>
      <c r="CR2" s="3">
        <v>45.378424320868213</v>
      </c>
      <c r="CS2" s="3">
        <v>35.886784573031335</v>
      </c>
      <c r="CT2" s="3">
        <v>51.047315931034753</v>
      </c>
      <c r="CU2" s="3">
        <v>38.802511109198754</v>
      </c>
      <c r="CV2" s="3">
        <v>37.685768216048885</v>
      </c>
      <c r="CW2" s="3">
        <v>46.368007704306997</v>
      </c>
      <c r="CY2" s="3">
        <f ca="1">$B2*_xlfn.NORM.INV(RAND(),1,0.1)</f>
        <v>37.794872803459889</v>
      </c>
      <c r="CZ2" s="3">
        <f>AVERAGE(B2:CW2)</f>
        <v>42.017219533846671</v>
      </c>
    </row>
    <row r="3" spans="1:104" x14ac:dyDescent="0.25">
      <c r="A3" s="6">
        <f>A2+"1:00:00"</f>
        <v>40634.041666666664</v>
      </c>
      <c r="B3" s="4">
        <v>34.950000000000003</v>
      </c>
      <c r="C3" s="3">
        <v>36.637750917314136</v>
      </c>
      <c r="D3" s="3">
        <v>34.548515557594186</v>
      </c>
      <c r="E3" s="3">
        <v>32.783237510152262</v>
      </c>
      <c r="F3" s="3">
        <v>39.23244995917949</v>
      </c>
      <c r="G3" s="3">
        <v>28.225469121087759</v>
      </c>
      <c r="H3" s="3">
        <v>39.712735827574043</v>
      </c>
      <c r="I3" s="3">
        <v>33.498655906701934</v>
      </c>
      <c r="J3" s="3">
        <v>33.802403163630714</v>
      </c>
      <c r="K3" s="3">
        <v>36.472260188915705</v>
      </c>
      <c r="L3" s="3">
        <v>35.1948205902548</v>
      </c>
      <c r="M3" s="3">
        <v>32.980976715084644</v>
      </c>
      <c r="N3" s="3">
        <v>36.634839561591463</v>
      </c>
      <c r="O3" s="3">
        <v>39.850193878917935</v>
      </c>
      <c r="P3" s="3">
        <v>33.906957044718446</v>
      </c>
      <c r="Q3" s="3">
        <v>39.504248118666155</v>
      </c>
      <c r="R3" s="3">
        <v>31.033679099538595</v>
      </c>
      <c r="S3" s="3">
        <v>32.66458057992434</v>
      </c>
      <c r="T3" s="3">
        <v>33.154833358475692</v>
      </c>
      <c r="U3" s="3">
        <v>33.630251753574839</v>
      </c>
      <c r="V3" s="3">
        <v>36.282345160655296</v>
      </c>
      <c r="W3" s="3">
        <v>32.007295276588124</v>
      </c>
      <c r="X3" s="3">
        <v>33.120690995508035</v>
      </c>
      <c r="Y3" s="3">
        <v>34.846981764723914</v>
      </c>
      <c r="Z3" s="3">
        <v>32.850738713563359</v>
      </c>
      <c r="AA3" s="3">
        <v>35.049117276359823</v>
      </c>
      <c r="AB3" s="3">
        <v>31.952514922174398</v>
      </c>
      <c r="AC3" s="3">
        <v>36.351036508422006</v>
      </c>
      <c r="AD3" s="3">
        <v>37.86260286228454</v>
      </c>
      <c r="AE3" s="3">
        <v>23.607535044148182</v>
      </c>
      <c r="AF3" s="3">
        <v>37.957021520009569</v>
      </c>
      <c r="AG3" s="3">
        <v>28.947324818862825</v>
      </c>
      <c r="AH3" s="3">
        <v>32.973188716143845</v>
      </c>
      <c r="AI3" s="3">
        <v>35.134337535940311</v>
      </c>
      <c r="AJ3" s="3">
        <v>39.855914985164951</v>
      </c>
      <c r="AK3" s="3">
        <v>38.642321724178252</v>
      </c>
      <c r="AL3" s="3">
        <v>35.92705502622934</v>
      </c>
      <c r="AM3" s="3">
        <v>32.761072884177466</v>
      </c>
      <c r="AN3" s="3">
        <v>40.612016547528469</v>
      </c>
      <c r="AO3" s="3">
        <v>35.224047525714425</v>
      </c>
      <c r="AP3" s="3">
        <v>31.192803696751749</v>
      </c>
      <c r="AQ3" s="3">
        <v>36.811039351943073</v>
      </c>
      <c r="AR3" s="3">
        <v>35.751744571773798</v>
      </c>
      <c r="AS3" s="3">
        <v>30.514768258234778</v>
      </c>
      <c r="AT3" s="3">
        <v>36.026880617068372</v>
      </c>
      <c r="AU3" s="3">
        <v>40.595798140307565</v>
      </c>
      <c r="AV3" s="3">
        <v>35.715107210121332</v>
      </c>
      <c r="AW3" s="3">
        <v>36.043809487516079</v>
      </c>
      <c r="AX3" s="3">
        <v>36.999697889478078</v>
      </c>
      <c r="AY3" s="3">
        <v>35.408496005106777</v>
      </c>
      <c r="AZ3" s="3">
        <v>32.180513052015819</v>
      </c>
      <c r="BA3" s="3">
        <v>36.345439110259619</v>
      </c>
      <c r="BB3" s="3">
        <v>29.002812157355379</v>
      </c>
      <c r="BC3" s="3">
        <v>34.707569328328759</v>
      </c>
      <c r="BD3" s="3">
        <v>39.317979662898779</v>
      </c>
      <c r="BE3" s="3">
        <v>35.704135253201216</v>
      </c>
      <c r="BF3" s="3">
        <v>33.359629000700146</v>
      </c>
      <c r="BG3" s="3">
        <v>30.341813998857077</v>
      </c>
      <c r="BH3" s="3">
        <v>40.711053098997397</v>
      </c>
      <c r="BI3" s="3">
        <v>36.628585941419352</v>
      </c>
      <c r="BJ3" s="3">
        <v>34.83222905857891</v>
      </c>
      <c r="BK3" s="3">
        <v>34.439302078828362</v>
      </c>
      <c r="BL3" s="3">
        <v>32.63256463212803</v>
      </c>
      <c r="BM3" s="3">
        <v>39.91340938757304</v>
      </c>
      <c r="BN3" s="3">
        <v>34.47388594077745</v>
      </c>
      <c r="BO3" s="3">
        <v>37.55797473423295</v>
      </c>
      <c r="BP3" s="3">
        <v>28.763504701433263</v>
      </c>
      <c r="BQ3" s="3">
        <v>35.964281338492903</v>
      </c>
      <c r="BR3" s="3">
        <v>38.618723650090388</v>
      </c>
      <c r="BS3" s="3">
        <v>32.946078590659965</v>
      </c>
      <c r="BT3" s="3">
        <v>36.996820034380335</v>
      </c>
      <c r="BU3" s="3">
        <v>39.315620324529895</v>
      </c>
      <c r="BV3" s="3">
        <v>32.678984184933164</v>
      </c>
      <c r="BW3" s="3">
        <v>27.928205838489923</v>
      </c>
      <c r="BX3" s="3">
        <v>34.527042281884732</v>
      </c>
      <c r="BY3" s="3">
        <v>35.86951972326537</v>
      </c>
      <c r="BZ3" s="3">
        <v>39.050229410028955</v>
      </c>
      <c r="CA3" s="3">
        <v>40.971050369966818</v>
      </c>
      <c r="CB3" s="3">
        <v>33.015609036091362</v>
      </c>
      <c r="CC3" s="3">
        <v>36.283004921175717</v>
      </c>
      <c r="CD3" s="3">
        <v>34.492847427718139</v>
      </c>
      <c r="CE3" s="3">
        <v>38.293292361524948</v>
      </c>
      <c r="CF3" s="3">
        <v>38.076446011468896</v>
      </c>
      <c r="CG3" s="3">
        <v>34.319098364237583</v>
      </c>
      <c r="CH3" s="3">
        <v>34.964669079538872</v>
      </c>
      <c r="CI3" s="3">
        <v>34.632840500095419</v>
      </c>
      <c r="CJ3" s="3">
        <v>28.760172520630086</v>
      </c>
      <c r="CK3" s="3">
        <v>38.757797239450973</v>
      </c>
      <c r="CL3" s="3">
        <v>33.289599611679726</v>
      </c>
      <c r="CM3" s="3">
        <v>23.705050871655196</v>
      </c>
      <c r="CN3" s="3">
        <v>32.024180692877195</v>
      </c>
      <c r="CO3" s="3">
        <v>38.99125952699324</v>
      </c>
      <c r="CP3" s="3">
        <v>38.108463738888538</v>
      </c>
      <c r="CQ3" s="3">
        <v>35.240927210651343</v>
      </c>
      <c r="CR3" s="3">
        <v>39.251611961908743</v>
      </c>
      <c r="CS3" s="3">
        <v>36.23053769925658</v>
      </c>
      <c r="CT3" s="3">
        <v>31.8413991836135</v>
      </c>
      <c r="CU3" s="3">
        <v>37.91255403351974</v>
      </c>
      <c r="CV3" s="3">
        <v>33.484015206456668</v>
      </c>
      <c r="CW3" s="3">
        <v>35.331433164085965</v>
      </c>
      <c r="CZ3" s="3">
        <f t="shared" ref="CZ3:CZ66" si="0">AVERAGE(B3:CW3)</f>
        <v>34.982299311374028</v>
      </c>
    </row>
    <row r="4" spans="1:104" x14ac:dyDescent="0.25">
      <c r="A4" s="6">
        <f t="shared" ref="A4:A67" si="1">A3+"1:00:00"</f>
        <v>40634.083333333328</v>
      </c>
      <c r="B4" s="4">
        <v>34.020000000000003</v>
      </c>
      <c r="C4" s="3">
        <v>34.372938895604413</v>
      </c>
      <c r="D4" s="3">
        <v>36.967769977018669</v>
      </c>
      <c r="E4" s="3">
        <v>29.604339381899852</v>
      </c>
      <c r="F4" s="3">
        <v>33.286809350877775</v>
      </c>
      <c r="G4" s="3">
        <v>33.318890847999931</v>
      </c>
      <c r="H4" s="3">
        <v>32.481729394014373</v>
      </c>
      <c r="I4" s="3">
        <v>32.56068644877157</v>
      </c>
      <c r="J4" s="3">
        <v>34.990570836774914</v>
      </c>
      <c r="K4" s="3">
        <v>29.84618097487764</v>
      </c>
      <c r="L4" s="3">
        <v>35.138258753572877</v>
      </c>
      <c r="M4" s="3">
        <v>35.76293137718492</v>
      </c>
      <c r="N4" s="3">
        <v>40.97075547734191</v>
      </c>
      <c r="O4" s="3">
        <v>33.377862668272257</v>
      </c>
      <c r="P4" s="3">
        <v>40.173040245727492</v>
      </c>
      <c r="Q4" s="3">
        <v>36.131394150435163</v>
      </c>
      <c r="R4" s="3">
        <v>31.167439473114595</v>
      </c>
      <c r="S4" s="3">
        <v>34.82930366013489</v>
      </c>
      <c r="T4" s="3">
        <v>30.70843668768504</v>
      </c>
      <c r="U4" s="3">
        <v>33.576974120948023</v>
      </c>
      <c r="V4" s="3">
        <v>35.749049915074181</v>
      </c>
      <c r="W4" s="3">
        <v>30.746855638809084</v>
      </c>
      <c r="X4" s="3">
        <v>33.595757550239973</v>
      </c>
      <c r="Y4" s="3">
        <v>35.648363262138602</v>
      </c>
      <c r="Z4" s="3">
        <v>35.936581905975764</v>
      </c>
      <c r="AA4" s="3">
        <v>31.957006861133447</v>
      </c>
      <c r="AB4" s="3">
        <v>34.155408893490367</v>
      </c>
      <c r="AC4" s="3">
        <v>34.776190449403487</v>
      </c>
      <c r="AD4" s="3">
        <v>33.599423943605004</v>
      </c>
      <c r="AE4" s="3">
        <v>36.137618549631625</v>
      </c>
      <c r="AF4" s="3">
        <v>38.615730165330987</v>
      </c>
      <c r="AG4" s="3">
        <v>36.302436419086355</v>
      </c>
      <c r="AH4" s="3">
        <v>29.613368200176694</v>
      </c>
      <c r="AI4" s="3">
        <v>33.424724702396716</v>
      </c>
      <c r="AJ4" s="3">
        <v>35.99858762101448</v>
      </c>
      <c r="AK4" s="3">
        <v>31.851894298838793</v>
      </c>
      <c r="AL4" s="3">
        <v>39.415164297272263</v>
      </c>
      <c r="AM4" s="3">
        <v>31.29683431472262</v>
      </c>
      <c r="AN4" s="3">
        <v>40.753200156900263</v>
      </c>
      <c r="AO4" s="3">
        <v>32.528082745982502</v>
      </c>
      <c r="AP4" s="3">
        <v>32.852420271610349</v>
      </c>
      <c r="AQ4" s="3">
        <v>38.970614173149684</v>
      </c>
      <c r="AR4" s="3">
        <v>30.80004321205524</v>
      </c>
      <c r="AS4" s="3">
        <v>35.025073848405732</v>
      </c>
      <c r="AT4" s="3">
        <v>31.700752066961446</v>
      </c>
      <c r="AU4" s="3">
        <v>33.87897213965757</v>
      </c>
      <c r="AV4" s="3">
        <v>37.349462278363035</v>
      </c>
      <c r="AW4" s="3">
        <v>40.874863920223959</v>
      </c>
      <c r="AX4" s="3">
        <v>35.521579649514308</v>
      </c>
      <c r="AY4" s="3">
        <v>32.863610870910264</v>
      </c>
      <c r="AZ4" s="3">
        <v>35.042744257644756</v>
      </c>
      <c r="BA4" s="3">
        <v>30.16785493035319</v>
      </c>
      <c r="BB4" s="3">
        <v>30.197053111607556</v>
      </c>
      <c r="BC4" s="3">
        <v>29.385956334006302</v>
      </c>
      <c r="BD4" s="3">
        <v>28.027670610897353</v>
      </c>
      <c r="BE4" s="3">
        <v>32.786999005369239</v>
      </c>
      <c r="BF4" s="3">
        <v>34.865827460491595</v>
      </c>
      <c r="BG4" s="3">
        <v>34.36461383581787</v>
      </c>
      <c r="BH4" s="3">
        <v>35.591320369310473</v>
      </c>
      <c r="BI4" s="3">
        <v>35.040163363163913</v>
      </c>
      <c r="BJ4" s="3">
        <v>33.153967144789583</v>
      </c>
      <c r="BK4" s="3">
        <v>31.538007836513142</v>
      </c>
      <c r="BL4" s="3">
        <v>36.08831544881896</v>
      </c>
      <c r="BM4" s="3">
        <v>32.920905099565346</v>
      </c>
      <c r="BN4" s="3">
        <v>32.771247112759454</v>
      </c>
      <c r="BO4" s="3">
        <v>31.733729303486147</v>
      </c>
      <c r="BP4" s="3">
        <v>37.378845481332725</v>
      </c>
      <c r="BQ4" s="3">
        <v>28.742131440383421</v>
      </c>
      <c r="BR4" s="3">
        <v>33.547861419786855</v>
      </c>
      <c r="BS4" s="3">
        <v>34.333720819682981</v>
      </c>
      <c r="BT4" s="3">
        <v>33.732492421420119</v>
      </c>
      <c r="BU4" s="3">
        <v>35.214337629168952</v>
      </c>
      <c r="BV4" s="3">
        <v>38.86863296325442</v>
      </c>
      <c r="BW4" s="3">
        <v>36.195624473754421</v>
      </c>
      <c r="BX4" s="3">
        <v>37.099512193138587</v>
      </c>
      <c r="BY4" s="3">
        <v>32.337709840000898</v>
      </c>
      <c r="BZ4" s="3">
        <v>37.094322505007575</v>
      </c>
      <c r="CA4" s="3">
        <v>37.402417784734297</v>
      </c>
      <c r="CB4" s="3">
        <v>33.972336694647595</v>
      </c>
      <c r="CC4" s="3">
        <v>34.063197643147383</v>
      </c>
      <c r="CD4" s="3">
        <v>38.042425655417055</v>
      </c>
      <c r="CE4" s="3">
        <v>34.461057897457877</v>
      </c>
      <c r="CF4" s="3">
        <v>29.903014181928004</v>
      </c>
      <c r="CG4" s="3">
        <v>34.441935628012715</v>
      </c>
      <c r="CH4" s="3">
        <v>31.805808065335821</v>
      </c>
      <c r="CI4" s="3">
        <v>25.402275812813063</v>
      </c>
      <c r="CJ4" s="3">
        <v>35.143309118905414</v>
      </c>
      <c r="CK4" s="3">
        <v>33.11370402667665</v>
      </c>
      <c r="CL4" s="3">
        <v>30.547216934286723</v>
      </c>
      <c r="CM4" s="3">
        <v>34.97771945625199</v>
      </c>
      <c r="CN4" s="3">
        <v>28.608123778901319</v>
      </c>
      <c r="CO4" s="3">
        <v>37.631325275674207</v>
      </c>
      <c r="CP4" s="3">
        <v>29.931882099710414</v>
      </c>
      <c r="CQ4" s="3">
        <v>38.007734567273545</v>
      </c>
      <c r="CR4" s="3">
        <v>32.860784521499454</v>
      </c>
      <c r="CS4" s="3">
        <v>37.811491043518693</v>
      </c>
      <c r="CT4" s="3">
        <v>37.694666185381983</v>
      </c>
      <c r="CU4" s="3">
        <v>35.081343513958778</v>
      </c>
      <c r="CV4" s="3">
        <v>34.204934076366051</v>
      </c>
      <c r="CW4" s="3">
        <v>32.996148248785744</v>
      </c>
      <c r="CZ4" s="3">
        <f t="shared" si="0"/>
        <v>34.11552403666542</v>
      </c>
    </row>
    <row r="5" spans="1:104" x14ac:dyDescent="0.25">
      <c r="A5" s="6">
        <f t="shared" si="1"/>
        <v>40634.124999999993</v>
      </c>
      <c r="B5" s="4">
        <v>32.68</v>
      </c>
      <c r="C5" s="3">
        <v>33.446828388814431</v>
      </c>
      <c r="D5" s="3">
        <v>34.413077887179945</v>
      </c>
      <c r="E5" s="3">
        <v>30.190614185323344</v>
      </c>
      <c r="F5" s="3">
        <v>32.037982332635025</v>
      </c>
      <c r="G5" s="3">
        <v>30.943265120290008</v>
      </c>
      <c r="H5" s="3">
        <v>32.991244921662023</v>
      </c>
      <c r="I5" s="3">
        <v>38.895295013280844</v>
      </c>
      <c r="J5" s="3">
        <v>30.822344058572181</v>
      </c>
      <c r="K5" s="3">
        <v>32.391020041711243</v>
      </c>
      <c r="L5" s="3">
        <v>37.442639151044069</v>
      </c>
      <c r="M5" s="3">
        <v>31.774209476630467</v>
      </c>
      <c r="N5" s="3">
        <v>26.57527596168612</v>
      </c>
      <c r="O5" s="3">
        <v>35.667547480022556</v>
      </c>
      <c r="P5" s="3">
        <v>35.542980293794884</v>
      </c>
      <c r="Q5" s="3">
        <v>34.679262522812834</v>
      </c>
      <c r="R5" s="3">
        <v>32.030288822780335</v>
      </c>
      <c r="S5" s="3">
        <v>36.956688744485348</v>
      </c>
      <c r="T5" s="3">
        <v>35.909277717591912</v>
      </c>
      <c r="U5" s="3">
        <v>29.910782238089869</v>
      </c>
      <c r="V5" s="3">
        <v>36.458121900556193</v>
      </c>
      <c r="W5" s="3">
        <v>37.404108236673089</v>
      </c>
      <c r="X5" s="3">
        <v>31.973092154605105</v>
      </c>
      <c r="Y5" s="3">
        <v>33.447713193249726</v>
      </c>
      <c r="Z5" s="3">
        <v>27.825594915614612</v>
      </c>
      <c r="AA5" s="3">
        <v>35.389825091448117</v>
      </c>
      <c r="AB5" s="3">
        <v>37.574380697264154</v>
      </c>
      <c r="AC5" s="3">
        <v>32.411276585000216</v>
      </c>
      <c r="AD5" s="3">
        <v>36.04777375552559</v>
      </c>
      <c r="AE5" s="3">
        <v>35.602007795131932</v>
      </c>
      <c r="AF5" s="3">
        <v>30.812580525542774</v>
      </c>
      <c r="AG5" s="3">
        <v>28.7594643405162</v>
      </c>
      <c r="AH5" s="3">
        <v>34.276991237924804</v>
      </c>
      <c r="AI5" s="3">
        <v>33.661862889109891</v>
      </c>
      <c r="AJ5" s="3">
        <v>32.562725608073592</v>
      </c>
      <c r="AK5" s="3">
        <v>35.295427819426735</v>
      </c>
      <c r="AL5" s="3">
        <v>38.925607446797933</v>
      </c>
      <c r="AM5" s="3">
        <v>32.91146813694661</v>
      </c>
      <c r="AN5" s="3">
        <v>33.38075155281733</v>
      </c>
      <c r="AO5" s="3">
        <v>32.305267202816019</v>
      </c>
      <c r="AP5" s="3">
        <v>38.104139043195481</v>
      </c>
      <c r="AQ5" s="3">
        <v>38.308540483194129</v>
      </c>
      <c r="AR5" s="3">
        <v>36.207780069617712</v>
      </c>
      <c r="AS5" s="3">
        <v>29.632856846982609</v>
      </c>
      <c r="AT5" s="3">
        <v>29.09092344142574</v>
      </c>
      <c r="AU5" s="3">
        <v>33.966227138254332</v>
      </c>
      <c r="AV5" s="3">
        <v>37.423317691327796</v>
      </c>
      <c r="AW5" s="3">
        <v>26.163067010087559</v>
      </c>
      <c r="AX5" s="3">
        <v>32.373557900228164</v>
      </c>
      <c r="AY5" s="3">
        <v>28.191134098458082</v>
      </c>
      <c r="AZ5" s="3">
        <v>33.611330331812965</v>
      </c>
      <c r="BA5" s="3">
        <v>41.079159035811124</v>
      </c>
      <c r="BB5" s="3">
        <v>30.394982214486259</v>
      </c>
      <c r="BC5" s="3">
        <v>33.586686793501372</v>
      </c>
      <c r="BD5" s="3">
        <v>30.943653271328582</v>
      </c>
      <c r="BE5" s="3">
        <v>38.397746112786685</v>
      </c>
      <c r="BF5" s="3">
        <v>26.706178991685228</v>
      </c>
      <c r="BG5" s="3">
        <v>30.004535598061434</v>
      </c>
      <c r="BH5" s="3">
        <v>36.250192051266723</v>
      </c>
      <c r="BI5" s="3">
        <v>34.642305236010891</v>
      </c>
      <c r="BJ5" s="3">
        <v>30.414993162307432</v>
      </c>
      <c r="BK5" s="3">
        <v>29.155919937600373</v>
      </c>
      <c r="BL5" s="3">
        <v>31.538630887439208</v>
      </c>
      <c r="BM5" s="3">
        <v>32.309517660303896</v>
      </c>
      <c r="BN5" s="3">
        <v>32.951167639763121</v>
      </c>
      <c r="BO5" s="3">
        <v>33.806763927681033</v>
      </c>
      <c r="BP5" s="3">
        <v>32.864226577049998</v>
      </c>
      <c r="BQ5" s="3">
        <v>36.769643690375815</v>
      </c>
      <c r="BR5" s="3">
        <v>33.558254435407058</v>
      </c>
      <c r="BS5" s="3">
        <v>31.745319459248066</v>
      </c>
      <c r="BT5" s="3">
        <v>30.090826186274477</v>
      </c>
      <c r="BU5" s="3">
        <v>31.696384283644317</v>
      </c>
      <c r="BV5" s="3">
        <v>33.822644388027939</v>
      </c>
      <c r="BW5" s="3">
        <v>39.93361717202594</v>
      </c>
      <c r="BX5" s="3">
        <v>26.273514010746283</v>
      </c>
      <c r="BY5" s="3">
        <v>30.131747464640423</v>
      </c>
      <c r="BZ5" s="3">
        <v>30.60602241895733</v>
      </c>
      <c r="CA5" s="3">
        <v>31.863926260088938</v>
      </c>
      <c r="CB5" s="3">
        <v>32.197180671279071</v>
      </c>
      <c r="CC5" s="3">
        <v>29.083487670795499</v>
      </c>
      <c r="CD5" s="3">
        <v>33.257348954581509</v>
      </c>
      <c r="CE5" s="3">
        <v>34.162408424554734</v>
      </c>
      <c r="CF5" s="3">
        <v>34.304648227491498</v>
      </c>
      <c r="CG5" s="3">
        <v>35.659483562230108</v>
      </c>
      <c r="CH5" s="3">
        <v>34.567887453468288</v>
      </c>
      <c r="CI5" s="3">
        <v>34.564727132746505</v>
      </c>
      <c r="CJ5" s="3">
        <v>26.318524134865822</v>
      </c>
      <c r="CK5" s="3">
        <v>29.887687184793172</v>
      </c>
      <c r="CL5" s="3">
        <v>30.014480670499371</v>
      </c>
      <c r="CM5" s="3">
        <v>34.081291959586096</v>
      </c>
      <c r="CN5" s="3">
        <v>24.719921462880723</v>
      </c>
      <c r="CO5" s="3">
        <v>31.240629514294653</v>
      </c>
      <c r="CP5" s="3">
        <v>34.870122562996912</v>
      </c>
      <c r="CQ5" s="3">
        <v>30.156518424780515</v>
      </c>
      <c r="CR5" s="3">
        <v>35.968423264038357</v>
      </c>
      <c r="CS5" s="3">
        <v>30.185273646282482</v>
      </c>
      <c r="CT5" s="3">
        <v>33.083397323086288</v>
      </c>
      <c r="CU5" s="3">
        <v>34.510930808886066</v>
      </c>
      <c r="CV5" s="3">
        <v>33.260623069701502</v>
      </c>
      <c r="CW5" s="3">
        <v>33.003113899644809</v>
      </c>
      <c r="CZ5" s="3">
        <f t="shared" si="0"/>
        <v>32.960362083880369</v>
      </c>
    </row>
    <row r="6" spans="1:104" x14ac:dyDescent="0.25">
      <c r="A6" s="6">
        <f t="shared" si="1"/>
        <v>40634.166666666657</v>
      </c>
      <c r="B6" s="4">
        <v>37.01</v>
      </c>
      <c r="C6" s="3">
        <v>37.33481270309494</v>
      </c>
      <c r="D6" s="3">
        <v>36.498019957292648</v>
      </c>
      <c r="E6" s="3">
        <v>38.395788817801325</v>
      </c>
      <c r="F6" s="3">
        <v>42.120088344430187</v>
      </c>
      <c r="G6" s="3">
        <v>36.745390262149982</v>
      </c>
      <c r="H6" s="3">
        <v>34.495081382520745</v>
      </c>
      <c r="I6" s="3">
        <v>40.453834131537754</v>
      </c>
      <c r="J6" s="3">
        <v>41.234737370578067</v>
      </c>
      <c r="K6" s="3">
        <v>38.813547665857719</v>
      </c>
      <c r="L6" s="3">
        <v>33.969861499254229</v>
      </c>
      <c r="M6" s="3">
        <v>37.229297137647144</v>
      </c>
      <c r="N6" s="3">
        <v>39.334195543759051</v>
      </c>
      <c r="O6" s="3">
        <v>36.974446492120798</v>
      </c>
      <c r="P6" s="3">
        <v>39.3237044049771</v>
      </c>
      <c r="Q6" s="3">
        <v>41.986869538011312</v>
      </c>
      <c r="R6" s="3">
        <v>34.804067372020157</v>
      </c>
      <c r="S6" s="3">
        <v>40.664585398098694</v>
      </c>
      <c r="T6" s="3">
        <v>38.42367443679327</v>
      </c>
      <c r="U6" s="3">
        <v>40.788831061887734</v>
      </c>
      <c r="V6" s="3">
        <v>45.984268284984026</v>
      </c>
      <c r="W6" s="3">
        <v>35.517886266858284</v>
      </c>
      <c r="X6" s="3">
        <v>40.024479374988331</v>
      </c>
      <c r="Y6" s="3">
        <v>47.05781390511175</v>
      </c>
      <c r="Z6" s="3">
        <v>35.082642285792168</v>
      </c>
      <c r="AA6" s="3">
        <v>41.095626265166771</v>
      </c>
      <c r="AB6" s="3">
        <v>35.648152681678262</v>
      </c>
      <c r="AC6" s="3">
        <v>29.345224520960844</v>
      </c>
      <c r="AD6" s="3">
        <v>37.895285636060557</v>
      </c>
      <c r="AE6" s="3">
        <v>39.280843768991062</v>
      </c>
      <c r="AF6" s="3">
        <v>39.902982000389429</v>
      </c>
      <c r="AG6" s="3">
        <v>31.489989555526481</v>
      </c>
      <c r="AH6" s="3">
        <v>31.582605958149081</v>
      </c>
      <c r="AI6" s="3">
        <v>35.239604534632662</v>
      </c>
      <c r="AJ6" s="3">
        <v>33.374865460903806</v>
      </c>
      <c r="AK6" s="3">
        <v>48.611933127309136</v>
      </c>
      <c r="AL6" s="3">
        <v>35.605215923727769</v>
      </c>
      <c r="AM6" s="3">
        <v>39.401276345819255</v>
      </c>
      <c r="AN6" s="3">
        <v>42.389153466903466</v>
      </c>
      <c r="AO6" s="3">
        <v>28.080742338536382</v>
      </c>
      <c r="AP6" s="3">
        <v>40.72731445259452</v>
      </c>
      <c r="AQ6" s="3">
        <v>30.120361905643986</v>
      </c>
      <c r="AR6" s="3">
        <v>34.302417067164932</v>
      </c>
      <c r="AS6" s="3">
        <v>29.47037980653824</v>
      </c>
      <c r="AT6" s="3">
        <v>34.25381485310583</v>
      </c>
      <c r="AU6" s="3">
        <v>26.382421980065185</v>
      </c>
      <c r="AV6" s="3">
        <v>38.055845042032566</v>
      </c>
      <c r="AW6" s="3">
        <v>43.73348307450474</v>
      </c>
      <c r="AX6" s="3">
        <v>37.323208269030857</v>
      </c>
      <c r="AY6" s="3">
        <v>38.476481735273154</v>
      </c>
      <c r="AZ6" s="3">
        <v>42.113715563053304</v>
      </c>
      <c r="BA6" s="3">
        <v>36.291076334779284</v>
      </c>
      <c r="BB6" s="3">
        <v>43.223271907128002</v>
      </c>
      <c r="BC6" s="3">
        <v>34.339170453214251</v>
      </c>
      <c r="BD6" s="3">
        <v>35.723721439286265</v>
      </c>
      <c r="BE6" s="3">
        <v>34.695897093048281</v>
      </c>
      <c r="BF6" s="3">
        <v>36.269792727656871</v>
      </c>
      <c r="BG6" s="3">
        <v>34.66995781646456</v>
      </c>
      <c r="BH6" s="3">
        <v>36.73254907655825</v>
      </c>
      <c r="BI6" s="3">
        <v>36.075237117009209</v>
      </c>
      <c r="BJ6" s="3">
        <v>40.287307659671953</v>
      </c>
      <c r="BK6" s="3">
        <v>36.822037926440785</v>
      </c>
      <c r="BL6" s="3">
        <v>31.575574331634055</v>
      </c>
      <c r="BM6" s="3">
        <v>41.20659642068712</v>
      </c>
      <c r="BN6" s="3">
        <v>35.99050425462012</v>
      </c>
      <c r="BO6" s="3">
        <v>31.493701521468694</v>
      </c>
      <c r="BP6" s="3">
        <v>34.088428976046295</v>
      </c>
      <c r="BQ6" s="3">
        <v>37.377742377156167</v>
      </c>
      <c r="BR6" s="3">
        <v>34.059404372229181</v>
      </c>
      <c r="BS6" s="3">
        <v>40.170875550131221</v>
      </c>
      <c r="BT6" s="3">
        <v>42.234353007225167</v>
      </c>
      <c r="BU6" s="3">
        <v>37.587471258214634</v>
      </c>
      <c r="BV6" s="3">
        <v>35.287882798598133</v>
      </c>
      <c r="BW6" s="3">
        <v>39.839719054025167</v>
      </c>
      <c r="BX6" s="3">
        <v>43.941721218729846</v>
      </c>
      <c r="BY6" s="3">
        <v>33.839705330973942</v>
      </c>
      <c r="BZ6" s="3">
        <v>40.894502638245172</v>
      </c>
      <c r="CA6" s="3">
        <v>40.070271931781804</v>
      </c>
      <c r="CB6" s="3">
        <v>32.484668675101211</v>
      </c>
      <c r="CC6" s="3">
        <v>39.567746344494196</v>
      </c>
      <c r="CD6" s="3">
        <v>38.462743622233141</v>
      </c>
      <c r="CE6" s="3">
        <v>34.400143758533424</v>
      </c>
      <c r="CF6" s="3">
        <v>44.721539454059567</v>
      </c>
      <c r="CG6" s="3">
        <v>38.730760251722167</v>
      </c>
      <c r="CH6" s="3">
        <v>35.360290068614496</v>
      </c>
      <c r="CI6" s="3">
        <v>32.253650466618694</v>
      </c>
      <c r="CJ6" s="3">
        <v>41.020584527427765</v>
      </c>
      <c r="CK6" s="3">
        <v>44.548177564059309</v>
      </c>
      <c r="CL6" s="3">
        <v>39.492492150495323</v>
      </c>
      <c r="CM6" s="3">
        <v>40.144548213995826</v>
      </c>
      <c r="CN6" s="3">
        <v>35.727509727663403</v>
      </c>
      <c r="CO6" s="3">
        <v>33.575472023203197</v>
      </c>
      <c r="CP6" s="3">
        <v>36.1057170615708</v>
      </c>
      <c r="CQ6" s="3">
        <v>38.106619270611269</v>
      </c>
      <c r="CR6" s="3">
        <v>33.924423594540848</v>
      </c>
      <c r="CS6" s="3">
        <v>34.964987978631598</v>
      </c>
      <c r="CT6" s="3">
        <v>34.979013344083306</v>
      </c>
      <c r="CU6" s="3">
        <v>36.625559323604634</v>
      </c>
      <c r="CV6" s="3">
        <v>38.560522937262867</v>
      </c>
      <c r="CW6" s="3">
        <v>44.034530846244813</v>
      </c>
      <c r="CZ6" s="3">
        <f t="shared" si="0"/>
        <v>37.46751044769124</v>
      </c>
    </row>
    <row r="7" spans="1:104" x14ac:dyDescent="0.25">
      <c r="A7" s="6">
        <f t="shared" si="1"/>
        <v>40634.208333333321</v>
      </c>
      <c r="B7" s="4">
        <v>44.85</v>
      </c>
      <c r="C7" s="3">
        <v>37.44158818365797</v>
      </c>
      <c r="D7" s="3">
        <v>36.582320862192937</v>
      </c>
      <c r="E7" s="3">
        <v>42.285728227293752</v>
      </c>
      <c r="F7" s="3">
        <v>37.039553876551352</v>
      </c>
      <c r="G7" s="3">
        <v>49.268780092070479</v>
      </c>
      <c r="H7" s="3">
        <v>48.007300762537874</v>
      </c>
      <c r="I7" s="3">
        <v>43.039711199032247</v>
      </c>
      <c r="J7" s="3">
        <v>39.722741526667072</v>
      </c>
      <c r="K7" s="3">
        <v>46.863716332167066</v>
      </c>
      <c r="L7" s="3">
        <v>44.544070897419189</v>
      </c>
      <c r="M7" s="3">
        <v>39.991634893854624</v>
      </c>
      <c r="N7" s="3">
        <v>44.873187735630765</v>
      </c>
      <c r="O7" s="3">
        <v>44.623686906138367</v>
      </c>
      <c r="P7" s="3">
        <v>39.762772064751587</v>
      </c>
      <c r="Q7" s="3">
        <v>45.713328919279149</v>
      </c>
      <c r="R7" s="3">
        <v>44.837444838938325</v>
      </c>
      <c r="S7" s="3">
        <v>44.695699862275617</v>
      </c>
      <c r="T7" s="3">
        <v>43.680083599398358</v>
      </c>
      <c r="U7" s="3">
        <v>42.101310824640734</v>
      </c>
      <c r="V7" s="3">
        <v>42.341210229894003</v>
      </c>
      <c r="W7" s="3">
        <v>46.58380038654375</v>
      </c>
      <c r="X7" s="3">
        <v>50.490049085833689</v>
      </c>
      <c r="Y7" s="3">
        <v>48.742211943436558</v>
      </c>
      <c r="Z7" s="3">
        <v>50.339902513272222</v>
      </c>
      <c r="AA7" s="3">
        <v>43.421501805744754</v>
      </c>
      <c r="AB7" s="3">
        <v>47.026173730047574</v>
      </c>
      <c r="AC7" s="3">
        <v>51.606385409073354</v>
      </c>
      <c r="AD7" s="3">
        <v>42.683726507966249</v>
      </c>
      <c r="AE7" s="3">
        <v>43.389923061081923</v>
      </c>
      <c r="AF7" s="3">
        <v>39.257157515200227</v>
      </c>
      <c r="AG7" s="3">
        <v>50.830767794286054</v>
      </c>
      <c r="AH7" s="3">
        <v>50.101267700366392</v>
      </c>
      <c r="AI7" s="3">
        <v>42.933770986354681</v>
      </c>
      <c r="AJ7" s="3">
        <v>45.96142782270806</v>
      </c>
      <c r="AK7" s="3">
        <v>49.526871253361286</v>
      </c>
      <c r="AL7" s="3">
        <v>50.501955159325071</v>
      </c>
      <c r="AM7" s="3">
        <v>44.676086653535428</v>
      </c>
      <c r="AN7" s="3">
        <v>41.269643502240136</v>
      </c>
      <c r="AO7" s="3">
        <v>43.918289743682713</v>
      </c>
      <c r="AP7" s="3">
        <v>43.066950810618629</v>
      </c>
      <c r="AQ7" s="3">
        <v>38.452018930452276</v>
      </c>
      <c r="AR7" s="3">
        <v>43.007475366383851</v>
      </c>
      <c r="AS7" s="3">
        <v>46.851282677785633</v>
      </c>
      <c r="AT7" s="3">
        <v>47.037035611677879</v>
      </c>
      <c r="AU7" s="3">
        <v>55.812868092459368</v>
      </c>
      <c r="AV7" s="3">
        <v>36.784576877500825</v>
      </c>
      <c r="AW7" s="3">
        <v>41.085392743906382</v>
      </c>
      <c r="AX7" s="3">
        <v>44.059100989446577</v>
      </c>
      <c r="AY7" s="3">
        <v>36.666948288440366</v>
      </c>
      <c r="AZ7" s="3">
        <v>42.085696199964538</v>
      </c>
      <c r="BA7" s="3">
        <v>46.350544575186127</v>
      </c>
      <c r="BB7" s="3">
        <v>52.651571801783824</v>
      </c>
      <c r="BC7" s="3">
        <v>45.087751883355523</v>
      </c>
      <c r="BD7" s="3">
        <v>51.845959638821185</v>
      </c>
      <c r="BE7" s="3">
        <v>45.500542884834651</v>
      </c>
      <c r="BF7" s="3">
        <v>35.054148074317034</v>
      </c>
      <c r="BG7" s="3">
        <v>49.792391388997068</v>
      </c>
      <c r="BH7" s="3">
        <v>47.934418553295941</v>
      </c>
      <c r="BI7" s="3">
        <v>45.388503940328128</v>
      </c>
      <c r="BJ7" s="3">
        <v>51.941603017233</v>
      </c>
      <c r="BK7" s="3">
        <v>48.854849088992879</v>
      </c>
      <c r="BL7" s="3">
        <v>47.568186791468257</v>
      </c>
      <c r="BM7" s="3">
        <v>46.671401087517758</v>
      </c>
      <c r="BN7" s="3">
        <v>43.760337638408352</v>
      </c>
      <c r="BO7" s="3">
        <v>46.22036669539964</v>
      </c>
      <c r="BP7" s="3">
        <v>43.113995834319937</v>
      </c>
      <c r="BQ7" s="3">
        <v>42.489106448916289</v>
      </c>
      <c r="BR7" s="3">
        <v>38.335408480577684</v>
      </c>
      <c r="BS7" s="3">
        <v>32.692493704321073</v>
      </c>
      <c r="BT7" s="3">
        <v>42.192543803143906</v>
      </c>
      <c r="BU7" s="3">
        <v>48.670510672383493</v>
      </c>
      <c r="BV7" s="3">
        <v>43.325860453841408</v>
      </c>
      <c r="BW7" s="3">
        <v>46.573670410885761</v>
      </c>
      <c r="BX7" s="3">
        <v>41.063646358623231</v>
      </c>
      <c r="BY7" s="3">
        <v>47.311106976241646</v>
      </c>
      <c r="BZ7" s="3">
        <v>44.555124380898484</v>
      </c>
      <c r="CA7" s="3">
        <v>52.215099100088956</v>
      </c>
      <c r="CB7" s="3">
        <v>45.520222838224171</v>
      </c>
      <c r="CC7" s="3">
        <v>45.930756695370512</v>
      </c>
      <c r="CD7" s="3">
        <v>49.113013757248879</v>
      </c>
      <c r="CE7" s="3">
        <v>48.714420153732711</v>
      </c>
      <c r="CF7" s="3">
        <v>44.358929849283506</v>
      </c>
      <c r="CG7" s="3">
        <v>44.962338005491638</v>
      </c>
      <c r="CH7" s="3">
        <v>42.831840269951009</v>
      </c>
      <c r="CI7" s="3">
        <v>42.082989932546958</v>
      </c>
      <c r="CJ7" s="3">
        <v>47.439295750360607</v>
      </c>
      <c r="CK7" s="3">
        <v>46.082602156041631</v>
      </c>
      <c r="CL7" s="3">
        <v>48.967184338216754</v>
      </c>
      <c r="CM7" s="3">
        <v>47.358558670563383</v>
      </c>
      <c r="CN7" s="3">
        <v>46.306904702358487</v>
      </c>
      <c r="CO7" s="3">
        <v>44.805791247447736</v>
      </c>
      <c r="CP7" s="3">
        <v>43.463678746364671</v>
      </c>
      <c r="CQ7" s="3">
        <v>46.085501395028594</v>
      </c>
      <c r="CR7" s="3">
        <v>41.817950810476319</v>
      </c>
      <c r="CS7" s="3">
        <v>35.698202940199053</v>
      </c>
      <c r="CT7" s="3">
        <v>43.151771663199746</v>
      </c>
      <c r="CU7" s="3">
        <v>47.79165777635766</v>
      </c>
      <c r="CV7" s="3">
        <v>43.050366038544261</v>
      </c>
      <c r="CW7" s="3">
        <v>45.384587903403975</v>
      </c>
      <c r="CZ7" s="3">
        <f t="shared" si="0"/>
        <v>44.785158403216819</v>
      </c>
    </row>
    <row r="8" spans="1:104" x14ac:dyDescent="0.25">
      <c r="A8" s="6">
        <f t="shared" si="1"/>
        <v>40634.249999999985</v>
      </c>
      <c r="B8" s="4">
        <v>59.55</v>
      </c>
      <c r="C8" s="3">
        <v>65.863431508583247</v>
      </c>
      <c r="D8" s="3">
        <v>58.735202868606464</v>
      </c>
      <c r="E8" s="3">
        <v>64.303967099548686</v>
      </c>
      <c r="F8" s="3">
        <v>49.661087366498137</v>
      </c>
      <c r="G8" s="3">
        <v>60.913719121415937</v>
      </c>
      <c r="H8" s="3">
        <v>64.13790953085261</v>
      </c>
      <c r="I8" s="3">
        <v>65.976126320620168</v>
      </c>
      <c r="J8" s="3">
        <v>49.645522785281749</v>
      </c>
      <c r="K8" s="3">
        <v>50.669816519203749</v>
      </c>
      <c r="L8" s="3">
        <v>61.973069811887498</v>
      </c>
      <c r="M8" s="3">
        <v>66.597651799053992</v>
      </c>
      <c r="N8" s="3">
        <v>54.391308985848639</v>
      </c>
      <c r="O8" s="3">
        <v>64.983770235717941</v>
      </c>
      <c r="P8" s="3">
        <v>52.69410079519659</v>
      </c>
      <c r="Q8" s="3">
        <v>58.941262357586851</v>
      </c>
      <c r="R8" s="3">
        <v>58.304078995576752</v>
      </c>
      <c r="S8" s="3">
        <v>51.196078047245891</v>
      </c>
      <c r="T8" s="3">
        <v>63.608712010565256</v>
      </c>
      <c r="U8" s="3">
        <v>61.44041062642448</v>
      </c>
      <c r="V8" s="3">
        <v>45.817518148822984</v>
      </c>
      <c r="W8" s="3">
        <v>62.77389674992304</v>
      </c>
      <c r="X8" s="3">
        <v>45.261794077512711</v>
      </c>
      <c r="Y8" s="3">
        <v>59.58984588518048</v>
      </c>
      <c r="Z8" s="3">
        <v>62.692293493703616</v>
      </c>
      <c r="AA8" s="3">
        <v>57.945081560505876</v>
      </c>
      <c r="AB8" s="3">
        <v>51.281087486687717</v>
      </c>
      <c r="AC8" s="3">
        <v>54.98261331864876</v>
      </c>
      <c r="AD8" s="3">
        <v>59.350605564922247</v>
      </c>
      <c r="AE8" s="3">
        <v>49.637477824892159</v>
      </c>
      <c r="AF8" s="3">
        <v>63.875690815324191</v>
      </c>
      <c r="AG8" s="3">
        <v>56.888062387509024</v>
      </c>
      <c r="AH8" s="3">
        <v>57.547775869304203</v>
      </c>
      <c r="AI8" s="3">
        <v>62.300445221505193</v>
      </c>
      <c r="AJ8" s="3">
        <v>60.127938930385973</v>
      </c>
      <c r="AK8" s="3">
        <v>59.516982806716371</v>
      </c>
      <c r="AL8" s="3">
        <v>66.178106962295374</v>
      </c>
      <c r="AM8" s="3">
        <v>54.976186166143336</v>
      </c>
      <c r="AN8" s="3">
        <v>60.838036294811992</v>
      </c>
      <c r="AO8" s="3">
        <v>70.706330623171169</v>
      </c>
      <c r="AP8" s="3">
        <v>61.9907517313178</v>
      </c>
      <c r="AQ8" s="3">
        <v>59.863787381599472</v>
      </c>
      <c r="AR8" s="3">
        <v>58.824721936679133</v>
      </c>
      <c r="AS8" s="3">
        <v>58.682683550291301</v>
      </c>
      <c r="AT8" s="3">
        <v>51.233400805093211</v>
      </c>
      <c r="AU8" s="3">
        <v>61.852668917285328</v>
      </c>
      <c r="AV8" s="3">
        <v>47.454850090142266</v>
      </c>
      <c r="AW8" s="3">
        <v>69.058276234288655</v>
      </c>
      <c r="AX8" s="3">
        <v>53.037935440478698</v>
      </c>
      <c r="AY8" s="3">
        <v>63.87471426020582</v>
      </c>
      <c r="AZ8" s="3">
        <v>67.07562053702685</v>
      </c>
      <c r="BA8" s="3">
        <v>56.247470878414063</v>
      </c>
      <c r="BB8" s="3">
        <v>55.007143932632765</v>
      </c>
      <c r="BC8" s="3">
        <v>54.727224105618085</v>
      </c>
      <c r="BD8" s="3">
        <v>45.352789830821138</v>
      </c>
      <c r="BE8" s="3">
        <v>55.596040395774907</v>
      </c>
      <c r="BF8" s="3">
        <v>54.424489336350504</v>
      </c>
      <c r="BG8" s="3">
        <v>51.837698127635846</v>
      </c>
      <c r="BH8" s="3">
        <v>64.250070938183555</v>
      </c>
      <c r="BI8" s="3">
        <v>57.751359626160692</v>
      </c>
      <c r="BJ8" s="3">
        <v>58.72174899146848</v>
      </c>
      <c r="BK8" s="3">
        <v>48.902443289563216</v>
      </c>
      <c r="BL8" s="3">
        <v>56.749519374230253</v>
      </c>
      <c r="BM8" s="3">
        <v>61.918577053232426</v>
      </c>
      <c r="BN8" s="3">
        <v>57.223987220864949</v>
      </c>
      <c r="BO8" s="3">
        <v>54.675900214713536</v>
      </c>
      <c r="BP8" s="3">
        <v>59.525042568369422</v>
      </c>
      <c r="BQ8" s="3">
        <v>47.3336193622984</v>
      </c>
      <c r="BR8" s="3">
        <v>74.821496958480395</v>
      </c>
      <c r="BS8" s="3">
        <v>57.901138700630881</v>
      </c>
      <c r="BT8" s="3">
        <v>58.309666001847312</v>
      </c>
      <c r="BU8" s="3">
        <v>57.78185443680065</v>
      </c>
      <c r="BV8" s="3">
        <v>57.597471861102328</v>
      </c>
      <c r="BW8" s="3">
        <v>64.138936470156096</v>
      </c>
      <c r="BX8" s="3">
        <v>54.37355582130477</v>
      </c>
      <c r="BY8" s="3">
        <v>66.938117310599722</v>
      </c>
      <c r="BZ8" s="3">
        <v>59.082635196745819</v>
      </c>
      <c r="CA8" s="3">
        <v>56.265453701198823</v>
      </c>
      <c r="CB8" s="3">
        <v>62.209421687737077</v>
      </c>
      <c r="CC8" s="3">
        <v>51.775181427302009</v>
      </c>
      <c r="CD8" s="3">
        <v>64.808831999322976</v>
      </c>
      <c r="CE8" s="3">
        <v>54.914159358937404</v>
      </c>
      <c r="CF8" s="3">
        <v>52.366389872849297</v>
      </c>
      <c r="CG8" s="3">
        <v>57.526652822589803</v>
      </c>
      <c r="CH8" s="3">
        <v>66.478376279125342</v>
      </c>
      <c r="CI8" s="3">
        <v>50.484002894788979</v>
      </c>
      <c r="CJ8" s="3">
        <v>58.77736426721296</v>
      </c>
      <c r="CK8" s="3">
        <v>57.253132936774925</v>
      </c>
      <c r="CL8" s="3">
        <v>62.210027109228513</v>
      </c>
      <c r="CM8" s="3">
        <v>62.860792971600702</v>
      </c>
      <c r="CN8" s="3">
        <v>59.139633946360213</v>
      </c>
      <c r="CO8" s="3">
        <v>55.910685771152878</v>
      </c>
      <c r="CP8" s="3">
        <v>56.535224557985401</v>
      </c>
      <c r="CQ8" s="3">
        <v>63.493653612544193</v>
      </c>
      <c r="CR8" s="3">
        <v>66.148824483497023</v>
      </c>
      <c r="CS8" s="3">
        <v>65.26137522272461</v>
      </c>
      <c r="CT8" s="3">
        <v>51.713430007371443</v>
      </c>
      <c r="CU8" s="3">
        <v>55.956004835507329</v>
      </c>
      <c r="CV8" s="3">
        <v>53.890567809717297</v>
      </c>
      <c r="CW8" s="3">
        <v>68.883053090509975</v>
      </c>
      <c r="CZ8" s="3">
        <f t="shared" si="0"/>
        <v>58.448766465281288</v>
      </c>
    </row>
    <row r="9" spans="1:104" x14ac:dyDescent="0.25">
      <c r="A9" s="6">
        <f t="shared" si="1"/>
        <v>40634.29166666665</v>
      </c>
      <c r="B9" s="4">
        <v>63.05</v>
      </c>
      <c r="C9" s="3">
        <v>61.113491073520372</v>
      </c>
      <c r="D9" s="3">
        <v>64.16665239489511</v>
      </c>
      <c r="E9" s="3">
        <v>71.513835060031212</v>
      </c>
      <c r="F9" s="3">
        <v>67.482770825920909</v>
      </c>
      <c r="G9" s="3">
        <v>63.192897919896545</v>
      </c>
      <c r="H9" s="3">
        <v>56.165451069527656</v>
      </c>
      <c r="I9" s="3">
        <v>61.240198434561343</v>
      </c>
      <c r="J9" s="3">
        <v>59.756871316569161</v>
      </c>
      <c r="K9" s="3">
        <v>64.658357242696255</v>
      </c>
      <c r="L9" s="3">
        <v>68.128865100766447</v>
      </c>
      <c r="M9" s="3">
        <v>72.724154819869739</v>
      </c>
      <c r="N9" s="3">
        <v>67.172929474263881</v>
      </c>
      <c r="O9" s="3">
        <v>67.237296375050278</v>
      </c>
      <c r="P9" s="3">
        <v>63.213152451429494</v>
      </c>
      <c r="Q9" s="3">
        <v>65.183358270564995</v>
      </c>
      <c r="R9" s="3">
        <v>59.565823701162884</v>
      </c>
      <c r="S9" s="3">
        <v>57.62730211687731</v>
      </c>
      <c r="T9" s="3">
        <v>64.232192032775373</v>
      </c>
      <c r="U9" s="3">
        <v>73.527394086188679</v>
      </c>
      <c r="V9" s="3">
        <v>69.579888186287761</v>
      </c>
      <c r="W9" s="3">
        <v>59.44859470533293</v>
      </c>
      <c r="X9" s="3">
        <v>69.047040170649922</v>
      </c>
      <c r="Y9" s="3">
        <v>65.511679989228469</v>
      </c>
      <c r="Z9" s="3">
        <v>62.695107170331887</v>
      </c>
      <c r="AA9" s="3">
        <v>61.140645628483234</v>
      </c>
      <c r="AB9" s="3">
        <v>69.638497066663248</v>
      </c>
      <c r="AC9" s="3">
        <v>63.603106965249012</v>
      </c>
      <c r="AD9" s="3">
        <v>50.198631586338408</v>
      </c>
      <c r="AE9" s="3">
        <v>63.28434563998961</v>
      </c>
      <c r="AF9" s="3">
        <v>66.732770849632004</v>
      </c>
      <c r="AG9" s="3">
        <v>57.793863177954705</v>
      </c>
      <c r="AH9" s="3">
        <v>61.805584874962975</v>
      </c>
      <c r="AI9" s="3">
        <v>52.163945068857174</v>
      </c>
      <c r="AJ9" s="3">
        <v>63.121869416447581</v>
      </c>
      <c r="AK9" s="3">
        <v>58.852114983646352</v>
      </c>
      <c r="AL9" s="3">
        <v>70.928580320231433</v>
      </c>
      <c r="AM9" s="3">
        <v>68.47644900994031</v>
      </c>
      <c r="AN9" s="3">
        <v>65.203668770554842</v>
      </c>
      <c r="AO9" s="3">
        <v>64.353502308115793</v>
      </c>
      <c r="AP9" s="3">
        <v>64.13416763888165</v>
      </c>
      <c r="AQ9" s="3">
        <v>63.504339428499463</v>
      </c>
      <c r="AR9" s="3">
        <v>60.420177996093798</v>
      </c>
      <c r="AS9" s="3">
        <v>60.466828485284054</v>
      </c>
      <c r="AT9" s="3">
        <v>67.399286609086516</v>
      </c>
      <c r="AU9" s="3">
        <v>57.361161668263975</v>
      </c>
      <c r="AV9" s="3">
        <v>61.723526648534623</v>
      </c>
      <c r="AW9" s="3">
        <v>60.625559267196216</v>
      </c>
      <c r="AX9" s="3">
        <v>56.152558548769129</v>
      </c>
      <c r="AY9" s="3">
        <v>61.059523444870948</v>
      </c>
      <c r="AZ9" s="3">
        <v>61.946207272530437</v>
      </c>
      <c r="BA9" s="3">
        <v>62.477818096838192</v>
      </c>
      <c r="BB9" s="3">
        <v>73.069743347216843</v>
      </c>
      <c r="BC9" s="3">
        <v>55.757327600072003</v>
      </c>
      <c r="BD9" s="3">
        <v>72.897020047506686</v>
      </c>
      <c r="BE9" s="3">
        <v>63.669441491956491</v>
      </c>
      <c r="BF9" s="3">
        <v>70.486670640247723</v>
      </c>
      <c r="BG9" s="3">
        <v>61.545177731366081</v>
      </c>
      <c r="BH9" s="3">
        <v>56.373666496561178</v>
      </c>
      <c r="BI9" s="3">
        <v>57.797435398537523</v>
      </c>
      <c r="BJ9" s="3">
        <v>70.060880803417191</v>
      </c>
      <c r="BK9" s="3">
        <v>63.767274446300966</v>
      </c>
      <c r="BL9" s="3">
        <v>61.81823375349942</v>
      </c>
      <c r="BM9" s="3">
        <v>59.431930363758262</v>
      </c>
      <c r="BN9" s="3">
        <v>66.317044676773534</v>
      </c>
      <c r="BO9" s="3">
        <v>70.926848937435651</v>
      </c>
      <c r="BP9" s="3">
        <v>55.977443275798251</v>
      </c>
      <c r="BQ9" s="3">
        <v>56.535896657876009</v>
      </c>
      <c r="BR9" s="3">
        <v>61.37514724091772</v>
      </c>
      <c r="BS9" s="3">
        <v>64.733900856669123</v>
      </c>
      <c r="BT9" s="3">
        <v>65.95633430326437</v>
      </c>
      <c r="BU9" s="3">
        <v>68.450062306555679</v>
      </c>
      <c r="BV9" s="3">
        <v>62.049169235424181</v>
      </c>
      <c r="BW9" s="3">
        <v>60.808556538149539</v>
      </c>
      <c r="BX9" s="3">
        <v>69.569212197853062</v>
      </c>
      <c r="BY9" s="3">
        <v>62.170814513753157</v>
      </c>
      <c r="BZ9" s="3">
        <v>59.270359391529446</v>
      </c>
      <c r="CA9" s="3">
        <v>63.134995463225138</v>
      </c>
      <c r="CB9" s="3">
        <v>55.729979267265911</v>
      </c>
      <c r="CC9" s="3">
        <v>61.575439792277024</v>
      </c>
      <c r="CD9" s="3">
        <v>74.765760265879123</v>
      </c>
      <c r="CE9" s="3">
        <v>69.683191982294133</v>
      </c>
      <c r="CF9" s="3">
        <v>63.358656068155589</v>
      </c>
      <c r="CG9" s="3">
        <v>52.283078120731425</v>
      </c>
      <c r="CH9" s="3">
        <v>68.648348436438326</v>
      </c>
      <c r="CI9" s="3">
        <v>61.925505654731666</v>
      </c>
      <c r="CJ9" s="3">
        <v>58.517210440996926</v>
      </c>
      <c r="CK9" s="3">
        <v>64.905541237433866</v>
      </c>
      <c r="CL9" s="3">
        <v>64.855925991998689</v>
      </c>
      <c r="CM9" s="3">
        <v>72.859425575423231</v>
      </c>
      <c r="CN9" s="3">
        <v>52.660192204941431</v>
      </c>
      <c r="CO9" s="3">
        <v>69.305525765491936</v>
      </c>
      <c r="CP9" s="3">
        <v>61.416626522356495</v>
      </c>
      <c r="CQ9" s="3">
        <v>69.054508832438685</v>
      </c>
      <c r="CR9" s="3">
        <v>62.77412862440962</v>
      </c>
      <c r="CS9" s="3">
        <v>62.057659173415686</v>
      </c>
      <c r="CT9" s="3">
        <v>68.036062662714485</v>
      </c>
      <c r="CU9" s="3">
        <v>56.425512037696308</v>
      </c>
      <c r="CV9" s="3">
        <v>64.49062855566811</v>
      </c>
      <c r="CW9" s="3">
        <v>64.566145571157278</v>
      </c>
      <c r="CZ9" s="3">
        <f t="shared" si="0"/>
        <v>63.456496752598959</v>
      </c>
    </row>
    <row r="10" spans="1:104" x14ac:dyDescent="0.25">
      <c r="A10" s="6">
        <f t="shared" si="1"/>
        <v>40634.333333333314</v>
      </c>
      <c r="B10" s="4">
        <v>65.91</v>
      </c>
      <c r="C10" s="3">
        <v>64.330617499743013</v>
      </c>
      <c r="D10" s="3">
        <v>73.537501953659941</v>
      </c>
      <c r="E10" s="3">
        <v>58.960054052568161</v>
      </c>
      <c r="F10" s="3">
        <v>67.927918136677434</v>
      </c>
      <c r="G10" s="3">
        <v>83.132276484663208</v>
      </c>
      <c r="H10" s="3">
        <v>65.258693030598153</v>
      </c>
      <c r="I10" s="3">
        <v>77.403251785711646</v>
      </c>
      <c r="J10" s="3">
        <v>71.826118990971935</v>
      </c>
      <c r="K10" s="3">
        <v>73.801013594585882</v>
      </c>
      <c r="L10" s="3">
        <v>62.279975957940202</v>
      </c>
      <c r="M10" s="3">
        <v>53.917113273939819</v>
      </c>
      <c r="N10" s="3">
        <v>67.731064749419616</v>
      </c>
      <c r="O10" s="3">
        <v>63.655189306054147</v>
      </c>
      <c r="P10" s="3">
        <v>67.794773645049005</v>
      </c>
      <c r="Q10" s="3">
        <v>67.103943418051685</v>
      </c>
      <c r="R10" s="3">
        <v>66.907184404940097</v>
      </c>
      <c r="S10" s="3">
        <v>71.298457610901863</v>
      </c>
      <c r="T10" s="3">
        <v>63.425425275381485</v>
      </c>
      <c r="U10" s="3">
        <v>81.223195661383613</v>
      </c>
      <c r="V10" s="3">
        <v>67.455155788476532</v>
      </c>
      <c r="W10" s="3">
        <v>64.068721348193961</v>
      </c>
      <c r="X10" s="3">
        <v>69.596421264843755</v>
      </c>
      <c r="Y10" s="3">
        <v>61.146710727695314</v>
      </c>
      <c r="Z10" s="3">
        <v>71.209373377346083</v>
      </c>
      <c r="AA10" s="3">
        <v>70.502786192390275</v>
      </c>
      <c r="AB10" s="3">
        <v>57.072109862188945</v>
      </c>
      <c r="AC10" s="3">
        <v>62.202091890224466</v>
      </c>
      <c r="AD10" s="3">
        <v>58.079142655084127</v>
      </c>
      <c r="AE10" s="3">
        <v>70.045685845389016</v>
      </c>
      <c r="AF10" s="3">
        <v>62.478559805735102</v>
      </c>
      <c r="AG10" s="3">
        <v>53.517207090703501</v>
      </c>
      <c r="AH10" s="3">
        <v>70.680848226878922</v>
      </c>
      <c r="AI10" s="3">
        <v>72.22207331258106</v>
      </c>
      <c r="AJ10" s="3">
        <v>51.618491629837457</v>
      </c>
      <c r="AK10" s="3">
        <v>62.056789864784214</v>
      </c>
      <c r="AL10" s="3">
        <v>56.732854338519793</v>
      </c>
      <c r="AM10" s="3">
        <v>62.330649158479076</v>
      </c>
      <c r="AN10" s="3">
        <v>59.0059534133038</v>
      </c>
      <c r="AO10" s="3">
        <v>59.198177532153238</v>
      </c>
      <c r="AP10" s="3">
        <v>59.447056671420363</v>
      </c>
      <c r="AQ10" s="3">
        <v>73.916526003611622</v>
      </c>
      <c r="AR10" s="3">
        <v>62.136939238227185</v>
      </c>
      <c r="AS10" s="3">
        <v>55.648547026517242</v>
      </c>
      <c r="AT10" s="3">
        <v>72.171322883209029</v>
      </c>
      <c r="AU10" s="3">
        <v>67.126573955451292</v>
      </c>
      <c r="AV10" s="3">
        <v>69.423119264667491</v>
      </c>
      <c r="AW10" s="3">
        <v>57.067038810409834</v>
      </c>
      <c r="AX10" s="3">
        <v>62.765988684328384</v>
      </c>
      <c r="AY10" s="3">
        <v>61.978250364223761</v>
      </c>
      <c r="AZ10" s="3">
        <v>66.134947519308</v>
      </c>
      <c r="BA10" s="3">
        <v>62.991494689343099</v>
      </c>
      <c r="BB10" s="3">
        <v>57.427918962492477</v>
      </c>
      <c r="BC10" s="3">
        <v>70.116766691865109</v>
      </c>
      <c r="BD10" s="3">
        <v>72.143446040006538</v>
      </c>
      <c r="BE10" s="3">
        <v>67.537042360003753</v>
      </c>
      <c r="BF10" s="3">
        <v>57.275529782964277</v>
      </c>
      <c r="BG10" s="3">
        <v>56.507556570162095</v>
      </c>
      <c r="BH10" s="3">
        <v>66.571199282645068</v>
      </c>
      <c r="BI10" s="3">
        <v>75.781578250083967</v>
      </c>
      <c r="BJ10" s="3">
        <v>59.03318612902487</v>
      </c>
      <c r="BK10" s="3">
        <v>57.432938513314085</v>
      </c>
      <c r="BL10" s="3">
        <v>72.23371296207668</v>
      </c>
      <c r="BM10" s="3">
        <v>60.332226860712353</v>
      </c>
      <c r="BN10" s="3">
        <v>67.677973532615653</v>
      </c>
      <c r="BO10" s="3">
        <v>56.721314920014983</v>
      </c>
      <c r="BP10" s="3">
        <v>72.020522320722506</v>
      </c>
      <c r="BQ10" s="3">
        <v>63.526944458756262</v>
      </c>
      <c r="BR10" s="3">
        <v>62.748896457184742</v>
      </c>
      <c r="BS10" s="3">
        <v>66.677726334415979</v>
      </c>
      <c r="BT10" s="3">
        <v>64.888625140744566</v>
      </c>
      <c r="BU10" s="3">
        <v>69.327970829539495</v>
      </c>
      <c r="BV10" s="3">
        <v>63.964165517341065</v>
      </c>
      <c r="BW10" s="3">
        <v>58.195083534254714</v>
      </c>
      <c r="BX10" s="3">
        <v>70.213150412267822</v>
      </c>
      <c r="BY10" s="3">
        <v>61.077711415951917</v>
      </c>
      <c r="BZ10" s="3">
        <v>64.46458270870292</v>
      </c>
      <c r="CA10" s="3">
        <v>68.433510701873971</v>
      </c>
      <c r="CB10" s="3">
        <v>72.784942091675688</v>
      </c>
      <c r="CC10" s="3">
        <v>68.908136919310564</v>
      </c>
      <c r="CD10" s="3">
        <v>71.146062859560217</v>
      </c>
      <c r="CE10" s="3">
        <v>76.330170452758381</v>
      </c>
      <c r="CF10" s="3">
        <v>62.785110264026144</v>
      </c>
      <c r="CG10" s="3">
        <v>78.496453753192014</v>
      </c>
      <c r="CH10" s="3">
        <v>71.485373882131796</v>
      </c>
      <c r="CI10" s="3">
        <v>65.051052389466335</v>
      </c>
      <c r="CJ10" s="3">
        <v>67.203139774084661</v>
      </c>
      <c r="CK10" s="3">
        <v>70.299705787155872</v>
      </c>
      <c r="CL10" s="3">
        <v>74.491342737674771</v>
      </c>
      <c r="CM10" s="3">
        <v>67.564540392707869</v>
      </c>
      <c r="CN10" s="3">
        <v>60.046312775467001</v>
      </c>
      <c r="CO10" s="3">
        <v>56.252443701448883</v>
      </c>
      <c r="CP10" s="3">
        <v>63.834776504333384</v>
      </c>
      <c r="CQ10" s="3">
        <v>64.495362720661191</v>
      </c>
      <c r="CR10" s="3">
        <v>71.929716048912141</v>
      </c>
      <c r="CS10" s="3">
        <v>66.257064045129397</v>
      </c>
      <c r="CT10" s="3">
        <v>72.602380778400828</v>
      </c>
      <c r="CU10" s="3">
        <v>68.257227075638127</v>
      </c>
      <c r="CV10" s="3">
        <v>70.248217786350267</v>
      </c>
      <c r="CW10" s="3">
        <v>51.92412186533214</v>
      </c>
      <c r="CZ10" s="3">
        <f t="shared" si="0"/>
        <v>65.741763125629262</v>
      </c>
    </row>
    <row r="11" spans="1:104" x14ac:dyDescent="0.25">
      <c r="A11" s="6">
        <f t="shared" si="1"/>
        <v>40634.374999999978</v>
      </c>
      <c r="B11" s="4">
        <v>66.069999999999993</v>
      </c>
      <c r="C11" s="3">
        <v>65.112056845660973</v>
      </c>
      <c r="D11" s="3">
        <v>63.110464664949411</v>
      </c>
      <c r="E11" s="3">
        <v>52.537816929644677</v>
      </c>
      <c r="F11" s="3">
        <v>60.962784258689389</v>
      </c>
      <c r="G11" s="3">
        <v>68.32228443704399</v>
      </c>
      <c r="H11" s="3">
        <v>59.731664790962988</v>
      </c>
      <c r="I11" s="3">
        <v>70.686417440145959</v>
      </c>
      <c r="J11" s="3">
        <v>68.073131825649185</v>
      </c>
      <c r="K11" s="3">
        <v>64.958871552572546</v>
      </c>
      <c r="L11" s="3">
        <v>57.444887719275719</v>
      </c>
      <c r="M11" s="3">
        <v>66.611332638604281</v>
      </c>
      <c r="N11" s="3">
        <v>65.91316334169241</v>
      </c>
      <c r="O11" s="3">
        <v>68.74959818194651</v>
      </c>
      <c r="P11" s="3">
        <v>73.017375174354854</v>
      </c>
      <c r="Q11" s="3">
        <v>56.768224796358979</v>
      </c>
      <c r="R11" s="3">
        <v>74.628398635233822</v>
      </c>
      <c r="S11" s="3">
        <v>60.883914616610454</v>
      </c>
      <c r="T11" s="3">
        <v>70.162439870447614</v>
      </c>
      <c r="U11" s="3">
        <v>57.291798288706232</v>
      </c>
      <c r="V11" s="3">
        <v>64.447580996008838</v>
      </c>
      <c r="W11" s="3">
        <v>63.286205348632542</v>
      </c>
      <c r="X11" s="3">
        <v>74.074184406662027</v>
      </c>
      <c r="Y11" s="3">
        <v>53.727500007159591</v>
      </c>
      <c r="Z11" s="3">
        <v>60.345677697122973</v>
      </c>
      <c r="AA11" s="3">
        <v>64.596877162436314</v>
      </c>
      <c r="AB11" s="3">
        <v>72.581613675369397</v>
      </c>
      <c r="AC11" s="3">
        <v>61.005321030185556</v>
      </c>
      <c r="AD11" s="3">
        <v>67.217896390676884</v>
      </c>
      <c r="AE11" s="3">
        <v>63.159237887998536</v>
      </c>
      <c r="AF11" s="3">
        <v>66.29695004811596</v>
      </c>
      <c r="AG11" s="3">
        <v>63.10869202208157</v>
      </c>
      <c r="AH11" s="3">
        <v>58.551080184795048</v>
      </c>
      <c r="AI11" s="3">
        <v>65.302761199938857</v>
      </c>
      <c r="AJ11" s="3">
        <v>63.412030099469327</v>
      </c>
      <c r="AK11" s="3">
        <v>67.412646148678576</v>
      </c>
      <c r="AL11" s="3">
        <v>73.363003492449565</v>
      </c>
      <c r="AM11" s="3">
        <v>75.693747166585851</v>
      </c>
      <c r="AN11" s="3">
        <v>66.889546221217785</v>
      </c>
      <c r="AO11" s="3">
        <v>69.225290092913937</v>
      </c>
      <c r="AP11" s="3">
        <v>71.339601806839823</v>
      </c>
      <c r="AQ11" s="3">
        <v>76.31738479837145</v>
      </c>
      <c r="AR11" s="3">
        <v>61.268756914438569</v>
      </c>
      <c r="AS11" s="3">
        <v>70.881217943327471</v>
      </c>
      <c r="AT11" s="3">
        <v>67.016368836561099</v>
      </c>
      <c r="AU11" s="3">
        <v>59.945854313465759</v>
      </c>
      <c r="AV11" s="3">
        <v>77.01247462620168</v>
      </c>
      <c r="AW11" s="3">
        <v>63.929079937017164</v>
      </c>
      <c r="AX11" s="3">
        <v>73.993910855831984</v>
      </c>
      <c r="AY11" s="3">
        <v>69.570214925377812</v>
      </c>
      <c r="AZ11" s="3">
        <v>57.117819244666414</v>
      </c>
      <c r="BA11" s="3">
        <v>57.318681720260869</v>
      </c>
      <c r="BB11" s="3">
        <v>53.666539270694109</v>
      </c>
      <c r="BC11" s="3">
        <v>59.780401134915259</v>
      </c>
      <c r="BD11" s="3">
        <v>63.541094064060758</v>
      </c>
      <c r="BE11" s="3">
        <v>67.695748219463155</v>
      </c>
      <c r="BF11" s="3">
        <v>63.487561674184626</v>
      </c>
      <c r="BG11" s="3">
        <v>70.95113753897202</v>
      </c>
      <c r="BH11" s="3">
        <v>64.865111716859346</v>
      </c>
      <c r="BI11" s="3">
        <v>59.881669696236173</v>
      </c>
      <c r="BJ11" s="3">
        <v>61.326989245931927</v>
      </c>
      <c r="BK11" s="3">
        <v>60.834619216108479</v>
      </c>
      <c r="BL11" s="3">
        <v>62.828537391748327</v>
      </c>
      <c r="BM11" s="3">
        <v>79.527397103115774</v>
      </c>
      <c r="BN11" s="3">
        <v>52.720659323780488</v>
      </c>
      <c r="BO11" s="3">
        <v>62.708727559641723</v>
      </c>
      <c r="BP11" s="3">
        <v>62.300185091281797</v>
      </c>
      <c r="BQ11" s="3">
        <v>54.086583224177289</v>
      </c>
      <c r="BR11" s="3">
        <v>71.441953730065094</v>
      </c>
      <c r="BS11" s="3">
        <v>58.92799396084353</v>
      </c>
      <c r="BT11" s="3">
        <v>55.717699896262467</v>
      </c>
      <c r="BU11" s="3">
        <v>64.90162093203557</v>
      </c>
      <c r="BV11" s="3">
        <v>59.941415403608254</v>
      </c>
      <c r="BW11" s="3">
        <v>70.211127685709371</v>
      </c>
      <c r="BX11" s="3">
        <v>40.231275359750384</v>
      </c>
      <c r="BY11" s="3">
        <v>62.082207163762774</v>
      </c>
      <c r="BZ11" s="3">
        <v>75.083353147711534</v>
      </c>
      <c r="CA11" s="3">
        <v>80.636442633657893</v>
      </c>
      <c r="CB11" s="3">
        <v>53.601730495106892</v>
      </c>
      <c r="CC11" s="3">
        <v>59.282326268603157</v>
      </c>
      <c r="CD11" s="3">
        <v>67.197751428251891</v>
      </c>
      <c r="CE11" s="3">
        <v>54.58640185302076</v>
      </c>
      <c r="CF11" s="3">
        <v>61.011006801169557</v>
      </c>
      <c r="CG11" s="3">
        <v>70.657548558679991</v>
      </c>
      <c r="CH11" s="3">
        <v>58.082162292131429</v>
      </c>
      <c r="CI11" s="3">
        <v>61.221717442739887</v>
      </c>
      <c r="CJ11" s="3">
        <v>59.427494257691414</v>
      </c>
      <c r="CK11" s="3">
        <v>67.720368736686964</v>
      </c>
      <c r="CL11" s="3">
        <v>66.564288462443102</v>
      </c>
      <c r="CM11" s="3">
        <v>64.764612436401976</v>
      </c>
      <c r="CN11" s="3">
        <v>65.909591167041455</v>
      </c>
      <c r="CO11" s="3">
        <v>53.405693487813188</v>
      </c>
      <c r="CP11" s="3">
        <v>69.222066625673946</v>
      </c>
      <c r="CQ11" s="3">
        <v>59.333251703918961</v>
      </c>
      <c r="CR11" s="3">
        <v>68.896443654306722</v>
      </c>
      <c r="CS11" s="3">
        <v>62.580885353325684</v>
      </c>
      <c r="CT11" s="3">
        <v>69.574814703087654</v>
      </c>
      <c r="CU11" s="3">
        <v>74.091244842085445</v>
      </c>
      <c r="CV11" s="3">
        <v>68.613044383741794</v>
      </c>
      <c r="CW11" s="3">
        <v>68.975276550909882</v>
      </c>
      <c r="CZ11" s="3">
        <f t="shared" si="0"/>
        <v>64.54543606098818</v>
      </c>
    </row>
    <row r="12" spans="1:104" x14ac:dyDescent="0.25">
      <c r="A12" s="6">
        <f t="shared" si="1"/>
        <v>40634.416666666642</v>
      </c>
      <c r="B12" s="4">
        <v>65.28</v>
      </c>
      <c r="C12" s="3">
        <v>58.776192934717621</v>
      </c>
      <c r="D12" s="3">
        <v>69.383911418124399</v>
      </c>
      <c r="E12" s="3">
        <v>69.587394441427307</v>
      </c>
      <c r="F12" s="3">
        <v>65.801439955876717</v>
      </c>
      <c r="G12" s="3">
        <v>68.169888318264796</v>
      </c>
      <c r="H12" s="3">
        <v>67.236602442530611</v>
      </c>
      <c r="I12" s="3">
        <v>52.919281229344023</v>
      </c>
      <c r="J12" s="3">
        <v>72.118774472820533</v>
      </c>
      <c r="K12" s="3">
        <v>64.715403769756193</v>
      </c>
      <c r="L12" s="3">
        <v>63.934106966681753</v>
      </c>
      <c r="M12" s="3">
        <v>70.778247528170567</v>
      </c>
      <c r="N12" s="3">
        <v>60.14784053476177</v>
      </c>
      <c r="O12" s="3">
        <v>61.997466185635382</v>
      </c>
      <c r="P12" s="3">
        <v>65.463177339437848</v>
      </c>
      <c r="Q12" s="3">
        <v>55.593214767051229</v>
      </c>
      <c r="R12" s="3">
        <v>74.895424770064622</v>
      </c>
      <c r="S12" s="3">
        <v>77.313166725325488</v>
      </c>
      <c r="T12" s="3">
        <v>71.662923514678482</v>
      </c>
      <c r="U12" s="3">
        <v>63.51604691567946</v>
      </c>
      <c r="V12" s="3">
        <v>54.536109848675686</v>
      </c>
      <c r="W12" s="3">
        <v>67.73703438619556</v>
      </c>
      <c r="X12" s="3">
        <v>58.913981072247608</v>
      </c>
      <c r="Y12" s="3">
        <v>62.120773367003665</v>
      </c>
      <c r="Z12" s="3">
        <v>73.765210602518394</v>
      </c>
      <c r="AA12" s="3">
        <v>71.910837823424174</v>
      </c>
      <c r="AB12" s="3">
        <v>68.290191245304484</v>
      </c>
      <c r="AC12" s="3">
        <v>65.094719680198409</v>
      </c>
      <c r="AD12" s="3">
        <v>56.629085743778958</v>
      </c>
      <c r="AE12" s="3">
        <v>63.381944585253699</v>
      </c>
      <c r="AF12" s="3">
        <v>64.695523034449522</v>
      </c>
      <c r="AG12" s="3">
        <v>64.866513038681703</v>
      </c>
      <c r="AH12" s="3">
        <v>76.715980076523834</v>
      </c>
      <c r="AI12" s="3">
        <v>67.377292472704738</v>
      </c>
      <c r="AJ12" s="3">
        <v>79.994264484319984</v>
      </c>
      <c r="AK12" s="3">
        <v>72.382211824782573</v>
      </c>
      <c r="AL12" s="3">
        <v>74.324990837129832</v>
      </c>
      <c r="AM12" s="3">
        <v>60.443825181802808</v>
      </c>
      <c r="AN12" s="3">
        <v>75.986273652288205</v>
      </c>
      <c r="AO12" s="3">
        <v>66.971914974407554</v>
      </c>
      <c r="AP12" s="3">
        <v>71.693463278808949</v>
      </c>
      <c r="AQ12" s="3">
        <v>64.909349709002356</v>
      </c>
      <c r="AR12" s="3">
        <v>60.858508749688745</v>
      </c>
      <c r="AS12" s="3">
        <v>62.371514891548038</v>
      </c>
      <c r="AT12" s="3">
        <v>69.766326898432823</v>
      </c>
      <c r="AU12" s="3">
        <v>65.65073785970101</v>
      </c>
      <c r="AV12" s="3">
        <v>57.121307264369705</v>
      </c>
      <c r="AW12" s="3">
        <v>63.262832276545076</v>
      </c>
      <c r="AX12" s="3">
        <v>70.072861907875193</v>
      </c>
      <c r="AY12" s="3">
        <v>62.956669679004868</v>
      </c>
      <c r="AZ12" s="3">
        <v>56.223823409646869</v>
      </c>
      <c r="BA12" s="3">
        <v>62.289145577062271</v>
      </c>
      <c r="BB12" s="3">
        <v>61.752457174717229</v>
      </c>
      <c r="BC12" s="3">
        <v>63.391313201363822</v>
      </c>
      <c r="BD12" s="3">
        <v>72.991051636948413</v>
      </c>
      <c r="BE12" s="3">
        <v>55.685186457931238</v>
      </c>
      <c r="BF12" s="3">
        <v>65.182657237232448</v>
      </c>
      <c r="BG12" s="3">
        <v>66.937548605788265</v>
      </c>
      <c r="BH12" s="3">
        <v>71.63032122488589</v>
      </c>
      <c r="BI12" s="3">
        <v>63.808759261473917</v>
      </c>
      <c r="BJ12" s="3">
        <v>71.736175885591564</v>
      </c>
      <c r="BK12" s="3">
        <v>70.738522964975417</v>
      </c>
      <c r="BL12" s="3">
        <v>58.73212845653984</v>
      </c>
      <c r="BM12" s="3">
        <v>66.676144710394681</v>
      </c>
      <c r="BN12" s="3">
        <v>61.797715640206157</v>
      </c>
      <c r="BO12" s="3">
        <v>62.356504333747452</v>
      </c>
      <c r="BP12" s="3">
        <v>72.88123703990469</v>
      </c>
      <c r="BQ12" s="3">
        <v>66.566279047715113</v>
      </c>
      <c r="BR12" s="3">
        <v>68.940007194791221</v>
      </c>
      <c r="BS12" s="3">
        <v>64.382421731489245</v>
      </c>
      <c r="BT12" s="3">
        <v>68.125051236546753</v>
      </c>
      <c r="BU12" s="3">
        <v>60.082566602536055</v>
      </c>
      <c r="BV12" s="3">
        <v>64.829825647481471</v>
      </c>
      <c r="BW12" s="3">
        <v>57.534128123485907</v>
      </c>
      <c r="BX12" s="3">
        <v>70.26312716525068</v>
      </c>
      <c r="BY12" s="3">
        <v>73.409181534341784</v>
      </c>
      <c r="BZ12" s="3">
        <v>62.065146454857008</v>
      </c>
      <c r="CA12" s="3">
        <v>57.62037316158478</v>
      </c>
      <c r="CB12" s="3">
        <v>62.074754759203707</v>
      </c>
      <c r="CC12" s="3">
        <v>77.254641499107294</v>
      </c>
      <c r="CD12" s="3">
        <v>61.496030226480507</v>
      </c>
      <c r="CE12" s="3">
        <v>58.727477082251859</v>
      </c>
      <c r="CF12" s="3">
        <v>68.13552587536833</v>
      </c>
      <c r="CG12" s="3">
        <v>64.183262222593598</v>
      </c>
      <c r="CH12" s="3">
        <v>76.413716609206361</v>
      </c>
      <c r="CI12" s="3">
        <v>65.012745577595297</v>
      </c>
      <c r="CJ12" s="3">
        <v>65.319288289127883</v>
      </c>
      <c r="CK12" s="3">
        <v>65.644343374631816</v>
      </c>
      <c r="CL12" s="3">
        <v>66.519152933483099</v>
      </c>
      <c r="CM12" s="3">
        <v>67.145481376452139</v>
      </c>
      <c r="CN12" s="3">
        <v>69.444122934208224</v>
      </c>
      <c r="CO12" s="3">
        <v>64.157270346307016</v>
      </c>
      <c r="CP12" s="3">
        <v>64.149788206711165</v>
      </c>
      <c r="CQ12" s="3">
        <v>66.806325595876558</v>
      </c>
      <c r="CR12" s="3">
        <v>67.908171553376761</v>
      </c>
      <c r="CS12" s="3">
        <v>60.231134773696063</v>
      </c>
      <c r="CT12" s="3">
        <v>77.843560400349034</v>
      </c>
      <c r="CU12" s="3">
        <v>72.799507327499555</v>
      </c>
      <c r="CV12" s="3">
        <v>59.739218356900444</v>
      </c>
      <c r="CW12" s="3">
        <v>54.526215825081941</v>
      </c>
      <c r="CZ12" s="3">
        <f t="shared" si="0"/>
        <v>65.882532905410173</v>
      </c>
    </row>
    <row r="13" spans="1:104" x14ac:dyDescent="0.25">
      <c r="A13" s="6">
        <f t="shared" si="1"/>
        <v>40634.458333333307</v>
      </c>
      <c r="B13" s="4">
        <v>64.36</v>
      </c>
      <c r="C13" s="3">
        <v>71.202427993641379</v>
      </c>
      <c r="D13" s="3">
        <v>78.48543090084938</v>
      </c>
      <c r="E13" s="3">
        <v>60.549535605939425</v>
      </c>
      <c r="F13" s="3">
        <v>54.427802318437273</v>
      </c>
      <c r="G13" s="3">
        <v>66.082586622750924</v>
      </c>
      <c r="H13" s="3">
        <v>53.674307039558052</v>
      </c>
      <c r="I13" s="3">
        <v>77.268898006829886</v>
      </c>
      <c r="J13" s="3">
        <v>63.600412808460085</v>
      </c>
      <c r="K13" s="3">
        <v>63.253233814214255</v>
      </c>
      <c r="L13" s="3">
        <v>68.305239302340851</v>
      </c>
      <c r="M13" s="3">
        <v>60.04578371300466</v>
      </c>
      <c r="N13" s="3">
        <v>70.953366205844219</v>
      </c>
      <c r="O13" s="3">
        <v>66.689522303595766</v>
      </c>
      <c r="P13" s="3">
        <v>87.327052422687402</v>
      </c>
      <c r="Q13" s="3">
        <v>70.023993763083709</v>
      </c>
      <c r="R13" s="3">
        <v>53.844302403755229</v>
      </c>
      <c r="S13" s="3">
        <v>67.861296021835756</v>
      </c>
      <c r="T13" s="3">
        <v>62.760601795286931</v>
      </c>
      <c r="U13" s="3">
        <v>72.991346335384677</v>
      </c>
      <c r="V13" s="3">
        <v>53.05595423183415</v>
      </c>
      <c r="W13" s="3">
        <v>70.673004537786298</v>
      </c>
      <c r="X13" s="3">
        <v>63.158582745292684</v>
      </c>
      <c r="Y13" s="3">
        <v>70.415309937406221</v>
      </c>
      <c r="Z13" s="3">
        <v>64.838970685397044</v>
      </c>
      <c r="AA13" s="3">
        <v>66.199988765937519</v>
      </c>
      <c r="AB13" s="3">
        <v>55.944557001765993</v>
      </c>
      <c r="AC13" s="3">
        <v>66.232838035063665</v>
      </c>
      <c r="AD13" s="3">
        <v>71.237725667643545</v>
      </c>
      <c r="AE13" s="3">
        <v>59.897949247035001</v>
      </c>
      <c r="AF13" s="3">
        <v>61.05423075637983</v>
      </c>
      <c r="AG13" s="3">
        <v>56.290552546418844</v>
      </c>
      <c r="AH13" s="3">
        <v>69.126737176466619</v>
      </c>
      <c r="AI13" s="3">
        <v>60.171120592405209</v>
      </c>
      <c r="AJ13" s="3">
        <v>56.436758686403756</v>
      </c>
      <c r="AK13" s="3">
        <v>64.725929488355874</v>
      </c>
      <c r="AL13" s="3">
        <v>67.542725905470348</v>
      </c>
      <c r="AM13" s="3">
        <v>61.46954261964207</v>
      </c>
      <c r="AN13" s="3">
        <v>60.159896932696952</v>
      </c>
      <c r="AO13" s="3">
        <v>62.772942267658181</v>
      </c>
      <c r="AP13" s="3">
        <v>63.510242923807382</v>
      </c>
      <c r="AQ13" s="3">
        <v>50.438127752157591</v>
      </c>
      <c r="AR13" s="3">
        <v>66.407055368828765</v>
      </c>
      <c r="AS13" s="3">
        <v>65.575382938154263</v>
      </c>
      <c r="AT13" s="3">
        <v>60.214775293443388</v>
      </c>
      <c r="AU13" s="3">
        <v>61.48868286324722</v>
      </c>
      <c r="AV13" s="3">
        <v>74.773837637654822</v>
      </c>
      <c r="AW13" s="3">
        <v>78.31742491390672</v>
      </c>
      <c r="AX13" s="3">
        <v>69.119955289843219</v>
      </c>
      <c r="AY13" s="3">
        <v>64.190105105279486</v>
      </c>
      <c r="AZ13" s="3">
        <v>57.380403899762342</v>
      </c>
      <c r="BA13" s="3">
        <v>63.496847127926834</v>
      </c>
      <c r="BB13" s="3">
        <v>64.739458445198608</v>
      </c>
      <c r="BC13" s="3">
        <v>66.143185274112696</v>
      </c>
      <c r="BD13" s="3">
        <v>59.576679084525722</v>
      </c>
      <c r="BE13" s="3">
        <v>64.105206140349253</v>
      </c>
      <c r="BF13" s="3">
        <v>67.452919326650644</v>
      </c>
      <c r="BG13" s="3">
        <v>58.411031188108964</v>
      </c>
      <c r="BH13" s="3">
        <v>73.400376890515446</v>
      </c>
      <c r="BI13" s="3">
        <v>63.796457288296345</v>
      </c>
      <c r="BJ13" s="3">
        <v>58.926690045885202</v>
      </c>
      <c r="BK13" s="3">
        <v>70.308186111836847</v>
      </c>
      <c r="BL13" s="3">
        <v>63.034740757593575</v>
      </c>
      <c r="BM13" s="3">
        <v>73.592604521104761</v>
      </c>
      <c r="BN13" s="3">
        <v>66.873708403698615</v>
      </c>
      <c r="BO13" s="3">
        <v>66.881634496954732</v>
      </c>
      <c r="BP13" s="3">
        <v>67.131282439432866</v>
      </c>
      <c r="BQ13" s="3">
        <v>55.209791962085909</v>
      </c>
      <c r="BR13" s="3">
        <v>58.020090690351445</v>
      </c>
      <c r="BS13" s="3">
        <v>58.905672709279081</v>
      </c>
      <c r="BT13" s="3">
        <v>69.496607914638574</v>
      </c>
      <c r="BU13" s="3">
        <v>61.54918083113612</v>
      </c>
      <c r="BV13" s="3">
        <v>67.139880962609425</v>
      </c>
      <c r="BW13" s="3">
        <v>67.766425767918491</v>
      </c>
      <c r="BX13" s="3">
        <v>59.136792968269489</v>
      </c>
      <c r="BY13" s="3">
        <v>65.353278933631699</v>
      </c>
      <c r="BZ13" s="3">
        <v>58.128848563016973</v>
      </c>
      <c r="CA13" s="3">
        <v>76.408802677477212</v>
      </c>
      <c r="CB13" s="3">
        <v>69.271138560777032</v>
      </c>
      <c r="CC13" s="3">
        <v>65.540385680142194</v>
      </c>
      <c r="CD13" s="3">
        <v>68.825714436694014</v>
      </c>
      <c r="CE13" s="3">
        <v>66.496308752032107</v>
      </c>
      <c r="CF13" s="3">
        <v>68.088433340402361</v>
      </c>
      <c r="CG13" s="3">
        <v>70.938260887115518</v>
      </c>
      <c r="CH13" s="3">
        <v>65.217463569940691</v>
      </c>
      <c r="CI13" s="3">
        <v>58.805839809829664</v>
      </c>
      <c r="CJ13" s="3">
        <v>64.201471807607078</v>
      </c>
      <c r="CK13" s="3">
        <v>64.544325649526058</v>
      </c>
      <c r="CL13" s="3">
        <v>67.979200813307827</v>
      </c>
      <c r="CM13" s="3">
        <v>64.04803486470017</v>
      </c>
      <c r="CN13" s="3">
        <v>64.795181292871007</v>
      </c>
      <c r="CO13" s="3">
        <v>78.220544766162931</v>
      </c>
      <c r="CP13" s="3">
        <v>73.397467009045712</v>
      </c>
      <c r="CQ13" s="3">
        <v>57.310698478745458</v>
      </c>
      <c r="CR13" s="3">
        <v>58.235072016881936</v>
      </c>
      <c r="CS13" s="3">
        <v>63.42529235925943</v>
      </c>
      <c r="CT13" s="3">
        <v>55.978051429053309</v>
      </c>
      <c r="CU13" s="3">
        <v>58.904619834218771</v>
      </c>
      <c r="CV13" s="3">
        <v>58.083909853193411</v>
      </c>
      <c r="CW13" s="3">
        <v>63.158281165719018</v>
      </c>
      <c r="CZ13" s="3">
        <f t="shared" si="0"/>
        <v>64.769805290904742</v>
      </c>
    </row>
    <row r="14" spans="1:104" x14ac:dyDescent="0.25">
      <c r="A14" s="6">
        <f t="shared" si="1"/>
        <v>40634.499999999971</v>
      </c>
      <c r="B14" s="4">
        <v>63.35</v>
      </c>
      <c r="C14" s="3">
        <v>58.501800381850153</v>
      </c>
      <c r="D14" s="3">
        <v>69.100995965881097</v>
      </c>
      <c r="E14" s="3">
        <v>70.428459385315904</v>
      </c>
      <c r="F14" s="3">
        <v>63.074361208390286</v>
      </c>
      <c r="G14" s="3">
        <v>67.395093209255592</v>
      </c>
      <c r="H14" s="3">
        <v>58.751805735850745</v>
      </c>
      <c r="I14" s="3">
        <v>57.394409642548823</v>
      </c>
      <c r="J14" s="3">
        <v>76.069595419885133</v>
      </c>
      <c r="K14" s="3">
        <v>61.72722837794263</v>
      </c>
      <c r="L14" s="3">
        <v>71.833142764725778</v>
      </c>
      <c r="M14" s="3">
        <v>65.924051965664802</v>
      </c>
      <c r="N14" s="3">
        <v>50.518465089296768</v>
      </c>
      <c r="O14" s="3">
        <v>69.169941684919948</v>
      </c>
      <c r="P14" s="3">
        <v>68.825231005424371</v>
      </c>
      <c r="Q14" s="3">
        <v>56.232926958062457</v>
      </c>
      <c r="R14" s="3">
        <v>55.117540620644426</v>
      </c>
      <c r="S14" s="3">
        <v>72.299345181823597</v>
      </c>
      <c r="T14" s="3">
        <v>70.630713708773555</v>
      </c>
      <c r="U14" s="3">
        <v>61.010792612282017</v>
      </c>
      <c r="V14" s="3">
        <v>60.986579105153936</v>
      </c>
      <c r="W14" s="3">
        <v>62.346230174186793</v>
      </c>
      <c r="X14" s="3">
        <v>66.442304185930055</v>
      </c>
      <c r="Y14" s="3">
        <v>66.254600169894218</v>
      </c>
      <c r="Z14" s="3">
        <v>65.796973035355435</v>
      </c>
      <c r="AA14" s="3">
        <v>64.517969002526328</v>
      </c>
      <c r="AB14" s="3">
        <v>67.443694426954764</v>
      </c>
      <c r="AC14" s="3">
        <v>70.781797145521821</v>
      </c>
      <c r="AD14" s="3">
        <v>62.565512204804882</v>
      </c>
      <c r="AE14" s="3">
        <v>51.132624259298225</v>
      </c>
      <c r="AF14" s="3">
        <v>71.614924496346461</v>
      </c>
      <c r="AG14" s="3">
        <v>60.449970350727668</v>
      </c>
      <c r="AH14" s="3">
        <v>61.245370658858697</v>
      </c>
      <c r="AI14" s="3">
        <v>64.364605695349681</v>
      </c>
      <c r="AJ14" s="3">
        <v>71.013347752479504</v>
      </c>
      <c r="AK14" s="3">
        <v>58.660893497734861</v>
      </c>
      <c r="AL14" s="3">
        <v>64.436557679442217</v>
      </c>
      <c r="AM14" s="3">
        <v>60.227076830204993</v>
      </c>
      <c r="AN14" s="3">
        <v>60.170495601963829</v>
      </c>
      <c r="AO14" s="3">
        <v>67.269789738248747</v>
      </c>
      <c r="AP14" s="3">
        <v>59.92123218440971</v>
      </c>
      <c r="AQ14" s="3">
        <v>55.952448630832237</v>
      </c>
      <c r="AR14" s="3">
        <v>63.377875323502089</v>
      </c>
      <c r="AS14" s="3">
        <v>56.574914097713787</v>
      </c>
      <c r="AT14" s="3">
        <v>57.319069456173168</v>
      </c>
      <c r="AU14" s="3">
        <v>54.460310062737243</v>
      </c>
      <c r="AV14" s="3">
        <v>61.872155988162618</v>
      </c>
      <c r="AW14" s="3">
        <v>69.897716836254702</v>
      </c>
      <c r="AX14" s="3">
        <v>68.245281196917887</v>
      </c>
      <c r="AY14" s="3">
        <v>56.506940987864326</v>
      </c>
      <c r="AZ14" s="3">
        <v>72.653349419509937</v>
      </c>
      <c r="BA14" s="3">
        <v>65.100626522612927</v>
      </c>
      <c r="BB14" s="3">
        <v>54.76286831580348</v>
      </c>
      <c r="BC14" s="3">
        <v>62.780416863279925</v>
      </c>
      <c r="BD14" s="3">
        <v>69.393569275119873</v>
      </c>
      <c r="BE14" s="3">
        <v>64.301671687495883</v>
      </c>
      <c r="BF14" s="3">
        <v>58.584075192236668</v>
      </c>
      <c r="BG14" s="3">
        <v>75.944157307035567</v>
      </c>
      <c r="BH14" s="3">
        <v>54.631900048361352</v>
      </c>
      <c r="BI14" s="3">
        <v>59.942724140046529</v>
      </c>
      <c r="BJ14" s="3">
        <v>57.192124195380067</v>
      </c>
      <c r="BK14" s="3">
        <v>73.396054053810929</v>
      </c>
      <c r="BL14" s="3">
        <v>48.926408742380701</v>
      </c>
      <c r="BM14" s="3">
        <v>63.043541297895281</v>
      </c>
      <c r="BN14" s="3">
        <v>65.447926443834604</v>
      </c>
      <c r="BO14" s="3">
        <v>60.149125432901904</v>
      </c>
      <c r="BP14" s="3">
        <v>69.200813602398924</v>
      </c>
      <c r="BQ14" s="3">
        <v>61.822947722995373</v>
      </c>
      <c r="BR14" s="3">
        <v>62.318332039834502</v>
      </c>
      <c r="BS14" s="3">
        <v>63.698582536601378</v>
      </c>
      <c r="BT14" s="3">
        <v>66.799028776339227</v>
      </c>
      <c r="BU14" s="3">
        <v>68.206046779052897</v>
      </c>
      <c r="BV14" s="3">
        <v>62.211663238626905</v>
      </c>
      <c r="BW14" s="3">
        <v>61.082154334063411</v>
      </c>
      <c r="BX14" s="3">
        <v>63.776622612191446</v>
      </c>
      <c r="BY14" s="3">
        <v>67.655981167286598</v>
      </c>
      <c r="BZ14" s="3">
        <v>63.100119179531077</v>
      </c>
      <c r="CA14" s="3">
        <v>69.364654053948456</v>
      </c>
      <c r="CB14" s="3">
        <v>47.194296787882408</v>
      </c>
      <c r="CC14" s="3">
        <v>60.086996497214926</v>
      </c>
      <c r="CD14" s="3">
        <v>71.016722431172823</v>
      </c>
      <c r="CE14" s="3">
        <v>63.883032806073345</v>
      </c>
      <c r="CF14" s="3">
        <v>59.787057796609375</v>
      </c>
      <c r="CG14" s="3">
        <v>66.946792548340198</v>
      </c>
      <c r="CH14" s="3">
        <v>63.186877426045662</v>
      </c>
      <c r="CI14" s="3">
        <v>64.145290079243281</v>
      </c>
      <c r="CJ14" s="3">
        <v>67.024584884402486</v>
      </c>
      <c r="CK14" s="3">
        <v>64.024604017624782</v>
      </c>
      <c r="CL14" s="3">
        <v>71.66588536693304</v>
      </c>
      <c r="CM14" s="3">
        <v>69.120612260558559</v>
      </c>
      <c r="CN14" s="3">
        <v>67.451341373688564</v>
      </c>
      <c r="CO14" s="3">
        <v>70.47696025931036</v>
      </c>
      <c r="CP14" s="3">
        <v>60.600394604206997</v>
      </c>
      <c r="CQ14" s="3">
        <v>56.154896593501789</v>
      </c>
      <c r="CR14" s="3">
        <v>69.469423040957096</v>
      </c>
      <c r="CS14" s="3">
        <v>50.852584075715257</v>
      </c>
      <c r="CT14" s="3">
        <v>76.479962851857906</v>
      </c>
      <c r="CU14" s="3">
        <v>67.150179020045144</v>
      </c>
      <c r="CV14" s="3">
        <v>65.979212797822825</v>
      </c>
      <c r="CW14" s="3">
        <v>66.766534506257628</v>
      </c>
      <c r="CZ14" s="3">
        <f t="shared" si="0"/>
        <v>63.741568887001307</v>
      </c>
    </row>
    <row r="15" spans="1:104" x14ac:dyDescent="0.25">
      <c r="A15" s="6">
        <f t="shared" si="1"/>
        <v>40634.541666666635</v>
      </c>
      <c r="B15" s="4">
        <v>62.38</v>
      </c>
      <c r="C15" s="3">
        <v>60.964586928722056</v>
      </c>
      <c r="D15" s="3">
        <v>68.548793398049042</v>
      </c>
      <c r="E15" s="3">
        <v>62.636856842089486</v>
      </c>
      <c r="F15" s="3">
        <v>64.610181924784428</v>
      </c>
      <c r="G15" s="3">
        <v>59.943078369759917</v>
      </c>
      <c r="H15" s="3">
        <v>55.515208380552536</v>
      </c>
      <c r="I15" s="3">
        <v>70.280880914476427</v>
      </c>
      <c r="J15" s="3">
        <v>66.684722162729159</v>
      </c>
      <c r="K15" s="3">
        <v>66.856577429201437</v>
      </c>
      <c r="L15" s="3">
        <v>69.02095008930705</v>
      </c>
      <c r="M15" s="3">
        <v>59.362283949293662</v>
      </c>
      <c r="N15" s="3">
        <v>55.602327733999601</v>
      </c>
      <c r="O15" s="3">
        <v>52.265130996511914</v>
      </c>
      <c r="P15" s="3">
        <v>69.046343482550924</v>
      </c>
      <c r="Q15" s="3">
        <v>67.571170811888081</v>
      </c>
      <c r="R15" s="3">
        <v>70.184542275412426</v>
      </c>
      <c r="S15" s="3">
        <v>59.148209744484006</v>
      </c>
      <c r="T15" s="3">
        <v>67.336268572349312</v>
      </c>
      <c r="U15" s="3">
        <v>59.126281816556407</v>
      </c>
      <c r="V15" s="3">
        <v>68.796230859429158</v>
      </c>
      <c r="W15" s="3">
        <v>65.657805683183796</v>
      </c>
      <c r="X15" s="3">
        <v>60.604315825203848</v>
      </c>
      <c r="Y15" s="3">
        <v>57.665494800178024</v>
      </c>
      <c r="Z15" s="3">
        <v>55.393526545282292</v>
      </c>
      <c r="AA15" s="3">
        <v>69.409779279751149</v>
      </c>
      <c r="AB15" s="3">
        <v>50.621064107378793</v>
      </c>
      <c r="AC15" s="3">
        <v>50.767614375988906</v>
      </c>
      <c r="AD15" s="3">
        <v>49.217548533999015</v>
      </c>
      <c r="AE15" s="3">
        <v>63.138401568793171</v>
      </c>
      <c r="AF15" s="3">
        <v>68.317104729243979</v>
      </c>
      <c r="AG15" s="3">
        <v>58.719294548153989</v>
      </c>
      <c r="AH15" s="3">
        <v>59.007110599443884</v>
      </c>
      <c r="AI15" s="3">
        <v>60.247375562168457</v>
      </c>
      <c r="AJ15" s="3">
        <v>64.758788921657214</v>
      </c>
      <c r="AK15" s="3">
        <v>62.220140136065069</v>
      </c>
      <c r="AL15" s="3">
        <v>60.066434590579199</v>
      </c>
      <c r="AM15" s="3">
        <v>65.587270219934723</v>
      </c>
      <c r="AN15" s="3">
        <v>66.250046981104873</v>
      </c>
      <c r="AO15" s="3">
        <v>56.221007890078354</v>
      </c>
      <c r="AP15" s="3">
        <v>71.775961723967271</v>
      </c>
      <c r="AQ15" s="3">
        <v>62.898539613106045</v>
      </c>
      <c r="AR15" s="3">
        <v>50.289147918646265</v>
      </c>
      <c r="AS15" s="3">
        <v>66.368887832342736</v>
      </c>
      <c r="AT15" s="3">
        <v>63.87224721660219</v>
      </c>
      <c r="AU15" s="3">
        <v>60.310580394458299</v>
      </c>
      <c r="AV15" s="3">
        <v>65.913194793486483</v>
      </c>
      <c r="AW15" s="3">
        <v>65.032581066449694</v>
      </c>
      <c r="AX15" s="3">
        <v>62.930264497465458</v>
      </c>
      <c r="AY15" s="3">
        <v>57.819529103364374</v>
      </c>
      <c r="AZ15" s="3">
        <v>58.333050718918173</v>
      </c>
      <c r="BA15" s="3">
        <v>71.799501824694318</v>
      </c>
      <c r="BB15" s="3">
        <v>64.925173235922372</v>
      </c>
      <c r="BC15" s="3">
        <v>63.901852478723555</v>
      </c>
      <c r="BD15" s="3">
        <v>69.939331177682092</v>
      </c>
      <c r="BE15" s="3">
        <v>53.01390675790006</v>
      </c>
      <c r="BF15" s="3">
        <v>67.438721116876067</v>
      </c>
      <c r="BG15" s="3">
        <v>55.587725377866441</v>
      </c>
      <c r="BH15" s="3">
        <v>64.682162865482411</v>
      </c>
      <c r="BI15" s="3">
        <v>61.856860269671273</v>
      </c>
      <c r="BJ15" s="3">
        <v>63.224181555198811</v>
      </c>
      <c r="BK15" s="3">
        <v>64.005852408248117</v>
      </c>
      <c r="BL15" s="3">
        <v>57.548176699670826</v>
      </c>
      <c r="BM15" s="3">
        <v>59.282579402774815</v>
      </c>
      <c r="BN15" s="3">
        <v>62.585002580283742</v>
      </c>
      <c r="BO15" s="3">
        <v>63.872202422071176</v>
      </c>
      <c r="BP15" s="3">
        <v>58.297833405003232</v>
      </c>
      <c r="BQ15" s="3">
        <v>55.406661533708203</v>
      </c>
      <c r="BR15" s="3">
        <v>68.995032613479367</v>
      </c>
      <c r="BS15" s="3">
        <v>57.381670916653391</v>
      </c>
      <c r="BT15" s="3">
        <v>57.017634529387571</v>
      </c>
      <c r="BU15" s="3">
        <v>66.801387534992159</v>
      </c>
      <c r="BV15" s="3">
        <v>61.910716419264254</v>
      </c>
      <c r="BW15" s="3">
        <v>55.974228727081339</v>
      </c>
      <c r="BX15" s="3">
        <v>66.741690197176084</v>
      </c>
      <c r="BY15" s="3">
        <v>66.137280171683358</v>
      </c>
      <c r="BZ15" s="3">
        <v>56.059940058447722</v>
      </c>
      <c r="CA15" s="3">
        <v>55.845657209585397</v>
      </c>
      <c r="CB15" s="3">
        <v>54.558317128438695</v>
      </c>
      <c r="CC15" s="3">
        <v>62.956609731321798</v>
      </c>
      <c r="CD15" s="3">
        <v>63.035543235992542</v>
      </c>
      <c r="CE15" s="3">
        <v>58.527774927199957</v>
      </c>
      <c r="CF15" s="3">
        <v>68.212859042227265</v>
      </c>
      <c r="CG15" s="3">
        <v>59.702783382034326</v>
      </c>
      <c r="CH15" s="3">
        <v>55.624949823716847</v>
      </c>
      <c r="CI15" s="3">
        <v>61.753676156821051</v>
      </c>
      <c r="CJ15" s="3">
        <v>56.170549781975005</v>
      </c>
      <c r="CK15" s="3">
        <v>63.298033204996251</v>
      </c>
      <c r="CL15" s="3">
        <v>70.130267190475976</v>
      </c>
      <c r="CM15" s="3">
        <v>63.512229640896592</v>
      </c>
      <c r="CN15" s="3">
        <v>76.171451173379552</v>
      </c>
      <c r="CO15" s="3">
        <v>66.552688302038206</v>
      </c>
      <c r="CP15" s="3">
        <v>47.239618475847912</v>
      </c>
      <c r="CQ15" s="3">
        <v>50.456775612730461</v>
      </c>
      <c r="CR15" s="3">
        <v>57.806352718697099</v>
      </c>
      <c r="CS15" s="3">
        <v>53.182910074253392</v>
      </c>
      <c r="CT15" s="3">
        <v>66.757991990338184</v>
      </c>
      <c r="CU15" s="3">
        <v>58.834595726101604</v>
      </c>
      <c r="CV15" s="3">
        <v>73.708866648756327</v>
      </c>
      <c r="CW15" s="3">
        <v>62.327536782308641</v>
      </c>
      <c r="CZ15" s="3">
        <f t="shared" si="0"/>
        <v>61.860500806992206</v>
      </c>
    </row>
    <row r="16" spans="1:104" x14ac:dyDescent="0.25">
      <c r="A16" s="6">
        <f t="shared" si="1"/>
        <v>40634.583333333299</v>
      </c>
      <c r="B16" s="4">
        <v>58</v>
      </c>
      <c r="C16" s="3">
        <v>55.100277905200372</v>
      </c>
      <c r="D16" s="3">
        <v>57.625607360337938</v>
      </c>
      <c r="E16" s="3">
        <v>54.181253389243714</v>
      </c>
      <c r="F16" s="3">
        <v>56.288296651989761</v>
      </c>
      <c r="G16" s="3">
        <v>52.679102790353681</v>
      </c>
      <c r="H16" s="3">
        <v>54.139382786828349</v>
      </c>
      <c r="I16" s="3">
        <v>47.824312549459165</v>
      </c>
      <c r="J16" s="3">
        <v>59.322303173258092</v>
      </c>
      <c r="K16" s="3">
        <v>65.187022915600224</v>
      </c>
      <c r="L16" s="3">
        <v>65.746943104319428</v>
      </c>
      <c r="M16" s="3">
        <v>55.874908611642745</v>
      </c>
      <c r="N16" s="3">
        <v>58.217055378822124</v>
      </c>
      <c r="O16" s="3">
        <v>65.252216959437177</v>
      </c>
      <c r="P16" s="3">
        <v>62.334690773407964</v>
      </c>
      <c r="Q16" s="3">
        <v>58.199626774186825</v>
      </c>
      <c r="R16" s="3">
        <v>55.874374876879997</v>
      </c>
      <c r="S16" s="3">
        <v>50.267196056472194</v>
      </c>
      <c r="T16" s="3">
        <v>64.382829433686936</v>
      </c>
      <c r="U16" s="3">
        <v>62.039025819525541</v>
      </c>
      <c r="V16" s="3">
        <v>57.069234615173102</v>
      </c>
      <c r="W16" s="3">
        <v>62.109219976846688</v>
      </c>
      <c r="X16" s="3">
        <v>65.500536984213824</v>
      </c>
      <c r="Y16" s="3">
        <v>62.214861062374766</v>
      </c>
      <c r="Z16" s="3">
        <v>53.883850730464331</v>
      </c>
      <c r="AA16" s="3">
        <v>63.106598552858053</v>
      </c>
      <c r="AB16" s="3">
        <v>60.174813614974028</v>
      </c>
      <c r="AC16" s="3">
        <v>67.707325331932793</v>
      </c>
      <c r="AD16" s="3">
        <v>54.374384762851435</v>
      </c>
      <c r="AE16" s="3">
        <v>58.952926527490881</v>
      </c>
      <c r="AF16" s="3">
        <v>58.698795804714976</v>
      </c>
      <c r="AG16" s="3">
        <v>56.664856210814378</v>
      </c>
      <c r="AH16" s="3">
        <v>53.782263716487961</v>
      </c>
      <c r="AI16" s="3">
        <v>58.930358062271559</v>
      </c>
      <c r="AJ16" s="3">
        <v>63.650824216506571</v>
      </c>
      <c r="AK16" s="3">
        <v>55.765601116756081</v>
      </c>
      <c r="AL16" s="3">
        <v>59.710736141191411</v>
      </c>
      <c r="AM16" s="3">
        <v>67.822268587795307</v>
      </c>
      <c r="AN16" s="3">
        <v>57.318887295039943</v>
      </c>
      <c r="AO16" s="3">
        <v>53.954811674024711</v>
      </c>
      <c r="AP16" s="3">
        <v>56.906584602135837</v>
      </c>
      <c r="AQ16" s="3">
        <v>54.242401832716475</v>
      </c>
      <c r="AR16" s="3">
        <v>63.160890241103317</v>
      </c>
      <c r="AS16" s="3">
        <v>48.28559916438067</v>
      </c>
      <c r="AT16" s="3">
        <v>56.817351950992425</v>
      </c>
      <c r="AU16" s="3">
        <v>51.923019506026755</v>
      </c>
      <c r="AV16" s="3">
        <v>65.271777876788363</v>
      </c>
      <c r="AW16" s="3">
        <v>50.976945581470027</v>
      </c>
      <c r="AX16" s="3">
        <v>59.309866712662341</v>
      </c>
      <c r="AY16" s="3">
        <v>57.759182286689978</v>
      </c>
      <c r="AZ16" s="3">
        <v>60.888362768299572</v>
      </c>
      <c r="BA16" s="3">
        <v>56.984174147039546</v>
      </c>
      <c r="BB16" s="3">
        <v>60.909404895573608</v>
      </c>
      <c r="BC16" s="3">
        <v>52.329876795800011</v>
      </c>
      <c r="BD16" s="3">
        <v>60.336226855273779</v>
      </c>
      <c r="BE16" s="3">
        <v>69.905288593534522</v>
      </c>
      <c r="BF16" s="3">
        <v>51.966678120627712</v>
      </c>
      <c r="BG16" s="3">
        <v>58.409909664961475</v>
      </c>
      <c r="BH16" s="3">
        <v>60.538053860490898</v>
      </c>
      <c r="BI16" s="3">
        <v>53.47447709743053</v>
      </c>
      <c r="BJ16" s="3">
        <v>55.539495660856893</v>
      </c>
      <c r="BK16" s="3">
        <v>63.840980808543144</v>
      </c>
      <c r="BL16" s="3">
        <v>63.490317156143448</v>
      </c>
      <c r="BM16" s="3">
        <v>52.763936585445563</v>
      </c>
      <c r="BN16" s="3">
        <v>55.093224930738415</v>
      </c>
      <c r="BO16" s="3">
        <v>55.09550477192559</v>
      </c>
      <c r="BP16" s="3">
        <v>62.536587585473747</v>
      </c>
      <c r="BQ16" s="3">
        <v>48.768693332863045</v>
      </c>
      <c r="BR16" s="3">
        <v>68.995022624136922</v>
      </c>
      <c r="BS16" s="3">
        <v>57.519077481706965</v>
      </c>
      <c r="BT16" s="3">
        <v>62.299480745671289</v>
      </c>
      <c r="BU16" s="3">
        <v>53.457512846170061</v>
      </c>
      <c r="BV16" s="3">
        <v>58.072886862406861</v>
      </c>
      <c r="BW16" s="3">
        <v>53.227605548897145</v>
      </c>
      <c r="BX16" s="3">
        <v>63.071277723536426</v>
      </c>
      <c r="BY16" s="3">
        <v>60.804473844314401</v>
      </c>
      <c r="BZ16" s="3">
        <v>52.182991882547611</v>
      </c>
      <c r="CA16" s="3">
        <v>52.278376936267811</v>
      </c>
      <c r="CB16" s="3">
        <v>48.680334580458229</v>
      </c>
      <c r="CC16" s="3">
        <v>58.631280885525186</v>
      </c>
      <c r="CD16" s="3">
        <v>55.138811424312642</v>
      </c>
      <c r="CE16" s="3">
        <v>58.066236853478784</v>
      </c>
      <c r="CF16" s="3">
        <v>43.359913993869988</v>
      </c>
      <c r="CG16" s="3">
        <v>63.559120917693598</v>
      </c>
      <c r="CH16" s="3">
        <v>49.756641222737564</v>
      </c>
      <c r="CI16" s="3">
        <v>49.50738258737335</v>
      </c>
      <c r="CJ16" s="3">
        <v>67.422488602173871</v>
      </c>
      <c r="CK16" s="3">
        <v>56.046016647009615</v>
      </c>
      <c r="CL16" s="3">
        <v>61.202209546744811</v>
      </c>
      <c r="CM16" s="3">
        <v>60.221899725083126</v>
      </c>
      <c r="CN16" s="3">
        <v>55.31276716221867</v>
      </c>
      <c r="CO16" s="3">
        <v>53.916635614629193</v>
      </c>
      <c r="CP16" s="3">
        <v>57.783296455687228</v>
      </c>
      <c r="CQ16" s="3">
        <v>56.967622892158218</v>
      </c>
      <c r="CR16" s="3">
        <v>59.101911405874951</v>
      </c>
      <c r="CS16" s="3">
        <v>62.703957399525855</v>
      </c>
      <c r="CT16" s="3">
        <v>61.077403129871037</v>
      </c>
      <c r="CU16" s="3">
        <v>66.860739797105069</v>
      </c>
      <c r="CV16" s="3">
        <v>63.524172777971785</v>
      </c>
      <c r="CW16" s="3">
        <v>53.520173587129271</v>
      </c>
      <c r="CZ16" s="3">
        <f t="shared" si="0"/>
        <v>58.01724119385711</v>
      </c>
    </row>
    <row r="17" spans="1:104" x14ac:dyDescent="0.25">
      <c r="A17" s="6">
        <f t="shared" si="1"/>
        <v>40634.624999999964</v>
      </c>
      <c r="B17" s="4">
        <v>53.28</v>
      </c>
      <c r="C17" s="3">
        <v>56.63332684042782</v>
      </c>
      <c r="D17" s="3">
        <v>57.575822713039919</v>
      </c>
      <c r="E17" s="3">
        <v>47.436731051662484</v>
      </c>
      <c r="F17" s="3">
        <v>49.998717757280609</v>
      </c>
      <c r="G17" s="3">
        <v>54.12176270253439</v>
      </c>
      <c r="H17" s="3">
        <v>57.505463192674746</v>
      </c>
      <c r="I17" s="3">
        <v>62.453648041488648</v>
      </c>
      <c r="J17" s="3">
        <v>50.44865815638574</v>
      </c>
      <c r="K17" s="3">
        <v>55.443341030906154</v>
      </c>
      <c r="L17" s="3">
        <v>67.58155553367807</v>
      </c>
      <c r="M17" s="3">
        <v>66.27720226565323</v>
      </c>
      <c r="N17" s="3">
        <v>53.039325108920167</v>
      </c>
      <c r="O17" s="3">
        <v>62.671897666702328</v>
      </c>
      <c r="P17" s="3">
        <v>63.473801603982061</v>
      </c>
      <c r="Q17" s="3">
        <v>50.333768670931718</v>
      </c>
      <c r="R17" s="3">
        <v>45.214811524395209</v>
      </c>
      <c r="S17" s="3">
        <v>59.001093055556048</v>
      </c>
      <c r="T17" s="3">
        <v>58.724405670557502</v>
      </c>
      <c r="U17" s="3">
        <v>61.051462877834084</v>
      </c>
      <c r="V17" s="3">
        <v>52.610520611287363</v>
      </c>
      <c r="W17" s="3">
        <v>52.834684273914341</v>
      </c>
      <c r="X17" s="3">
        <v>56.20407343745218</v>
      </c>
      <c r="Y17" s="3">
        <v>50.193340304280987</v>
      </c>
      <c r="Z17" s="3">
        <v>56.781404044972085</v>
      </c>
      <c r="AA17" s="3">
        <v>50.460503387243421</v>
      </c>
      <c r="AB17" s="3">
        <v>53.500715626406048</v>
      </c>
      <c r="AC17" s="3">
        <v>49.433564279883221</v>
      </c>
      <c r="AD17" s="3">
        <v>65.272770825741972</v>
      </c>
      <c r="AE17" s="3">
        <v>56.012139664713615</v>
      </c>
      <c r="AF17" s="3">
        <v>51.827373887641045</v>
      </c>
      <c r="AG17" s="3">
        <v>59.535871958480463</v>
      </c>
      <c r="AH17" s="3">
        <v>57.393377763336346</v>
      </c>
      <c r="AI17" s="3">
        <v>59.029915299937443</v>
      </c>
      <c r="AJ17" s="3">
        <v>51.21953815619112</v>
      </c>
      <c r="AK17" s="3">
        <v>54.665904688617914</v>
      </c>
      <c r="AL17" s="3">
        <v>56.648783813064242</v>
      </c>
      <c r="AM17" s="3">
        <v>46.86404240177643</v>
      </c>
      <c r="AN17" s="3">
        <v>51.882068951372332</v>
      </c>
      <c r="AO17" s="3">
        <v>45.896452828877109</v>
      </c>
      <c r="AP17" s="3">
        <v>52.599101817817449</v>
      </c>
      <c r="AQ17" s="3">
        <v>50.90555950359348</v>
      </c>
      <c r="AR17" s="3">
        <v>59.97547860308628</v>
      </c>
      <c r="AS17" s="3">
        <v>51.89013329642723</v>
      </c>
      <c r="AT17" s="3">
        <v>48.074923946555828</v>
      </c>
      <c r="AU17" s="3">
        <v>60.114236090070087</v>
      </c>
      <c r="AV17" s="3">
        <v>50.730820213599827</v>
      </c>
      <c r="AW17" s="3">
        <v>42.559512662822556</v>
      </c>
      <c r="AX17" s="3">
        <v>57.858529481871919</v>
      </c>
      <c r="AY17" s="3">
        <v>52.025978489596476</v>
      </c>
      <c r="AZ17" s="3">
        <v>57.084870470180746</v>
      </c>
      <c r="BA17" s="3">
        <v>48.995627049077569</v>
      </c>
      <c r="BB17" s="3">
        <v>57.22713366270623</v>
      </c>
      <c r="BC17" s="3">
        <v>51.643247534477588</v>
      </c>
      <c r="BD17" s="3">
        <v>53.105964210523382</v>
      </c>
      <c r="BE17" s="3">
        <v>54.323087352733403</v>
      </c>
      <c r="BF17" s="3">
        <v>57.80982316426558</v>
      </c>
      <c r="BG17" s="3">
        <v>48.803909651705482</v>
      </c>
      <c r="BH17" s="3">
        <v>51.042325521866758</v>
      </c>
      <c r="BI17" s="3">
        <v>47.24119354447032</v>
      </c>
      <c r="BJ17" s="3">
        <v>53.970301996454559</v>
      </c>
      <c r="BK17" s="3">
        <v>50.266831662013026</v>
      </c>
      <c r="BL17" s="3">
        <v>56.953164662593522</v>
      </c>
      <c r="BM17" s="3">
        <v>45.107533915222902</v>
      </c>
      <c r="BN17" s="3">
        <v>55.512605991178688</v>
      </c>
      <c r="BO17" s="3">
        <v>39.45715397281046</v>
      </c>
      <c r="BP17" s="3">
        <v>65.011318783297298</v>
      </c>
      <c r="BQ17" s="3">
        <v>46.543734714582975</v>
      </c>
      <c r="BR17" s="3">
        <v>57.688842343712579</v>
      </c>
      <c r="BS17" s="3">
        <v>58.74496882316032</v>
      </c>
      <c r="BT17" s="3">
        <v>55.157435288393842</v>
      </c>
      <c r="BU17" s="3">
        <v>54.637539645784734</v>
      </c>
      <c r="BV17" s="3">
        <v>52.006715469707487</v>
      </c>
      <c r="BW17" s="3">
        <v>54.25288244023951</v>
      </c>
      <c r="BX17" s="3">
        <v>48.655696746346301</v>
      </c>
      <c r="BY17" s="3">
        <v>57.203003060744301</v>
      </c>
      <c r="BZ17" s="3">
        <v>50.265061197385748</v>
      </c>
      <c r="CA17" s="3">
        <v>58.183726282898704</v>
      </c>
      <c r="CB17" s="3">
        <v>54.903286485647079</v>
      </c>
      <c r="CC17" s="3">
        <v>55.73672963234192</v>
      </c>
      <c r="CD17" s="3">
        <v>45.703118862217963</v>
      </c>
      <c r="CE17" s="3">
        <v>66.248167397176601</v>
      </c>
      <c r="CF17" s="3">
        <v>52.78212590090201</v>
      </c>
      <c r="CG17" s="3">
        <v>58.309489196575981</v>
      </c>
      <c r="CH17" s="3">
        <v>51.750430227824381</v>
      </c>
      <c r="CI17" s="3">
        <v>52.669130110574358</v>
      </c>
      <c r="CJ17" s="3">
        <v>48.014663622794977</v>
      </c>
      <c r="CK17" s="3">
        <v>46.169587958935097</v>
      </c>
      <c r="CL17" s="3">
        <v>60.051333492551336</v>
      </c>
      <c r="CM17" s="3">
        <v>48.905948157191673</v>
      </c>
      <c r="CN17" s="3">
        <v>60.826161096099995</v>
      </c>
      <c r="CO17" s="3">
        <v>42.603487949680193</v>
      </c>
      <c r="CP17" s="3">
        <v>46.394662104923569</v>
      </c>
      <c r="CQ17" s="3">
        <v>59.407031037305678</v>
      </c>
      <c r="CR17" s="3">
        <v>47.437871178686294</v>
      </c>
      <c r="CS17" s="3">
        <v>49.431666767741298</v>
      </c>
      <c r="CT17" s="3">
        <v>53.319240917888131</v>
      </c>
      <c r="CU17" s="3">
        <v>40.840364851099707</v>
      </c>
      <c r="CV17" s="3">
        <v>55.467202871241021</v>
      </c>
      <c r="CW17" s="3">
        <v>48.989057385380967</v>
      </c>
      <c r="CZ17" s="3">
        <f t="shared" si="0"/>
        <v>53.701245721385547</v>
      </c>
    </row>
    <row r="18" spans="1:104" x14ac:dyDescent="0.25">
      <c r="A18" s="6">
        <f t="shared" si="1"/>
        <v>40634.666666666628</v>
      </c>
      <c r="B18" s="4">
        <v>50.47</v>
      </c>
      <c r="C18" s="3">
        <v>48.549886456660865</v>
      </c>
      <c r="D18" s="3">
        <v>48.151111670319494</v>
      </c>
      <c r="E18" s="3">
        <v>39.419861543178222</v>
      </c>
      <c r="F18" s="3">
        <v>42.762839668650884</v>
      </c>
      <c r="G18" s="3">
        <v>45.17700327464982</v>
      </c>
      <c r="H18" s="3">
        <v>51.601462068868138</v>
      </c>
      <c r="I18" s="3">
        <v>47.090182927592437</v>
      </c>
      <c r="J18" s="3">
        <v>46.928343483301411</v>
      </c>
      <c r="K18" s="3">
        <v>43.77929950641002</v>
      </c>
      <c r="L18" s="3">
        <v>52.436320818442454</v>
      </c>
      <c r="M18" s="3">
        <v>47.67719754514718</v>
      </c>
      <c r="N18" s="3">
        <v>63.886073331954194</v>
      </c>
      <c r="O18" s="3">
        <v>48.168411757408499</v>
      </c>
      <c r="P18" s="3">
        <v>49.796706379640518</v>
      </c>
      <c r="Q18" s="3">
        <v>45.057245535915932</v>
      </c>
      <c r="R18" s="3">
        <v>53.875336827655943</v>
      </c>
      <c r="S18" s="3">
        <v>50.371670973943807</v>
      </c>
      <c r="T18" s="3">
        <v>48.458180983498231</v>
      </c>
      <c r="U18" s="3">
        <v>42.736885942442555</v>
      </c>
      <c r="V18" s="3">
        <v>55.727254754894886</v>
      </c>
      <c r="W18" s="3">
        <v>51.548810012638938</v>
      </c>
      <c r="X18" s="3">
        <v>51.802851006039006</v>
      </c>
      <c r="Y18" s="3">
        <v>46.353721546424971</v>
      </c>
      <c r="Z18" s="3">
        <v>57.170165723088679</v>
      </c>
      <c r="AA18" s="3">
        <v>44.305800843714529</v>
      </c>
      <c r="AB18" s="3">
        <v>48.159456676319984</v>
      </c>
      <c r="AC18" s="3">
        <v>42.58800992386886</v>
      </c>
      <c r="AD18" s="3">
        <v>54.162364667327516</v>
      </c>
      <c r="AE18" s="3">
        <v>41.901324127035316</v>
      </c>
      <c r="AF18" s="3">
        <v>48.427103729530444</v>
      </c>
      <c r="AG18" s="3">
        <v>42.700500170334742</v>
      </c>
      <c r="AH18" s="3">
        <v>49.590784215508329</v>
      </c>
      <c r="AI18" s="3">
        <v>49.602298432342593</v>
      </c>
      <c r="AJ18" s="3">
        <v>46.014048260626502</v>
      </c>
      <c r="AK18" s="3">
        <v>44.809401282095244</v>
      </c>
      <c r="AL18" s="3">
        <v>61.208081950284566</v>
      </c>
      <c r="AM18" s="3">
        <v>44.648497676955344</v>
      </c>
      <c r="AN18" s="3">
        <v>56.571395622044626</v>
      </c>
      <c r="AO18" s="3">
        <v>52.602142596373547</v>
      </c>
      <c r="AP18" s="3">
        <v>53.021143714814592</v>
      </c>
      <c r="AQ18" s="3">
        <v>48.94241915476843</v>
      </c>
      <c r="AR18" s="3">
        <v>50.145961579442407</v>
      </c>
      <c r="AS18" s="3">
        <v>45.719259998707301</v>
      </c>
      <c r="AT18" s="3">
        <v>49.914394280810775</v>
      </c>
      <c r="AU18" s="3">
        <v>54.155977071152357</v>
      </c>
      <c r="AV18" s="3">
        <v>41.963199072420167</v>
      </c>
      <c r="AW18" s="3">
        <v>50.032735045525229</v>
      </c>
      <c r="AX18" s="3">
        <v>53.752884863970834</v>
      </c>
      <c r="AY18" s="3">
        <v>50.790267371820271</v>
      </c>
      <c r="AZ18" s="3">
        <v>44.773414261901223</v>
      </c>
      <c r="BA18" s="3">
        <v>47.928011851071481</v>
      </c>
      <c r="BB18" s="3">
        <v>46.449604470528101</v>
      </c>
      <c r="BC18" s="3">
        <v>51.857082723562151</v>
      </c>
      <c r="BD18" s="3">
        <v>47.84512383458086</v>
      </c>
      <c r="BE18" s="3">
        <v>48.632015455635717</v>
      </c>
      <c r="BF18" s="3">
        <v>48.752060127606647</v>
      </c>
      <c r="BG18" s="3">
        <v>54.651006166957345</v>
      </c>
      <c r="BH18" s="3">
        <v>55.480111607764314</v>
      </c>
      <c r="BI18" s="3">
        <v>52.334449240399799</v>
      </c>
      <c r="BJ18" s="3">
        <v>53.063212870356921</v>
      </c>
      <c r="BK18" s="3">
        <v>41.201047749279972</v>
      </c>
      <c r="BL18" s="3">
        <v>50.993902926591424</v>
      </c>
      <c r="BM18" s="3">
        <v>35.686819151662633</v>
      </c>
      <c r="BN18" s="3">
        <v>58.820702634178915</v>
      </c>
      <c r="BO18" s="3">
        <v>46.388716176338576</v>
      </c>
      <c r="BP18" s="3">
        <v>45.280399120586495</v>
      </c>
      <c r="BQ18" s="3">
        <v>56.423155004707809</v>
      </c>
      <c r="BR18" s="3">
        <v>52.59779880591342</v>
      </c>
      <c r="BS18" s="3">
        <v>48.751491719190724</v>
      </c>
      <c r="BT18" s="3">
        <v>51.152905121710226</v>
      </c>
      <c r="BU18" s="3">
        <v>64.014255517965324</v>
      </c>
      <c r="BV18" s="3">
        <v>51.035462511333655</v>
      </c>
      <c r="BW18" s="3">
        <v>42.980772776038634</v>
      </c>
      <c r="BX18" s="3">
        <v>50.991776687581826</v>
      </c>
      <c r="BY18" s="3">
        <v>58.186496682751653</v>
      </c>
      <c r="BZ18" s="3">
        <v>51.91074141457598</v>
      </c>
      <c r="CA18" s="3">
        <v>57.794611890362567</v>
      </c>
      <c r="CB18" s="3">
        <v>49.435324553693469</v>
      </c>
      <c r="CC18" s="3">
        <v>52.266098004148589</v>
      </c>
      <c r="CD18" s="3">
        <v>53.678594354721618</v>
      </c>
      <c r="CE18" s="3">
        <v>47.971924163153609</v>
      </c>
      <c r="CF18" s="3">
        <v>52.367180627883556</v>
      </c>
      <c r="CG18" s="3">
        <v>43.560766015326379</v>
      </c>
      <c r="CH18" s="3">
        <v>56.655059035424898</v>
      </c>
      <c r="CI18" s="3">
        <v>52.840519759448476</v>
      </c>
      <c r="CJ18" s="3">
        <v>51.077563015803975</v>
      </c>
      <c r="CK18" s="3">
        <v>51.419315318617009</v>
      </c>
      <c r="CL18" s="3">
        <v>44.022126742098095</v>
      </c>
      <c r="CM18" s="3">
        <v>49.32165278551787</v>
      </c>
      <c r="CN18" s="3">
        <v>46.587100680972995</v>
      </c>
      <c r="CO18" s="3">
        <v>44.642005027864187</v>
      </c>
      <c r="CP18" s="3">
        <v>43.917001573116579</v>
      </c>
      <c r="CQ18" s="3">
        <v>40.912825906659016</v>
      </c>
      <c r="CR18" s="3">
        <v>58.313280893176419</v>
      </c>
      <c r="CS18" s="3">
        <v>54.940480419875989</v>
      </c>
      <c r="CT18" s="3">
        <v>50.952806950058559</v>
      </c>
      <c r="CU18" s="3">
        <v>57.029001136756847</v>
      </c>
      <c r="CV18" s="3">
        <v>54.345903038147384</v>
      </c>
      <c r="CW18" s="3">
        <v>53.670294691100871</v>
      </c>
      <c r="CZ18" s="3">
        <f t="shared" si="0"/>
        <v>49.806302492612637</v>
      </c>
    </row>
    <row r="19" spans="1:104" x14ac:dyDescent="0.25">
      <c r="A19" s="6">
        <f t="shared" si="1"/>
        <v>40634.708333333292</v>
      </c>
      <c r="B19" s="4">
        <v>54.81</v>
      </c>
      <c r="C19" s="3">
        <v>56.07437246728793</v>
      </c>
      <c r="D19" s="3">
        <v>66.350414383404157</v>
      </c>
      <c r="E19" s="3">
        <v>52.614754924277108</v>
      </c>
      <c r="F19" s="3">
        <v>56.731251228016568</v>
      </c>
      <c r="G19" s="3">
        <v>52.047358645948485</v>
      </c>
      <c r="H19" s="3">
        <v>56.876470201505064</v>
      </c>
      <c r="I19" s="3">
        <v>54.238423024115058</v>
      </c>
      <c r="J19" s="3">
        <v>57.750468982715837</v>
      </c>
      <c r="K19" s="3">
        <v>44.185827459631007</v>
      </c>
      <c r="L19" s="3">
        <v>59.247107626634069</v>
      </c>
      <c r="M19" s="3">
        <v>45.599997596412088</v>
      </c>
      <c r="N19" s="3">
        <v>63.421571740546533</v>
      </c>
      <c r="O19" s="3">
        <v>43.462237198120278</v>
      </c>
      <c r="P19" s="3">
        <v>43.368415513119309</v>
      </c>
      <c r="Q19" s="3">
        <v>59.368676026601392</v>
      </c>
      <c r="R19" s="3">
        <v>50.783402948951753</v>
      </c>
      <c r="S19" s="3">
        <v>48.466875846374222</v>
      </c>
      <c r="T19" s="3">
        <v>54.484483555522111</v>
      </c>
      <c r="U19" s="3">
        <v>61.053196560167031</v>
      </c>
      <c r="V19" s="3">
        <v>54.639461003621626</v>
      </c>
      <c r="W19" s="3">
        <v>53.745570999167477</v>
      </c>
      <c r="X19" s="3">
        <v>55.375513617881744</v>
      </c>
      <c r="Y19" s="3">
        <v>57.534785335481821</v>
      </c>
      <c r="Z19" s="3">
        <v>45.139549408497359</v>
      </c>
      <c r="AA19" s="3">
        <v>53.794107603616318</v>
      </c>
      <c r="AB19" s="3">
        <v>63.641657894554093</v>
      </c>
      <c r="AC19" s="3">
        <v>51.187781338515109</v>
      </c>
      <c r="AD19" s="3">
        <v>47.141310060288042</v>
      </c>
      <c r="AE19" s="3">
        <v>67.60331741271726</v>
      </c>
      <c r="AF19" s="3">
        <v>52.374086066499906</v>
      </c>
      <c r="AG19" s="3">
        <v>51.2019890430755</v>
      </c>
      <c r="AH19" s="3">
        <v>50.123283502329457</v>
      </c>
      <c r="AI19" s="3">
        <v>55.685979918019136</v>
      </c>
      <c r="AJ19" s="3">
        <v>56.724544584138663</v>
      </c>
      <c r="AK19" s="3">
        <v>62.591168899024154</v>
      </c>
      <c r="AL19" s="3">
        <v>59.012291245136019</v>
      </c>
      <c r="AM19" s="3">
        <v>53.218311481501125</v>
      </c>
      <c r="AN19" s="3">
        <v>59.02973159948607</v>
      </c>
      <c r="AO19" s="3">
        <v>54.227032679715627</v>
      </c>
      <c r="AP19" s="3">
        <v>53.701976419697388</v>
      </c>
      <c r="AQ19" s="3">
        <v>55.231515564910367</v>
      </c>
      <c r="AR19" s="3">
        <v>48.946157242185137</v>
      </c>
      <c r="AS19" s="3">
        <v>57.694604739052245</v>
      </c>
      <c r="AT19" s="3">
        <v>54.382775653358898</v>
      </c>
      <c r="AU19" s="3">
        <v>60.624980785074676</v>
      </c>
      <c r="AV19" s="3">
        <v>52.579989883701515</v>
      </c>
      <c r="AW19" s="3">
        <v>55.92036663831459</v>
      </c>
      <c r="AX19" s="3">
        <v>50.97127238968443</v>
      </c>
      <c r="AY19" s="3">
        <v>50.442926902461899</v>
      </c>
      <c r="AZ19" s="3">
        <v>51.507204563965168</v>
      </c>
      <c r="BA19" s="3">
        <v>51.845022931574732</v>
      </c>
      <c r="BB19" s="3">
        <v>53.532116407900865</v>
      </c>
      <c r="BC19" s="3">
        <v>59.270764507692029</v>
      </c>
      <c r="BD19" s="3">
        <v>54.02941132081245</v>
      </c>
      <c r="BE19" s="3">
        <v>59.636545575795907</v>
      </c>
      <c r="BF19" s="3">
        <v>58.872132211744699</v>
      </c>
      <c r="BG19" s="3">
        <v>48.864922670266395</v>
      </c>
      <c r="BH19" s="3">
        <v>40.508849977733263</v>
      </c>
      <c r="BI19" s="3">
        <v>52.327049534559528</v>
      </c>
      <c r="BJ19" s="3">
        <v>57.08068248386467</v>
      </c>
      <c r="BK19" s="3">
        <v>56.758468651484833</v>
      </c>
      <c r="BL19" s="3">
        <v>53.810120873586698</v>
      </c>
      <c r="BM19" s="3">
        <v>46.123075652562328</v>
      </c>
      <c r="BN19" s="3">
        <v>55.995784967958436</v>
      </c>
      <c r="BO19" s="3">
        <v>59.193117413183373</v>
      </c>
      <c r="BP19" s="3">
        <v>47.708970878187422</v>
      </c>
      <c r="BQ19" s="3">
        <v>49.13815761530735</v>
      </c>
      <c r="BR19" s="3">
        <v>51.503416797136779</v>
      </c>
      <c r="BS19" s="3">
        <v>56.14434403151941</v>
      </c>
      <c r="BT19" s="3">
        <v>58.677880428199664</v>
      </c>
      <c r="BU19" s="3">
        <v>53.348561715704463</v>
      </c>
      <c r="BV19" s="3">
        <v>55.468095177916673</v>
      </c>
      <c r="BW19" s="3">
        <v>59.295891387513649</v>
      </c>
      <c r="BX19" s="3">
        <v>55.596867116621006</v>
      </c>
      <c r="BY19" s="3">
        <v>58.467679877773435</v>
      </c>
      <c r="BZ19" s="3">
        <v>58.4340852552154</v>
      </c>
      <c r="CA19" s="3">
        <v>54.113560132839567</v>
      </c>
      <c r="CB19" s="3">
        <v>50.86606052799705</v>
      </c>
      <c r="CC19" s="3">
        <v>44.842204536826898</v>
      </c>
      <c r="CD19" s="3">
        <v>51.892204198862643</v>
      </c>
      <c r="CE19" s="3">
        <v>49.995046833191289</v>
      </c>
      <c r="CF19" s="3">
        <v>48.573540838382094</v>
      </c>
      <c r="CG19" s="3">
        <v>53.433710934303924</v>
      </c>
      <c r="CH19" s="3">
        <v>54.208523113135087</v>
      </c>
      <c r="CI19" s="3">
        <v>60.942094329568235</v>
      </c>
      <c r="CJ19" s="3">
        <v>45.07301343345285</v>
      </c>
      <c r="CK19" s="3">
        <v>57.235963047479842</v>
      </c>
      <c r="CL19" s="3">
        <v>51.515378351949465</v>
      </c>
      <c r="CM19" s="3">
        <v>49.483027269161823</v>
      </c>
      <c r="CN19" s="3">
        <v>44.04193576789767</v>
      </c>
      <c r="CO19" s="3">
        <v>52.235534316200017</v>
      </c>
      <c r="CP19" s="3">
        <v>51.361624712474651</v>
      </c>
      <c r="CQ19" s="3">
        <v>52.484323639367808</v>
      </c>
      <c r="CR19" s="3">
        <v>55.809773968258604</v>
      </c>
      <c r="CS19" s="3">
        <v>52.029958898539284</v>
      </c>
      <c r="CT19" s="3">
        <v>55.952547602171379</v>
      </c>
      <c r="CU19" s="3">
        <v>48.155237112579215</v>
      </c>
      <c r="CV19" s="3">
        <v>57.390569171538395</v>
      </c>
      <c r="CW19" s="3">
        <v>59.426355959000404</v>
      </c>
      <c r="CZ19" s="3">
        <f t="shared" si="0"/>
        <v>53.896247545620184</v>
      </c>
    </row>
    <row r="20" spans="1:104" x14ac:dyDescent="0.25">
      <c r="A20" s="6">
        <f t="shared" si="1"/>
        <v>40634.749999999956</v>
      </c>
      <c r="B20" s="4">
        <v>61.61</v>
      </c>
      <c r="C20" s="3">
        <v>45.791502582354887</v>
      </c>
      <c r="D20" s="3">
        <v>54.156070384722305</v>
      </c>
      <c r="E20" s="3">
        <v>63.111613710627879</v>
      </c>
      <c r="F20" s="3">
        <v>66.902218902823265</v>
      </c>
      <c r="G20" s="3">
        <v>57.742745994569226</v>
      </c>
      <c r="H20" s="3">
        <v>62.478740533650132</v>
      </c>
      <c r="I20" s="3">
        <v>60.729604505556495</v>
      </c>
      <c r="J20" s="3">
        <v>50.446749161633257</v>
      </c>
      <c r="K20" s="3">
        <v>57.656718978411163</v>
      </c>
      <c r="L20" s="3">
        <v>70.413131068509031</v>
      </c>
      <c r="M20" s="3">
        <v>60.449474724823943</v>
      </c>
      <c r="N20" s="3">
        <v>54.942026419902575</v>
      </c>
      <c r="O20" s="3">
        <v>54.878402213555901</v>
      </c>
      <c r="P20" s="3">
        <v>65.445600586693217</v>
      </c>
      <c r="Q20" s="3">
        <v>63.540649837185654</v>
      </c>
      <c r="R20" s="3">
        <v>67.659045617787271</v>
      </c>
      <c r="S20" s="3">
        <v>56.059373209480931</v>
      </c>
      <c r="T20" s="3">
        <v>62.701782296817029</v>
      </c>
      <c r="U20" s="3">
        <v>56.24877115407525</v>
      </c>
      <c r="V20" s="3">
        <v>60.148560795121149</v>
      </c>
      <c r="W20" s="3">
        <v>69.207844968722696</v>
      </c>
      <c r="X20" s="3">
        <v>64.627443834403635</v>
      </c>
      <c r="Y20" s="3">
        <v>71.607833267705544</v>
      </c>
      <c r="Z20" s="3">
        <v>67.30851566194346</v>
      </c>
      <c r="AA20" s="3">
        <v>60.035409727528418</v>
      </c>
      <c r="AB20" s="3">
        <v>61.891674643186732</v>
      </c>
      <c r="AC20" s="3">
        <v>66.780649050286797</v>
      </c>
      <c r="AD20" s="3">
        <v>71.875273903969514</v>
      </c>
      <c r="AE20" s="3">
        <v>66.945790078030313</v>
      </c>
      <c r="AF20" s="3">
        <v>49.53174124911299</v>
      </c>
      <c r="AG20" s="3">
        <v>64.359377405654655</v>
      </c>
      <c r="AH20" s="3">
        <v>64.685738462035729</v>
      </c>
      <c r="AI20" s="3">
        <v>65.954568369020265</v>
      </c>
      <c r="AJ20" s="3">
        <v>74.063833971812841</v>
      </c>
      <c r="AK20" s="3">
        <v>64.124835257155127</v>
      </c>
      <c r="AL20" s="3">
        <v>59.75507776450651</v>
      </c>
      <c r="AM20" s="3">
        <v>56.380308053953406</v>
      </c>
      <c r="AN20" s="3">
        <v>72.23998569033111</v>
      </c>
      <c r="AO20" s="3">
        <v>72.2268892923083</v>
      </c>
      <c r="AP20" s="3">
        <v>64.520984082222114</v>
      </c>
      <c r="AQ20" s="3">
        <v>66.478322725434012</v>
      </c>
      <c r="AR20" s="3">
        <v>59.472507045381107</v>
      </c>
      <c r="AS20" s="3">
        <v>66.985377649927372</v>
      </c>
      <c r="AT20" s="3">
        <v>64.00668992757457</v>
      </c>
      <c r="AU20" s="3">
        <v>53.363130432152033</v>
      </c>
      <c r="AV20" s="3">
        <v>61.089983087235957</v>
      </c>
      <c r="AW20" s="3">
        <v>49.639394387291986</v>
      </c>
      <c r="AX20" s="3">
        <v>53.276966134939691</v>
      </c>
      <c r="AY20" s="3">
        <v>71.974889537170412</v>
      </c>
      <c r="AZ20" s="3">
        <v>64.316871524780922</v>
      </c>
      <c r="BA20" s="3">
        <v>68.314580255453834</v>
      </c>
      <c r="BB20" s="3">
        <v>64.474690863176505</v>
      </c>
      <c r="BC20" s="3">
        <v>66.244987991480698</v>
      </c>
      <c r="BD20" s="3">
        <v>53.403162789061078</v>
      </c>
      <c r="BE20" s="3">
        <v>58.741069420683395</v>
      </c>
      <c r="BF20" s="3">
        <v>69.689175253448369</v>
      </c>
      <c r="BG20" s="3">
        <v>69.502913455984213</v>
      </c>
      <c r="BH20" s="3">
        <v>73.328322464185362</v>
      </c>
      <c r="BI20" s="3">
        <v>69.551410825817356</v>
      </c>
      <c r="BJ20" s="3">
        <v>42.81830337496087</v>
      </c>
      <c r="BK20" s="3">
        <v>54.620079319961221</v>
      </c>
      <c r="BL20" s="3">
        <v>52.792373099375048</v>
      </c>
      <c r="BM20" s="3">
        <v>63.54884324174494</v>
      </c>
      <c r="BN20" s="3">
        <v>56.72676113788841</v>
      </c>
      <c r="BO20" s="3">
        <v>62.943888886182464</v>
      </c>
      <c r="BP20" s="3">
        <v>61.787519615253387</v>
      </c>
      <c r="BQ20" s="3">
        <v>55.072790709612711</v>
      </c>
      <c r="BR20" s="3">
        <v>66.33691600157502</v>
      </c>
      <c r="BS20" s="3">
        <v>64.244021597722281</v>
      </c>
      <c r="BT20" s="3">
        <v>67.482590572619443</v>
      </c>
      <c r="BU20" s="3">
        <v>62.163760643806789</v>
      </c>
      <c r="BV20" s="3">
        <v>60.365117481949838</v>
      </c>
      <c r="BW20" s="3">
        <v>69.494768880666655</v>
      </c>
      <c r="BX20" s="3">
        <v>59.614502232945085</v>
      </c>
      <c r="BY20" s="3">
        <v>59.198826954399117</v>
      </c>
      <c r="BZ20" s="3">
        <v>62.586370285265623</v>
      </c>
      <c r="CA20" s="3">
        <v>57.044693794821683</v>
      </c>
      <c r="CB20" s="3">
        <v>74.398134965272476</v>
      </c>
      <c r="CC20" s="3">
        <v>60.63119169535554</v>
      </c>
      <c r="CD20" s="3">
        <v>64.141119852349007</v>
      </c>
      <c r="CE20" s="3">
        <v>48.316831833649097</v>
      </c>
      <c r="CF20" s="3">
        <v>65.239322481725594</v>
      </c>
      <c r="CG20" s="3">
        <v>57.543444611315941</v>
      </c>
      <c r="CH20" s="3">
        <v>64.441262029388284</v>
      </c>
      <c r="CI20" s="3">
        <v>67.413300804625365</v>
      </c>
      <c r="CJ20" s="3">
        <v>54.540887148740403</v>
      </c>
      <c r="CK20" s="3">
        <v>57.660678615319377</v>
      </c>
      <c r="CL20" s="3">
        <v>63.267551653517465</v>
      </c>
      <c r="CM20" s="3">
        <v>63.013911849408515</v>
      </c>
      <c r="CN20" s="3">
        <v>69.354513692946</v>
      </c>
      <c r="CO20" s="3">
        <v>67.06954000797009</v>
      </c>
      <c r="CP20" s="3">
        <v>67.865222438616229</v>
      </c>
      <c r="CQ20" s="3">
        <v>64.151988578813317</v>
      </c>
      <c r="CR20" s="3">
        <v>61.376580459135745</v>
      </c>
      <c r="CS20" s="3">
        <v>70.454701573171633</v>
      </c>
      <c r="CT20" s="3">
        <v>58.315125138844863</v>
      </c>
      <c r="CU20" s="3">
        <v>67.825130728367469</v>
      </c>
      <c r="CV20" s="3">
        <v>63.833071721437655</v>
      </c>
      <c r="CW20" s="3">
        <v>66.390865919603883</v>
      </c>
      <c r="CZ20" s="3">
        <f t="shared" si="0"/>
        <v>62.411775088136935</v>
      </c>
    </row>
    <row r="21" spans="1:104" x14ac:dyDescent="0.25">
      <c r="A21" s="6">
        <f t="shared" si="1"/>
        <v>40634.791666666621</v>
      </c>
      <c r="B21" s="4">
        <v>62.65</v>
      </c>
      <c r="C21" s="3">
        <v>66.188474733956255</v>
      </c>
      <c r="D21" s="3">
        <v>52.470843867717925</v>
      </c>
      <c r="E21" s="3">
        <v>67.408562574180834</v>
      </c>
      <c r="F21" s="3">
        <v>59.137818690519161</v>
      </c>
      <c r="G21" s="3">
        <v>61.263137647304994</v>
      </c>
      <c r="H21" s="3">
        <v>64.891907215683716</v>
      </c>
      <c r="I21" s="3">
        <v>60.907089264404789</v>
      </c>
      <c r="J21" s="3">
        <v>50.9211896177708</v>
      </c>
      <c r="K21" s="3">
        <v>58.047188972364467</v>
      </c>
      <c r="L21" s="3">
        <v>66.542847043050358</v>
      </c>
      <c r="M21" s="3">
        <v>71.482699876154967</v>
      </c>
      <c r="N21" s="3">
        <v>61.981465091738343</v>
      </c>
      <c r="O21" s="3">
        <v>57.759278776500985</v>
      </c>
      <c r="P21" s="3">
        <v>57.595867000691662</v>
      </c>
      <c r="Q21" s="3">
        <v>64.804333761676844</v>
      </c>
      <c r="R21" s="3">
        <v>55.369834274034531</v>
      </c>
      <c r="S21" s="3">
        <v>63.813183588086957</v>
      </c>
      <c r="T21" s="3">
        <v>47.793860486750809</v>
      </c>
      <c r="U21" s="3">
        <v>65.167422633344245</v>
      </c>
      <c r="V21" s="3">
        <v>57.149260113986813</v>
      </c>
      <c r="W21" s="3">
        <v>69.914350250209736</v>
      </c>
      <c r="X21" s="3">
        <v>47.986188925330495</v>
      </c>
      <c r="Y21" s="3">
        <v>52.864414773012342</v>
      </c>
      <c r="Z21" s="3">
        <v>71.935654573528168</v>
      </c>
      <c r="AA21" s="3">
        <v>74.863286067548316</v>
      </c>
      <c r="AB21" s="3">
        <v>49.830523006620432</v>
      </c>
      <c r="AC21" s="3">
        <v>62.212248596454721</v>
      </c>
      <c r="AD21" s="3">
        <v>68.111466296543014</v>
      </c>
      <c r="AE21" s="3">
        <v>70.396667307372155</v>
      </c>
      <c r="AF21" s="3">
        <v>51.944662915368362</v>
      </c>
      <c r="AG21" s="3">
        <v>68.178216810131602</v>
      </c>
      <c r="AH21" s="3">
        <v>60.763529225448828</v>
      </c>
      <c r="AI21" s="3">
        <v>59.885129653669416</v>
      </c>
      <c r="AJ21" s="3">
        <v>66.439773914068809</v>
      </c>
      <c r="AK21" s="3">
        <v>70.520739459398712</v>
      </c>
      <c r="AL21" s="3">
        <v>61.830318179837356</v>
      </c>
      <c r="AM21" s="3">
        <v>58.90345890258822</v>
      </c>
      <c r="AN21" s="3">
        <v>62.330216609322399</v>
      </c>
      <c r="AO21" s="3">
        <v>65.798435325511704</v>
      </c>
      <c r="AP21" s="3">
        <v>69.664979969732471</v>
      </c>
      <c r="AQ21" s="3">
        <v>58.149088138173418</v>
      </c>
      <c r="AR21" s="3">
        <v>64.05842061334657</v>
      </c>
      <c r="AS21" s="3">
        <v>71.47379089772474</v>
      </c>
      <c r="AT21" s="3">
        <v>65.199875385218661</v>
      </c>
      <c r="AU21" s="3">
        <v>54.014137066112212</v>
      </c>
      <c r="AV21" s="3">
        <v>72.932746594481728</v>
      </c>
      <c r="AW21" s="3">
        <v>66.2825088553125</v>
      </c>
      <c r="AX21" s="3">
        <v>61.658025642513685</v>
      </c>
      <c r="AY21" s="3">
        <v>63.511002552742362</v>
      </c>
      <c r="AZ21" s="3">
        <v>67.195856105324594</v>
      </c>
      <c r="BA21" s="3">
        <v>55.024333990656281</v>
      </c>
      <c r="BB21" s="3">
        <v>60.406417629603972</v>
      </c>
      <c r="BC21" s="3">
        <v>70.848836797233204</v>
      </c>
      <c r="BD21" s="3">
        <v>63.121046097933394</v>
      </c>
      <c r="BE21" s="3">
        <v>64.564514060667548</v>
      </c>
      <c r="BF21" s="3">
        <v>59.699546678667716</v>
      </c>
      <c r="BG21" s="3">
        <v>68.972430086949302</v>
      </c>
      <c r="BH21" s="3">
        <v>64.253829023516218</v>
      </c>
      <c r="BI21" s="3">
        <v>63.262666190418066</v>
      </c>
      <c r="BJ21" s="3">
        <v>67.779552790019764</v>
      </c>
      <c r="BK21" s="3">
        <v>51.935322492274132</v>
      </c>
      <c r="BL21" s="3">
        <v>65.08706398595001</v>
      </c>
      <c r="BM21" s="3">
        <v>61.848474432357911</v>
      </c>
      <c r="BN21" s="3">
        <v>57.821999246116498</v>
      </c>
      <c r="BO21" s="3">
        <v>55.24726453247861</v>
      </c>
      <c r="BP21" s="3">
        <v>55.297596240359887</v>
      </c>
      <c r="BQ21" s="3">
        <v>72.312204247741107</v>
      </c>
      <c r="BR21" s="3">
        <v>62.476014490543861</v>
      </c>
      <c r="BS21" s="3">
        <v>61.834264276784246</v>
      </c>
      <c r="BT21" s="3">
        <v>65.206041727015915</v>
      </c>
      <c r="BU21" s="3">
        <v>63.42639084548837</v>
      </c>
      <c r="BV21" s="3">
        <v>53.900516760371012</v>
      </c>
      <c r="BW21" s="3">
        <v>67.428768965053905</v>
      </c>
      <c r="BX21" s="3">
        <v>60.732848097722098</v>
      </c>
      <c r="BY21" s="3">
        <v>72.513631268264675</v>
      </c>
      <c r="BZ21" s="3">
        <v>55.299552498421612</v>
      </c>
      <c r="CA21" s="3">
        <v>61.997017804493304</v>
      </c>
      <c r="CB21" s="3">
        <v>62.654549870396252</v>
      </c>
      <c r="CC21" s="3">
        <v>61.979373562093507</v>
      </c>
      <c r="CD21" s="3">
        <v>70.277246040261645</v>
      </c>
      <c r="CE21" s="3">
        <v>60.773546844605171</v>
      </c>
      <c r="CF21" s="3">
        <v>58.052268819997217</v>
      </c>
      <c r="CG21" s="3">
        <v>44.734383418793492</v>
      </c>
      <c r="CH21" s="3">
        <v>56.616145876805192</v>
      </c>
      <c r="CI21" s="3">
        <v>74.227432661840638</v>
      </c>
      <c r="CJ21" s="3">
        <v>60.805760635204742</v>
      </c>
      <c r="CK21" s="3">
        <v>64.717132363194978</v>
      </c>
      <c r="CL21" s="3">
        <v>60.766591799356121</v>
      </c>
      <c r="CM21" s="3">
        <v>66.359685240402669</v>
      </c>
      <c r="CN21" s="3">
        <v>46.853765722165001</v>
      </c>
      <c r="CO21" s="3">
        <v>74.004598958367438</v>
      </c>
      <c r="CP21" s="3">
        <v>64.352662366590295</v>
      </c>
      <c r="CQ21" s="3">
        <v>65.668350160152528</v>
      </c>
      <c r="CR21" s="3">
        <v>56.186389639205011</v>
      </c>
      <c r="CS21" s="3">
        <v>59.008674881035276</v>
      </c>
      <c r="CT21" s="3">
        <v>69.425295769341005</v>
      </c>
      <c r="CU21" s="3">
        <v>62.209251564842134</v>
      </c>
      <c r="CV21" s="3">
        <v>58.704711132415419</v>
      </c>
      <c r="CW21" s="3">
        <v>70.309733079955876</v>
      </c>
      <c r="CZ21" s="3">
        <f t="shared" si="0"/>
        <v>62.331816735066894</v>
      </c>
    </row>
    <row r="22" spans="1:104" x14ac:dyDescent="0.25">
      <c r="A22" s="6">
        <f t="shared" si="1"/>
        <v>40634.833333333285</v>
      </c>
      <c r="B22" s="4">
        <v>62.9</v>
      </c>
      <c r="C22" s="3">
        <v>63.016134754503263</v>
      </c>
      <c r="D22" s="3">
        <v>66.281739016178804</v>
      </c>
      <c r="E22" s="3">
        <v>69.448495317513036</v>
      </c>
      <c r="F22" s="3">
        <v>58.873793431589483</v>
      </c>
      <c r="G22" s="3">
        <v>60.570548974072565</v>
      </c>
      <c r="H22" s="3">
        <v>57.652445090097466</v>
      </c>
      <c r="I22" s="3">
        <v>65.987167422531385</v>
      </c>
      <c r="J22" s="3">
        <v>54.215995067917419</v>
      </c>
      <c r="K22" s="3">
        <v>66.938624412418292</v>
      </c>
      <c r="L22" s="3">
        <v>72.311404834310764</v>
      </c>
      <c r="M22" s="3">
        <v>61.139620622974675</v>
      </c>
      <c r="N22" s="3">
        <v>60.597339379488723</v>
      </c>
      <c r="O22" s="3">
        <v>53.365074671932682</v>
      </c>
      <c r="P22" s="3">
        <v>52.580793406816468</v>
      </c>
      <c r="Q22" s="3">
        <v>57.102801963979161</v>
      </c>
      <c r="R22" s="3">
        <v>53.05643416387808</v>
      </c>
      <c r="S22" s="3">
        <v>64.756119840861714</v>
      </c>
      <c r="T22" s="3">
        <v>55.796727737437422</v>
      </c>
      <c r="U22" s="3">
        <v>53.620415472656717</v>
      </c>
      <c r="V22" s="3">
        <v>59.329434161096778</v>
      </c>
      <c r="W22" s="3">
        <v>64.637732907337096</v>
      </c>
      <c r="X22" s="3">
        <v>62.296679171835692</v>
      </c>
      <c r="Y22" s="3">
        <v>61.101063166976559</v>
      </c>
      <c r="Z22" s="3">
        <v>58.396392627381267</v>
      </c>
      <c r="AA22" s="3">
        <v>67.116516247142741</v>
      </c>
      <c r="AB22" s="3">
        <v>59.234160620264959</v>
      </c>
      <c r="AC22" s="3">
        <v>57.123381139441769</v>
      </c>
      <c r="AD22" s="3">
        <v>60.779268480475622</v>
      </c>
      <c r="AE22" s="3">
        <v>67.282876007053588</v>
      </c>
      <c r="AF22" s="3">
        <v>57.572880833670034</v>
      </c>
      <c r="AG22" s="3">
        <v>79.144518827800113</v>
      </c>
      <c r="AH22" s="3">
        <v>62.487394010989185</v>
      </c>
      <c r="AI22" s="3">
        <v>65.409812685398506</v>
      </c>
      <c r="AJ22" s="3">
        <v>71.154553116012963</v>
      </c>
      <c r="AK22" s="3">
        <v>69.697511490252239</v>
      </c>
      <c r="AL22" s="3">
        <v>62.011602181579143</v>
      </c>
      <c r="AM22" s="3">
        <v>64.012159765989125</v>
      </c>
      <c r="AN22" s="3">
        <v>56.497467605265349</v>
      </c>
      <c r="AO22" s="3">
        <v>61.222188161540451</v>
      </c>
      <c r="AP22" s="3">
        <v>60.152403888177027</v>
      </c>
      <c r="AQ22" s="3">
        <v>61.758039748907983</v>
      </c>
      <c r="AR22" s="3">
        <v>71.409029680020126</v>
      </c>
      <c r="AS22" s="3">
        <v>71.808814052220214</v>
      </c>
      <c r="AT22" s="3">
        <v>74.542888891371319</v>
      </c>
      <c r="AU22" s="3">
        <v>58.186925580728726</v>
      </c>
      <c r="AV22" s="3">
        <v>66.05552874535185</v>
      </c>
      <c r="AW22" s="3">
        <v>56.092750982037657</v>
      </c>
      <c r="AX22" s="3">
        <v>62.626875639572333</v>
      </c>
      <c r="AY22" s="3">
        <v>65.645601325085281</v>
      </c>
      <c r="AZ22" s="3">
        <v>81.17483241561348</v>
      </c>
      <c r="BA22" s="3">
        <v>67.269909754399492</v>
      </c>
      <c r="BB22" s="3">
        <v>64.259204426395883</v>
      </c>
      <c r="BC22" s="3">
        <v>74.674797760771341</v>
      </c>
      <c r="BD22" s="3">
        <v>63.872895446264891</v>
      </c>
      <c r="BE22" s="3">
        <v>58.902688730333217</v>
      </c>
      <c r="BF22" s="3">
        <v>48.635873146444574</v>
      </c>
      <c r="BG22" s="3">
        <v>55.324959617669052</v>
      </c>
      <c r="BH22" s="3">
        <v>60.115394590487924</v>
      </c>
      <c r="BI22" s="3">
        <v>60.712284316510122</v>
      </c>
      <c r="BJ22" s="3">
        <v>64.054681888083252</v>
      </c>
      <c r="BK22" s="3">
        <v>53.187579409197397</v>
      </c>
      <c r="BL22" s="3">
        <v>64.296440900247546</v>
      </c>
      <c r="BM22" s="3">
        <v>52.499319282464427</v>
      </c>
      <c r="BN22" s="3">
        <v>66.463701625710058</v>
      </c>
      <c r="BO22" s="3">
        <v>64.207375269028972</v>
      </c>
      <c r="BP22" s="3">
        <v>59.269546686695953</v>
      </c>
      <c r="BQ22" s="3">
        <v>58.158560169960843</v>
      </c>
      <c r="BR22" s="3">
        <v>50.715993738414106</v>
      </c>
      <c r="BS22" s="3">
        <v>68.365594576659348</v>
      </c>
      <c r="BT22" s="3">
        <v>57.194867843224891</v>
      </c>
      <c r="BU22" s="3">
        <v>62.432651784316747</v>
      </c>
      <c r="BV22" s="3">
        <v>64.271967920207189</v>
      </c>
      <c r="BW22" s="3">
        <v>57.152791472196149</v>
      </c>
      <c r="BX22" s="3">
        <v>68.646402611149156</v>
      </c>
      <c r="BY22" s="3">
        <v>56.240621717768889</v>
      </c>
      <c r="BZ22" s="3">
        <v>52.74736589890248</v>
      </c>
      <c r="CA22" s="3">
        <v>66.018606805081646</v>
      </c>
      <c r="CB22" s="3">
        <v>69.788049926182126</v>
      </c>
      <c r="CC22" s="3">
        <v>56.525175952466888</v>
      </c>
      <c r="CD22" s="3">
        <v>61.521003189302874</v>
      </c>
      <c r="CE22" s="3">
        <v>68.770238953693649</v>
      </c>
      <c r="CF22" s="3">
        <v>65.889579779334397</v>
      </c>
      <c r="CG22" s="3">
        <v>64.869800440859805</v>
      </c>
      <c r="CH22" s="3">
        <v>67.296484811332419</v>
      </c>
      <c r="CI22" s="3">
        <v>62.883439751884907</v>
      </c>
      <c r="CJ22" s="3">
        <v>60.586785591837518</v>
      </c>
      <c r="CK22" s="3">
        <v>60.735815520524483</v>
      </c>
      <c r="CL22" s="3">
        <v>59.274582321283241</v>
      </c>
      <c r="CM22" s="3">
        <v>48.186606983835127</v>
      </c>
      <c r="CN22" s="3">
        <v>64.937471072073009</v>
      </c>
      <c r="CO22" s="3">
        <v>62.678878855803546</v>
      </c>
      <c r="CP22" s="3">
        <v>74.186486229674131</v>
      </c>
      <c r="CQ22" s="3">
        <v>59.613592886609368</v>
      </c>
      <c r="CR22" s="3">
        <v>61.293814643931107</v>
      </c>
      <c r="CS22" s="3">
        <v>65.202953285277786</v>
      </c>
      <c r="CT22" s="3">
        <v>65.931335173726609</v>
      </c>
      <c r="CU22" s="3">
        <v>55.661036845648873</v>
      </c>
      <c r="CV22" s="3">
        <v>55.267154351627248</v>
      </c>
      <c r="CW22" s="3">
        <v>57.403024117973182</v>
      </c>
      <c r="CZ22" s="3">
        <f t="shared" si="0"/>
        <v>62.143683478112173</v>
      </c>
    </row>
    <row r="23" spans="1:104" x14ac:dyDescent="0.25">
      <c r="A23" s="6">
        <f t="shared" si="1"/>
        <v>40634.874999999949</v>
      </c>
      <c r="B23" s="4">
        <v>60.69</v>
      </c>
      <c r="C23" s="3">
        <v>65.736447808523053</v>
      </c>
      <c r="D23" s="3">
        <v>57.306455896619767</v>
      </c>
      <c r="E23" s="3">
        <v>61.698074094398457</v>
      </c>
      <c r="F23" s="3">
        <v>51.540748937697444</v>
      </c>
      <c r="G23" s="3">
        <v>54.555257248708905</v>
      </c>
      <c r="H23" s="3">
        <v>69.807754455584032</v>
      </c>
      <c r="I23" s="3">
        <v>51.011112992870927</v>
      </c>
      <c r="J23" s="3">
        <v>67.015533908482666</v>
      </c>
      <c r="K23" s="3">
        <v>59.229509542695141</v>
      </c>
      <c r="L23" s="3">
        <v>61.780959309742272</v>
      </c>
      <c r="M23" s="3">
        <v>72.630010284473073</v>
      </c>
      <c r="N23" s="3">
        <v>58.260542877657834</v>
      </c>
      <c r="O23" s="3">
        <v>63.359502329081806</v>
      </c>
      <c r="P23" s="3">
        <v>66.137572605795498</v>
      </c>
      <c r="Q23" s="3">
        <v>57.455155452588187</v>
      </c>
      <c r="R23" s="3">
        <v>63.827173265350126</v>
      </c>
      <c r="S23" s="3">
        <v>54.904485024944599</v>
      </c>
      <c r="T23" s="3">
        <v>48.208772922404982</v>
      </c>
      <c r="U23" s="3">
        <v>63.462743890579254</v>
      </c>
      <c r="V23" s="3">
        <v>53.999058998242127</v>
      </c>
      <c r="W23" s="3">
        <v>54.773130333392707</v>
      </c>
      <c r="X23" s="3">
        <v>54.80966496909091</v>
      </c>
      <c r="Y23" s="3">
        <v>60.90395767570994</v>
      </c>
      <c r="Z23" s="3">
        <v>62.288013436815135</v>
      </c>
      <c r="AA23" s="3">
        <v>62.112110534965801</v>
      </c>
      <c r="AB23" s="3">
        <v>59.002928022281345</v>
      </c>
      <c r="AC23" s="3">
        <v>60.259073511113193</v>
      </c>
      <c r="AD23" s="3">
        <v>66.770529527844133</v>
      </c>
      <c r="AE23" s="3">
        <v>63.891184973652393</v>
      </c>
      <c r="AF23" s="3">
        <v>51.242928432366668</v>
      </c>
      <c r="AG23" s="3">
        <v>55.924166398175139</v>
      </c>
      <c r="AH23" s="3">
        <v>48.932792836679781</v>
      </c>
      <c r="AI23" s="3">
        <v>62.102638604948105</v>
      </c>
      <c r="AJ23" s="3">
        <v>64.670140663335189</v>
      </c>
      <c r="AK23" s="3">
        <v>61.144288242156485</v>
      </c>
      <c r="AL23" s="3">
        <v>61.345390721203806</v>
      </c>
      <c r="AM23" s="3">
        <v>65.288447118466777</v>
      </c>
      <c r="AN23" s="3">
        <v>62.873718849986602</v>
      </c>
      <c r="AO23" s="3">
        <v>58.511146552125993</v>
      </c>
      <c r="AP23" s="3">
        <v>59.998703404745335</v>
      </c>
      <c r="AQ23" s="3">
        <v>59.766483282691702</v>
      </c>
      <c r="AR23" s="3">
        <v>59.814173425437154</v>
      </c>
      <c r="AS23" s="3">
        <v>62.175549494102796</v>
      </c>
      <c r="AT23" s="3">
        <v>69.38448570444784</v>
      </c>
      <c r="AU23" s="3">
        <v>62.613007585236865</v>
      </c>
      <c r="AV23" s="3">
        <v>57.822326586982825</v>
      </c>
      <c r="AW23" s="3">
        <v>57.205718843778008</v>
      </c>
      <c r="AX23" s="3">
        <v>61.333552316693876</v>
      </c>
      <c r="AY23" s="3">
        <v>50.201525057415772</v>
      </c>
      <c r="AZ23" s="3">
        <v>56.352371301768407</v>
      </c>
      <c r="BA23" s="3">
        <v>63.099523138463447</v>
      </c>
      <c r="BB23" s="3">
        <v>56.550022481319004</v>
      </c>
      <c r="BC23" s="3">
        <v>72.824912374079673</v>
      </c>
      <c r="BD23" s="3">
        <v>57.391533971649288</v>
      </c>
      <c r="BE23" s="3">
        <v>63.374602382168604</v>
      </c>
      <c r="BF23" s="3">
        <v>67.617646740068068</v>
      </c>
      <c r="BG23" s="3">
        <v>47.040940569207883</v>
      </c>
      <c r="BH23" s="3">
        <v>56.463159373522984</v>
      </c>
      <c r="BI23" s="3">
        <v>64.320105435257361</v>
      </c>
      <c r="BJ23" s="3">
        <v>52.760804254556049</v>
      </c>
      <c r="BK23" s="3">
        <v>58.150305339145255</v>
      </c>
      <c r="BL23" s="3">
        <v>63.011718516676552</v>
      </c>
      <c r="BM23" s="3">
        <v>50.263198750316903</v>
      </c>
      <c r="BN23" s="3">
        <v>68.407994672048531</v>
      </c>
      <c r="BO23" s="3">
        <v>54.279862017516031</v>
      </c>
      <c r="BP23" s="3">
        <v>61.228394780620889</v>
      </c>
      <c r="BQ23" s="3">
        <v>65.174281446411413</v>
      </c>
      <c r="BR23" s="3">
        <v>61.846916846146627</v>
      </c>
      <c r="BS23" s="3">
        <v>62.001071945120295</v>
      </c>
      <c r="BT23" s="3">
        <v>58.824325717455238</v>
      </c>
      <c r="BU23" s="3">
        <v>58.000571855792202</v>
      </c>
      <c r="BV23" s="3">
        <v>56.577279344152984</v>
      </c>
      <c r="BW23" s="3">
        <v>62.320756125951775</v>
      </c>
      <c r="BX23" s="3">
        <v>52.528996475761637</v>
      </c>
      <c r="BY23" s="3">
        <v>67.776062914395396</v>
      </c>
      <c r="BZ23" s="3">
        <v>69.259783652436681</v>
      </c>
      <c r="CA23" s="3">
        <v>60.500172618443806</v>
      </c>
      <c r="CB23" s="3">
        <v>61.808216677969746</v>
      </c>
      <c r="CC23" s="3">
        <v>57.435871679008052</v>
      </c>
      <c r="CD23" s="3">
        <v>64.371785119998634</v>
      </c>
      <c r="CE23" s="3">
        <v>67.652860597757041</v>
      </c>
      <c r="CF23" s="3">
        <v>51.560147827879156</v>
      </c>
      <c r="CG23" s="3">
        <v>55.112340523418446</v>
      </c>
      <c r="CH23" s="3">
        <v>43.763044137374038</v>
      </c>
      <c r="CI23" s="3">
        <v>63.943840461734453</v>
      </c>
      <c r="CJ23" s="3">
        <v>70.679250290227273</v>
      </c>
      <c r="CK23" s="3">
        <v>55.846547172239092</v>
      </c>
      <c r="CL23" s="3">
        <v>58.986488764948625</v>
      </c>
      <c r="CM23" s="3">
        <v>57.192248357868969</v>
      </c>
      <c r="CN23" s="3">
        <v>62.157389489378673</v>
      </c>
      <c r="CO23" s="3">
        <v>51.530327628127687</v>
      </c>
      <c r="CP23" s="3">
        <v>60.011045697435804</v>
      </c>
      <c r="CQ23" s="3">
        <v>51.412641523884183</v>
      </c>
      <c r="CR23" s="3">
        <v>53.774906167417583</v>
      </c>
      <c r="CS23" s="3">
        <v>51.815271928234445</v>
      </c>
      <c r="CT23" s="3">
        <v>59.226111294610106</v>
      </c>
      <c r="CU23" s="3">
        <v>54.658918384034543</v>
      </c>
      <c r="CV23" s="3">
        <v>58.855823527759732</v>
      </c>
      <c r="CW23" s="3">
        <v>54.376102557281889</v>
      </c>
      <c r="CZ23" s="3">
        <f t="shared" si="0"/>
        <v>59.538971438013242</v>
      </c>
    </row>
    <row r="24" spans="1:104" x14ac:dyDescent="0.25">
      <c r="A24" s="6">
        <f t="shared" si="1"/>
        <v>40634.916666666613</v>
      </c>
      <c r="B24" s="4">
        <v>57.34</v>
      </c>
      <c r="C24" s="3">
        <v>63.732919201198477</v>
      </c>
      <c r="D24" s="3">
        <v>50.547840900030359</v>
      </c>
      <c r="E24" s="3">
        <v>54.263768223190375</v>
      </c>
      <c r="F24" s="3">
        <v>57.084539515972047</v>
      </c>
      <c r="G24" s="3">
        <v>48.954691169930008</v>
      </c>
      <c r="H24" s="3">
        <v>52.47766421752177</v>
      </c>
      <c r="I24" s="3">
        <v>62.360370163569641</v>
      </c>
      <c r="J24" s="3">
        <v>47.069053161885655</v>
      </c>
      <c r="K24" s="3">
        <v>52.029137193524939</v>
      </c>
      <c r="L24" s="3">
        <v>62.126532020369297</v>
      </c>
      <c r="M24" s="3">
        <v>60.562318510419288</v>
      </c>
      <c r="N24" s="3">
        <v>50.761160477411941</v>
      </c>
      <c r="O24" s="3">
        <v>53.523182567292622</v>
      </c>
      <c r="P24" s="3">
        <v>63.318110253691827</v>
      </c>
      <c r="Q24" s="3">
        <v>65.206725392464875</v>
      </c>
      <c r="R24" s="3">
        <v>59.119636577254525</v>
      </c>
      <c r="S24" s="3">
        <v>54.737898964075278</v>
      </c>
      <c r="T24" s="3">
        <v>58.860537066725001</v>
      </c>
      <c r="U24" s="3">
        <v>56.974462295051019</v>
      </c>
      <c r="V24" s="3">
        <v>55.224265085857027</v>
      </c>
      <c r="W24" s="3">
        <v>69.234832051428484</v>
      </c>
      <c r="X24" s="3">
        <v>60.050999892342986</v>
      </c>
      <c r="Y24" s="3">
        <v>58.489066480517238</v>
      </c>
      <c r="Z24" s="3">
        <v>52.684542527162343</v>
      </c>
      <c r="AA24" s="3">
        <v>59.278242906463227</v>
      </c>
      <c r="AB24" s="3">
        <v>50.739841033742103</v>
      </c>
      <c r="AC24" s="3">
        <v>53.701990216377439</v>
      </c>
      <c r="AD24" s="3">
        <v>60.251680804395896</v>
      </c>
      <c r="AE24" s="3">
        <v>54.396047298900115</v>
      </c>
      <c r="AF24" s="3">
        <v>52.0281471016973</v>
      </c>
      <c r="AG24" s="3">
        <v>53.127802797472313</v>
      </c>
      <c r="AH24" s="3">
        <v>55.217988174164745</v>
      </c>
      <c r="AI24" s="3">
        <v>50.586001040701454</v>
      </c>
      <c r="AJ24" s="3">
        <v>57.699025346462975</v>
      </c>
      <c r="AK24" s="3">
        <v>58.013375814122966</v>
      </c>
      <c r="AL24" s="3">
        <v>59.323690599333268</v>
      </c>
      <c r="AM24" s="3">
        <v>50.879768521160841</v>
      </c>
      <c r="AN24" s="3">
        <v>64.146511038466898</v>
      </c>
      <c r="AO24" s="3">
        <v>62.521120204397945</v>
      </c>
      <c r="AP24" s="3">
        <v>56.427944030911725</v>
      </c>
      <c r="AQ24" s="3">
        <v>56.180377522361653</v>
      </c>
      <c r="AR24" s="3">
        <v>57.746396808202761</v>
      </c>
      <c r="AS24" s="3">
        <v>55.224908384329773</v>
      </c>
      <c r="AT24" s="3">
        <v>61.575982931001846</v>
      </c>
      <c r="AU24" s="3">
        <v>58.863169447646648</v>
      </c>
      <c r="AV24" s="3">
        <v>66.304574256695588</v>
      </c>
      <c r="AW24" s="3">
        <v>54.477094649090191</v>
      </c>
      <c r="AX24" s="3">
        <v>58.458301932821172</v>
      </c>
      <c r="AY24" s="3">
        <v>64.796318480911779</v>
      </c>
      <c r="AZ24" s="3">
        <v>57.787276456622386</v>
      </c>
      <c r="BA24" s="3">
        <v>55.966336011114748</v>
      </c>
      <c r="BB24" s="3">
        <v>57.860653718713756</v>
      </c>
      <c r="BC24" s="3">
        <v>54.229315990392415</v>
      </c>
      <c r="BD24" s="3">
        <v>61.928793589133377</v>
      </c>
      <c r="BE24" s="3">
        <v>55.118867705916898</v>
      </c>
      <c r="BF24" s="3">
        <v>58.038121407590729</v>
      </c>
      <c r="BG24" s="3">
        <v>49.770101173843251</v>
      </c>
      <c r="BH24" s="3">
        <v>57.991586032742198</v>
      </c>
      <c r="BI24" s="3">
        <v>62.268720431919881</v>
      </c>
      <c r="BJ24" s="3">
        <v>53.246976283806752</v>
      </c>
      <c r="BK24" s="3">
        <v>57.401484050392675</v>
      </c>
      <c r="BL24" s="3">
        <v>63.026464096103659</v>
      </c>
      <c r="BM24" s="3">
        <v>59.33823409990584</v>
      </c>
      <c r="BN24" s="3">
        <v>51.866561428828497</v>
      </c>
      <c r="BO24" s="3">
        <v>50.421063436284243</v>
      </c>
      <c r="BP24" s="3">
        <v>57.965658121908042</v>
      </c>
      <c r="BQ24" s="3">
        <v>51.844260154449152</v>
      </c>
      <c r="BR24" s="3">
        <v>58.692130826042522</v>
      </c>
      <c r="BS24" s="3">
        <v>59.710833647200069</v>
      </c>
      <c r="BT24" s="3">
        <v>42.99248761189569</v>
      </c>
      <c r="BU24" s="3">
        <v>54.309463635974737</v>
      </c>
      <c r="BV24" s="3">
        <v>70.10662903363162</v>
      </c>
      <c r="BW24" s="3">
        <v>52.043529021622632</v>
      </c>
      <c r="BX24" s="3">
        <v>60.108230762134845</v>
      </c>
      <c r="BY24" s="3">
        <v>67.922179550829</v>
      </c>
      <c r="BZ24" s="3">
        <v>68.732118812009276</v>
      </c>
      <c r="CA24" s="3">
        <v>57.974307591093556</v>
      </c>
      <c r="CB24" s="3">
        <v>51.832550737704977</v>
      </c>
      <c r="CC24" s="3">
        <v>65.792494152170022</v>
      </c>
      <c r="CD24" s="3">
        <v>60.641434504609165</v>
      </c>
      <c r="CE24" s="3">
        <v>54.255477381831284</v>
      </c>
      <c r="CF24" s="3">
        <v>53.48909326776775</v>
      </c>
      <c r="CG24" s="3">
        <v>56.796602852000341</v>
      </c>
      <c r="CH24" s="3">
        <v>56.042679764114524</v>
      </c>
      <c r="CI24" s="3">
        <v>54.579453414407418</v>
      </c>
      <c r="CJ24" s="3">
        <v>59.542792061778968</v>
      </c>
      <c r="CK24" s="3">
        <v>59.674661854053163</v>
      </c>
      <c r="CL24" s="3">
        <v>54.306445861748578</v>
      </c>
      <c r="CM24" s="3">
        <v>42.797885843312201</v>
      </c>
      <c r="CN24" s="3">
        <v>53.892755154045126</v>
      </c>
      <c r="CO24" s="3">
        <v>59.516184633056668</v>
      </c>
      <c r="CP24" s="3">
        <v>54.181934748933891</v>
      </c>
      <c r="CQ24" s="3">
        <v>49.828946818830168</v>
      </c>
      <c r="CR24" s="3">
        <v>61.25856891408182</v>
      </c>
      <c r="CS24" s="3">
        <v>49.223053951607618</v>
      </c>
      <c r="CT24" s="3">
        <v>54.555104192433475</v>
      </c>
      <c r="CU24" s="3">
        <v>48.890124537229546</v>
      </c>
      <c r="CV24" s="3">
        <v>56.643448271588625</v>
      </c>
      <c r="CW24" s="3">
        <v>62.420332219556052</v>
      </c>
      <c r="CZ24" s="3">
        <f t="shared" si="0"/>
        <v>56.875249650696851</v>
      </c>
    </row>
    <row r="25" spans="1:104" x14ac:dyDescent="0.25">
      <c r="A25" s="6">
        <f t="shared" si="1"/>
        <v>40634.958333333278</v>
      </c>
      <c r="B25" s="4">
        <v>55.37</v>
      </c>
      <c r="C25" s="3">
        <v>57.009761338767525</v>
      </c>
      <c r="D25" s="3">
        <v>64.252273435805392</v>
      </c>
      <c r="E25" s="3">
        <v>57.234351314850251</v>
      </c>
      <c r="F25" s="3">
        <v>55.327669548119587</v>
      </c>
      <c r="G25" s="3">
        <v>63.499798735840621</v>
      </c>
      <c r="H25" s="3">
        <v>56.601050437310256</v>
      </c>
      <c r="I25" s="3">
        <v>64.156034825406365</v>
      </c>
      <c r="J25" s="3">
        <v>51.319512799997</v>
      </c>
      <c r="K25" s="3">
        <v>54.83402042318032</v>
      </c>
      <c r="L25" s="3">
        <v>51.009253172191968</v>
      </c>
      <c r="M25" s="3">
        <v>63.717780071711474</v>
      </c>
      <c r="N25" s="3">
        <v>57.124530350764843</v>
      </c>
      <c r="O25" s="3">
        <v>54.0757862417151</v>
      </c>
      <c r="P25" s="3">
        <v>61.703316676829296</v>
      </c>
      <c r="Q25" s="3">
        <v>60.7743414300393</v>
      </c>
      <c r="R25" s="3">
        <v>50.135909930249305</v>
      </c>
      <c r="S25" s="3">
        <v>45.941925424379399</v>
      </c>
      <c r="T25" s="3">
        <v>58.709446479924019</v>
      </c>
      <c r="U25" s="3">
        <v>61.024505204848282</v>
      </c>
      <c r="V25" s="3">
        <v>56.968601327478005</v>
      </c>
      <c r="W25" s="3">
        <v>53.834483358322416</v>
      </c>
      <c r="X25" s="3">
        <v>56.880702058734968</v>
      </c>
      <c r="Y25" s="3">
        <v>64.775353849435731</v>
      </c>
      <c r="Z25" s="3">
        <v>60.909756428531871</v>
      </c>
      <c r="AA25" s="3">
        <v>54.547648013567951</v>
      </c>
      <c r="AB25" s="3">
        <v>58.830136861065363</v>
      </c>
      <c r="AC25" s="3">
        <v>56.342609034816327</v>
      </c>
      <c r="AD25" s="3">
        <v>60.554540948670926</v>
      </c>
      <c r="AE25" s="3">
        <v>61.955651279063886</v>
      </c>
      <c r="AF25" s="3">
        <v>56.488413817323618</v>
      </c>
      <c r="AG25" s="3">
        <v>61.088109974667532</v>
      </c>
      <c r="AH25" s="3">
        <v>53.021414595954127</v>
      </c>
      <c r="AI25" s="3">
        <v>49.494418042692409</v>
      </c>
      <c r="AJ25" s="3">
        <v>48.177454637785083</v>
      </c>
      <c r="AK25" s="3">
        <v>59.845319274392864</v>
      </c>
      <c r="AL25" s="3">
        <v>71.758224199096375</v>
      </c>
      <c r="AM25" s="3">
        <v>50.67234122227493</v>
      </c>
      <c r="AN25" s="3">
        <v>51.42857403945105</v>
      </c>
      <c r="AO25" s="3">
        <v>57.515115347779002</v>
      </c>
      <c r="AP25" s="3">
        <v>64.905060792369184</v>
      </c>
      <c r="AQ25" s="3">
        <v>52.533390267456248</v>
      </c>
      <c r="AR25" s="3">
        <v>50.523605178679574</v>
      </c>
      <c r="AS25" s="3">
        <v>59.131342965043167</v>
      </c>
      <c r="AT25" s="3">
        <v>61.005441170482477</v>
      </c>
      <c r="AU25" s="3">
        <v>59.203426610426106</v>
      </c>
      <c r="AV25" s="3">
        <v>65.091219938322993</v>
      </c>
      <c r="AW25" s="3">
        <v>52.070320455322225</v>
      </c>
      <c r="AX25" s="3">
        <v>48.922697250354794</v>
      </c>
      <c r="AY25" s="3">
        <v>46.534309784755614</v>
      </c>
      <c r="AZ25" s="3">
        <v>58.19306897552935</v>
      </c>
      <c r="BA25" s="3">
        <v>63.01488793650207</v>
      </c>
      <c r="BB25" s="3">
        <v>44.506882567572369</v>
      </c>
      <c r="BC25" s="3">
        <v>66.462580729632307</v>
      </c>
      <c r="BD25" s="3">
        <v>61.68296319519488</v>
      </c>
      <c r="BE25" s="3">
        <v>59.196407227479177</v>
      </c>
      <c r="BF25" s="3">
        <v>52.892643693709111</v>
      </c>
      <c r="BG25" s="3">
        <v>45.852386108280747</v>
      </c>
      <c r="BH25" s="3">
        <v>54.568253889693388</v>
      </c>
      <c r="BI25" s="3">
        <v>59.510884499917367</v>
      </c>
      <c r="BJ25" s="3">
        <v>52.713821281458898</v>
      </c>
      <c r="BK25" s="3">
        <v>54.528497101891631</v>
      </c>
      <c r="BL25" s="3">
        <v>65.316389416423888</v>
      </c>
      <c r="BM25" s="3">
        <v>54.162443247845609</v>
      </c>
      <c r="BN25" s="3">
        <v>60.108207206449109</v>
      </c>
      <c r="BO25" s="3">
        <v>64.648800180748296</v>
      </c>
      <c r="BP25" s="3">
        <v>57.455606038298228</v>
      </c>
      <c r="BQ25" s="3">
        <v>61.229456260657948</v>
      </c>
      <c r="BR25" s="3">
        <v>50.543741589199854</v>
      </c>
      <c r="BS25" s="3">
        <v>53.941862605650776</v>
      </c>
      <c r="BT25" s="3">
        <v>59.959306769431549</v>
      </c>
      <c r="BU25" s="3">
        <v>51.231375300026365</v>
      </c>
      <c r="BV25" s="3">
        <v>44.356088802629934</v>
      </c>
      <c r="BW25" s="3">
        <v>51.057517734178234</v>
      </c>
      <c r="BX25" s="3">
        <v>44.584483491442754</v>
      </c>
      <c r="BY25" s="3">
        <v>60.781175428345591</v>
      </c>
      <c r="BZ25" s="3">
        <v>51.957849186395904</v>
      </c>
      <c r="CA25" s="3">
        <v>59.090348328076942</v>
      </c>
      <c r="CB25" s="3">
        <v>62.887923874149017</v>
      </c>
      <c r="CC25" s="3">
        <v>54.364938642145489</v>
      </c>
      <c r="CD25" s="3">
        <v>63.27451193669549</v>
      </c>
      <c r="CE25" s="3">
        <v>46.657869986573303</v>
      </c>
      <c r="CF25" s="3">
        <v>46.037649616066226</v>
      </c>
      <c r="CG25" s="3">
        <v>61.672648103603876</v>
      </c>
      <c r="CH25" s="3">
        <v>55.202572713117448</v>
      </c>
      <c r="CI25" s="3">
        <v>55.090090918021211</v>
      </c>
      <c r="CJ25" s="3">
        <v>59.291855485378932</v>
      </c>
      <c r="CK25" s="3">
        <v>56.874710152935336</v>
      </c>
      <c r="CL25" s="3">
        <v>62.35869605139721</v>
      </c>
      <c r="CM25" s="3">
        <v>56.186789682293153</v>
      </c>
      <c r="CN25" s="3">
        <v>47.033058604743928</v>
      </c>
      <c r="CO25" s="3">
        <v>49.687145325482412</v>
      </c>
      <c r="CP25" s="3">
        <v>63.143921939373655</v>
      </c>
      <c r="CQ25" s="3">
        <v>58.491801794860578</v>
      </c>
      <c r="CR25" s="3">
        <v>52.127606154158741</v>
      </c>
      <c r="CS25" s="3">
        <v>47.272107343442478</v>
      </c>
      <c r="CT25" s="3">
        <v>53.260945467282987</v>
      </c>
      <c r="CU25" s="3">
        <v>66.661083440863038</v>
      </c>
      <c r="CV25" s="3">
        <v>54.595172465233688</v>
      </c>
      <c r="CW25" s="3">
        <v>60.126532942361976</v>
      </c>
      <c r="CZ25" s="3">
        <f t="shared" si="0"/>
        <v>56.446785119990892</v>
      </c>
    </row>
    <row r="26" spans="1:104" x14ac:dyDescent="0.25">
      <c r="A26" s="6">
        <f t="shared" si="1"/>
        <v>40634.999999999942</v>
      </c>
      <c r="B26" s="2">
        <v>53.87</v>
      </c>
      <c r="C26" s="3">
        <v>57.700551955166453</v>
      </c>
      <c r="D26" s="3">
        <v>52.404073146467773</v>
      </c>
      <c r="E26" s="3">
        <v>48.207609307521011</v>
      </c>
      <c r="F26" s="3">
        <v>58.422942529168054</v>
      </c>
      <c r="G26" s="3">
        <v>50.169738296538036</v>
      </c>
      <c r="H26" s="3">
        <v>56.034557729363989</v>
      </c>
      <c r="I26" s="3">
        <v>53.709041366347662</v>
      </c>
      <c r="J26" s="3">
        <v>52.119222293835669</v>
      </c>
      <c r="K26" s="3">
        <v>55.941479950209754</v>
      </c>
      <c r="L26" s="3">
        <v>52.450678286273984</v>
      </c>
      <c r="M26" s="3">
        <v>49.399198301458263</v>
      </c>
      <c r="N26" s="3">
        <v>61.970900086259441</v>
      </c>
      <c r="O26" s="3">
        <v>55.352067024837865</v>
      </c>
      <c r="P26" s="3">
        <v>54.206292433397003</v>
      </c>
      <c r="Q26" s="3">
        <v>49.376725431549332</v>
      </c>
      <c r="R26" s="3">
        <v>51.97333482375695</v>
      </c>
      <c r="S26" s="3">
        <v>56.806944296826998</v>
      </c>
      <c r="T26" s="3">
        <v>50.632046289771672</v>
      </c>
      <c r="U26" s="3">
        <v>57.134733361500295</v>
      </c>
      <c r="V26" s="3">
        <v>49.813021813630513</v>
      </c>
      <c r="W26" s="3">
        <v>55.378198593306301</v>
      </c>
      <c r="X26" s="3">
        <v>64.159384670282506</v>
      </c>
      <c r="Y26" s="3">
        <v>57.195477720757999</v>
      </c>
      <c r="Z26" s="3">
        <v>55.207175692146123</v>
      </c>
      <c r="AA26" s="3">
        <v>55.291771604838345</v>
      </c>
      <c r="AB26" s="3">
        <v>54.610718548382195</v>
      </c>
      <c r="AC26" s="3">
        <v>45.487451579597192</v>
      </c>
      <c r="AD26" s="3">
        <v>63.212614211689669</v>
      </c>
      <c r="AE26" s="3">
        <v>49.094969285875123</v>
      </c>
      <c r="AF26" s="3">
        <v>38.388837261095134</v>
      </c>
      <c r="AG26" s="3">
        <v>58.915037902474722</v>
      </c>
      <c r="AH26" s="3">
        <v>55.151345666195091</v>
      </c>
      <c r="AI26" s="3">
        <v>54.242912538651368</v>
      </c>
      <c r="AJ26" s="3">
        <v>59.157157692908449</v>
      </c>
      <c r="AK26" s="3">
        <v>43.627092927856005</v>
      </c>
      <c r="AL26" s="3">
        <v>43.181434944995303</v>
      </c>
      <c r="AM26" s="3">
        <v>61.419684449740352</v>
      </c>
      <c r="AN26" s="3">
        <v>52.18868070516865</v>
      </c>
      <c r="AO26" s="3">
        <v>58.701807492211302</v>
      </c>
      <c r="AP26" s="3">
        <v>46.246891505408747</v>
      </c>
      <c r="AQ26" s="3">
        <v>43.674767312968832</v>
      </c>
      <c r="AR26" s="3">
        <v>55.172537346908463</v>
      </c>
      <c r="AS26" s="3">
        <v>63.256952234306766</v>
      </c>
      <c r="AT26" s="3">
        <v>52.566516585719626</v>
      </c>
      <c r="AU26" s="3">
        <v>54.237602591731871</v>
      </c>
      <c r="AV26" s="3">
        <v>56.314042970885353</v>
      </c>
      <c r="AW26" s="3">
        <v>58.831014406720655</v>
      </c>
      <c r="AX26" s="3">
        <v>62.799604031150054</v>
      </c>
      <c r="AY26" s="3">
        <v>53.060760829194699</v>
      </c>
      <c r="AZ26" s="3">
        <v>57.14132402626332</v>
      </c>
      <c r="BA26" s="3">
        <v>53.041437719120736</v>
      </c>
      <c r="BB26" s="3">
        <v>55.299052363351699</v>
      </c>
      <c r="BC26" s="3">
        <v>61.212176994734804</v>
      </c>
      <c r="BD26" s="3">
        <v>54.196517282907067</v>
      </c>
      <c r="BE26" s="3">
        <v>56.48035020210078</v>
      </c>
      <c r="BF26" s="3">
        <v>51.23359410514206</v>
      </c>
      <c r="BG26" s="3">
        <v>50.669345419856988</v>
      </c>
      <c r="BH26" s="3">
        <v>51.706371484591706</v>
      </c>
      <c r="BI26" s="3">
        <v>49.826946064317134</v>
      </c>
      <c r="BJ26" s="3">
        <v>46.437768176648305</v>
      </c>
      <c r="BK26" s="3">
        <v>56.471076742339889</v>
      </c>
      <c r="BL26" s="3">
        <v>53.933168201001152</v>
      </c>
      <c r="BM26" s="3">
        <v>61.699821796652337</v>
      </c>
      <c r="BN26" s="3">
        <v>51.113912716698408</v>
      </c>
      <c r="BO26" s="3">
        <v>49.45000206492297</v>
      </c>
      <c r="BP26" s="3">
        <v>46.214145944489616</v>
      </c>
      <c r="BQ26" s="3">
        <v>51.234957988478875</v>
      </c>
      <c r="BR26" s="3">
        <v>54.715406180525754</v>
      </c>
      <c r="BS26" s="3">
        <v>50.376420153710981</v>
      </c>
      <c r="BT26" s="3">
        <v>49.73349499674007</v>
      </c>
      <c r="BU26" s="3">
        <v>54.992525876589056</v>
      </c>
      <c r="BV26" s="3">
        <v>57.095813932926909</v>
      </c>
      <c r="BW26" s="3">
        <v>55.262565179322337</v>
      </c>
      <c r="BX26" s="3">
        <v>53.367407029761452</v>
      </c>
      <c r="BY26" s="3">
        <v>50.750101131532467</v>
      </c>
      <c r="BZ26" s="3">
        <v>45.63485341042675</v>
      </c>
      <c r="CA26" s="3">
        <v>54.095581302301945</v>
      </c>
      <c r="CB26" s="3">
        <v>55.718926928770877</v>
      </c>
      <c r="CC26" s="3">
        <v>55.564212078385772</v>
      </c>
      <c r="CD26" s="3">
        <v>45.18072912890154</v>
      </c>
      <c r="CE26" s="3">
        <v>57.345302555673065</v>
      </c>
      <c r="CF26" s="3">
        <v>47.423034047392292</v>
      </c>
      <c r="CG26" s="3">
        <v>49.240591916748485</v>
      </c>
      <c r="CH26" s="3">
        <v>50.169050678668803</v>
      </c>
      <c r="CI26" s="3">
        <v>55.116357464478845</v>
      </c>
      <c r="CJ26" s="3">
        <v>46.08650084543136</v>
      </c>
      <c r="CK26" s="3">
        <v>45.942675739706573</v>
      </c>
      <c r="CL26" s="3">
        <v>56.549422425940094</v>
      </c>
      <c r="CM26" s="3">
        <v>51.844453509527227</v>
      </c>
      <c r="CN26" s="3">
        <v>62.338674529539894</v>
      </c>
      <c r="CO26" s="3">
        <v>61.204471230003776</v>
      </c>
      <c r="CP26" s="3">
        <v>52.16859191108972</v>
      </c>
      <c r="CQ26" s="3">
        <v>47.17340325930666</v>
      </c>
      <c r="CR26" s="3">
        <v>55.429345927333294</v>
      </c>
      <c r="CS26" s="3">
        <v>55.786472584677945</v>
      </c>
      <c r="CT26" s="3">
        <v>55.398565024770697</v>
      </c>
      <c r="CU26" s="3">
        <v>48.641447135043904</v>
      </c>
      <c r="CV26" s="3">
        <v>58.419052540839949</v>
      </c>
      <c r="CW26" s="3">
        <v>53.443409038699983</v>
      </c>
      <c r="CZ26" s="3">
        <f t="shared" si="0"/>
        <v>53.480384310154342</v>
      </c>
    </row>
    <row r="27" spans="1:104" x14ac:dyDescent="0.25">
      <c r="A27" s="6">
        <f t="shared" si="1"/>
        <v>40635.041666666606</v>
      </c>
      <c r="B27" s="2">
        <v>52.29</v>
      </c>
      <c r="C27" s="3">
        <v>42.891778470598695</v>
      </c>
      <c r="D27" s="3">
        <v>56.548993282481057</v>
      </c>
      <c r="E27" s="3">
        <v>57.321706029829514</v>
      </c>
      <c r="F27" s="3">
        <v>54.699560357206025</v>
      </c>
      <c r="G27" s="3">
        <v>53.940001434325389</v>
      </c>
      <c r="H27" s="3">
        <v>63.801247010942319</v>
      </c>
      <c r="I27" s="3">
        <v>55.359240259886619</v>
      </c>
      <c r="J27" s="3">
        <v>53.578875717898178</v>
      </c>
      <c r="K27" s="3">
        <v>50.379740008198766</v>
      </c>
      <c r="L27" s="3">
        <v>57.1254102079943</v>
      </c>
      <c r="M27" s="3">
        <v>43.697841556291266</v>
      </c>
      <c r="N27" s="3">
        <v>54.126606182080423</v>
      </c>
      <c r="O27" s="3">
        <v>51.612921268298145</v>
      </c>
      <c r="P27" s="3">
        <v>50.043239510654281</v>
      </c>
      <c r="Q27" s="3">
        <v>51.184526227484916</v>
      </c>
      <c r="R27" s="3">
        <v>56.101192932947129</v>
      </c>
      <c r="S27" s="3">
        <v>54.627488119155345</v>
      </c>
      <c r="T27" s="3">
        <v>59.430968643343178</v>
      </c>
      <c r="U27" s="3">
        <v>47.305428659625825</v>
      </c>
      <c r="V27" s="3">
        <v>52.919508357470974</v>
      </c>
      <c r="W27" s="3">
        <v>50.41370304481687</v>
      </c>
      <c r="X27" s="3">
        <v>50.054256108021164</v>
      </c>
      <c r="Y27" s="3">
        <v>53.631589596062263</v>
      </c>
      <c r="Z27" s="3">
        <v>53.106213812746603</v>
      </c>
      <c r="AA27" s="3">
        <v>54.381157749316621</v>
      </c>
      <c r="AB27" s="3">
        <v>42.912925876359651</v>
      </c>
      <c r="AC27" s="3">
        <v>56.429178569542479</v>
      </c>
      <c r="AD27" s="3">
        <v>51.163308631694939</v>
      </c>
      <c r="AE27" s="3">
        <v>53.056049003265137</v>
      </c>
      <c r="AF27" s="3">
        <v>45.987137273506946</v>
      </c>
      <c r="AG27" s="3">
        <v>53.036873297302925</v>
      </c>
      <c r="AH27" s="3">
        <v>56.984997740025065</v>
      </c>
      <c r="AI27" s="3">
        <v>55.779349375372071</v>
      </c>
      <c r="AJ27" s="3">
        <v>52.945300641912013</v>
      </c>
      <c r="AK27" s="3">
        <v>48.651651018558091</v>
      </c>
      <c r="AL27" s="3">
        <v>51.206924224718939</v>
      </c>
      <c r="AM27" s="3">
        <v>52.122872189841765</v>
      </c>
      <c r="AN27" s="3">
        <v>53.467380476255059</v>
      </c>
      <c r="AO27" s="3">
        <v>61.897096935331071</v>
      </c>
      <c r="AP27" s="3">
        <v>55.830202150363448</v>
      </c>
      <c r="AQ27" s="3">
        <v>63.861683837538301</v>
      </c>
      <c r="AR27" s="3">
        <v>53.847921238991006</v>
      </c>
      <c r="AS27" s="3">
        <v>44.839619571213809</v>
      </c>
      <c r="AT27" s="3">
        <v>51.06673501352347</v>
      </c>
      <c r="AU27" s="3">
        <v>50.215289488557303</v>
      </c>
      <c r="AV27" s="3">
        <v>53.628556046115889</v>
      </c>
      <c r="AW27" s="3">
        <v>50.220281889583404</v>
      </c>
      <c r="AX27" s="3">
        <v>51.796137452372562</v>
      </c>
      <c r="AY27" s="3">
        <v>55.332579057028696</v>
      </c>
      <c r="AZ27" s="3">
        <v>52.857806832821183</v>
      </c>
      <c r="BA27" s="3">
        <v>48.087448542585641</v>
      </c>
      <c r="BB27" s="3">
        <v>51.831849821752087</v>
      </c>
      <c r="BC27" s="3">
        <v>59.90051970983351</v>
      </c>
      <c r="BD27" s="3">
        <v>46.38593083599374</v>
      </c>
      <c r="BE27" s="3">
        <v>47.894120244876618</v>
      </c>
      <c r="BF27" s="3">
        <v>56.290177199696402</v>
      </c>
      <c r="BG27" s="3">
        <v>44.924171819373996</v>
      </c>
      <c r="BH27" s="3">
        <v>49.070282799140806</v>
      </c>
      <c r="BI27" s="3">
        <v>41.637696893807316</v>
      </c>
      <c r="BJ27" s="3">
        <v>56.919352458334487</v>
      </c>
      <c r="BK27" s="3">
        <v>47.857693427783964</v>
      </c>
      <c r="BL27" s="3">
        <v>52.198929102542522</v>
      </c>
      <c r="BM27" s="3">
        <v>46.956606521866803</v>
      </c>
      <c r="BN27" s="3">
        <v>49.83393041506578</v>
      </c>
      <c r="BO27" s="3">
        <v>55.630153757737432</v>
      </c>
      <c r="BP27" s="3">
        <v>56.014489157014701</v>
      </c>
      <c r="BQ27" s="3">
        <v>56.131958084827389</v>
      </c>
      <c r="BR27" s="3">
        <v>53.134715402224614</v>
      </c>
      <c r="BS27" s="3">
        <v>55.997278868713686</v>
      </c>
      <c r="BT27" s="3">
        <v>58.407911034269823</v>
      </c>
      <c r="BU27" s="3">
        <v>56.11511626968263</v>
      </c>
      <c r="BV27" s="3">
        <v>51.594900693101415</v>
      </c>
      <c r="BW27" s="3">
        <v>48.95511600604361</v>
      </c>
      <c r="BX27" s="3">
        <v>50.446515064543121</v>
      </c>
      <c r="BY27" s="3">
        <v>49.500299178672904</v>
      </c>
      <c r="BZ27" s="3">
        <v>52.972798356632772</v>
      </c>
      <c r="CA27" s="3">
        <v>59.585793035207246</v>
      </c>
      <c r="CB27" s="3">
        <v>43.971862244087625</v>
      </c>
      <c r="CC27" s="3">
        <v>43.210464711096947</v>
      </c>
      <c r="CD27" s="3">
        <v>54.171066110233369</v>
      </c>
      <c r="CE27" s="3">
        <v>55.935091848766454</v>
      </c>
      <c r="CF27" s="3">
        <v>41.231140156340388</v>
      </c>
      <c r="CG27" s="3">
        <v>45.456488805810224</v>
      </c>
      <c r="CH27" s="3">
        <v>53.057803368868825</v>
      </c>
      <c r="CI27" s="3">
        <v>50.859484126548523</v>
      </c>
      <c r="CJ27" s="3">
        <v>58.451177623400241</v>
      </c>
      <c r="CK27" s="3">
        <v>51.818264603114507</v>
      </c>
      <c r="CL27" s="3">
        <v>59.753374562046531</v>
      </c>
      <c r="CM27" s="3">
        <v>50.093387689815209</v>
      </c>
      <c r="CN27" s="3">
        <v>49.960851216776547</v>
      </c>
      <c r="CO27" s="3">
        <v>56.522120127841326</v>
      </c>
      <c r="CP27" s="3">
        <v>59.23227127151339</v>
      </c>
      <c r="CQ27" s="3">
        <v>48.935152853239359</v>
      </c>
      <c r="CR27" s="3">
        <v>57.777535284476954</v>
      </c>
      <c r="CS27" s="3">
        <v>58.847766821288012</v>
      </c>
      <c r="CT27" s="3">
        <v>53.889471526771395</v>
      </c>
      <c r="CU27" s="3">
        <v>62.197205398677966</v>
      </c>
      <c r="CV27" s="3">
        <v>56.87686964665015</v>
      </c>
      <c r="CW27" s="3">
        <v>52.033775602328433</v>
      </c>
      <c r="CZ27" s="3">
        <f t="shared" si="0"/>
        <v>52.682694326804921</v>
      </c>
    </row>
    <row r="28" spans="1:104" x14ac:dyDescent="0.25">
      <c r="A28" s="6">
        <f t="shared" si="1"/>
        <v>40635.08333333327</v>
      </c>
      <c r="B28" s="2">
        <v>48</v>
      </c>
      <c r="C28" s="3">
        <v>49.085110528263115</v>
      </c>
      <c r="D28" s="3">
        <v>51.420866155065177</v>
      </c>
      <c r="E28" s="3">
        <v>51.488059283879373</v>
      </c>
      <c r="F28" s="3">
        <v>43.945431162812532</v>
      </c>
      <c r="G28" s="3">
        <v>43.226156404011945</v>
      </c>
      <c r="H28" s="3">
        <v>52.553982154338904</v>
      </c>
      <c r="I28" s="3">
        <v>42.943476586440703</v>
      </c>
      <c r="J28" s="3">
        <v>57.305025934013038</v>
      </c>
      <c r="K28" s="3">
        <v>49.977890116664966</v>
      </c>
      <c r="L28" s="3">
        <v>41.506960306140527</v>
      </c>
      <c r="M28" s="3">
        <v>45.18015755133348</v>
      </c>
      <c r="N28" s="3">
        <v>49.976601983740039</v>
      </c>
      <c r="O28" s="3">
        <v>50.737312957104706</v>
      </c>
      <c r="P28" s="3">
        <v>41.936373569555144</v>
      </c>
      <c r="Q28" s="3">
        <v>41.393021339434881</v>
      </c>
      <c r="R28" s="3">
        <v>32.811322701605604</v>
      </c>
      <c r="S28" s="3">
        <v>47.384400287710754</v>
      </c>
      <c r="T28" s="3">
        <v>50.063714957613023</v>
      </c>
      <c r="U28" s="3">
        <v>47.744395765498112</v>
      </c>
      <c r="V28" s="3">
        <v>51.102369800729278</v>
      </c>
      <c r="W28" s="3">
        <v>48.67610518293543</v>
      </c>
      <c r="X28" s="3">
        <v>48.602796941595159</v>
      </c>
      <c r="Y28" s="3">
        <v>46.803228060357164</v>
      </c>
      <c r="Z28" s="3">
        <v>50.838598411519115</v>
      </c>
      <c r="AA28" s="3">
        <v>50.352397286575773</v>
      </c>
      <c r="AB28" s="3">
        <v>46.885695787464741</v>
      </c>
      <c r="AC28" s="3">
        <v>46.075502993352785</v>
      </c>
      <c r="AD28" s="3">
        <v>48.075307418795916</v>
      </c>
      <c r="AE28" s="3">
        <v>44.035847792700153</v>
      </c>
      <c r="AF28" s="3">
        <v>45.0593200634504</v>
      </c>
      <c r="AG28" s="3">
        <v>52.424046680815991</v>
      </c>
      <c r="AH28" s="3">
        <v>48.024329260437071</v>
      </c>
      <c r="AI28" s="3">
        <v>48.480334265275118</v>
      </c>
      <c r="AJ28" s="3">
        <v>48.114429668966665</v>
      </c>
      <c r="AK28" s="3">
        <v>44.483408060861315</v>
      </c>
      <c r="AL28" s="3">
        <v>57.632923819863763</v>
      </c>
      <c r="AM28" s="3">
        <v>44.188833294994339</v>
      </c>
      <c r="AN28" s="3">
        <v>37.868822907514975</v>
      </c>
      <c r="AO28" s="3">
        <v>49.566109523495811</v>
      </c>
      <c r="AP28" s="3">
        <v>41.893764250352305</v>
      </c>
      <c r="AQ28" s="3">
        <v>49.625957999483461</v>
      </c>
      <c r="AR28" s="3">
        <v>49.029651841287759</v>
      </c>
      <c r="AS28" s="3">
        <v>35.933417773023592</v>
      </c>
      <c r="AT28" s="3">
        <v>43.294449632407989</v>
      </c>
      <c r="AU28" s="3">
        <v>45.058334786020573</v>
      </c>
      <c r="AV28" s="3">
        <v>51.78977987245996</v>
      </c>
      <c r="AW28" s="3">
        <v>47.566266035929786</v>
      </c>
      <c r="AX28" s="3">
        <v>46.407064706175362</v>
      </c>
      <c r="AY28" s="3">
        <v>46.0485906938734</v>
      </c>
      <c r="AZ28" s="3">
        <v>50.582767903416368</v>
      </c>
      <c r="BA28" s="3">
        <v>50.25301433794148</v>
      </c>
      <c r="BB28" s="3">
        <v>54.354204921672945</v>
      </c>
      <c r="BC28" s="3">
        <v>44.971880002428435</v>
      </c>
      <c r="BD28" s="3">
        <v>48.806860589239676</v>
      </c>
      <c r="BE28" s="3">
        <v>43.342929074894428</v>
      </c>
      <c r="BF28" s="3">
        <v>52.853983099466006</v>
      </c>
      <c r="BG28" s="3">
        <v>46.046505402172997</v>
      </c>
      <c r="BH28" s="3">
        <v>45.695819396975025</v>
      </c>
      <c r="BI28" s="3">
        <v>39.449393824120548</v>
      </c>
      <c r="BJ28" s="3">
        <v>45.120346365279381</v>
      </c>
      <c r="BK28" s="3">
        <v>49.2371695262391</v>
      </c>
      <c r="BL28" s="3">
        <v>50.789315502712327</v>
      </c>
      <c r="BM28" s="3">
        <v>50.557257628424964</v>
      </c>
      <c r="BN28" s="3">
        <v>52.128114216651895</v>
      </c>
      <c r="BO28" s="3">
        <v>52.636990471414066</v>
      </c>
      <c r="BP28" s="3">
        <v>43.001697723060254</v>
      </c>
      <c r="BQ28" s="3">
        <v>46.619841483894717</v>
      </c>
      <c r="BR28" s="3">
        <v>56.220256819856516</v>
      </c>
      <c r="BS28" s="3">
        <v>51.318698608032527</v>
      </c>
      <c r="BT28" s="3">
        <v>44.74375537312261</v>
      </c>
      <c r="BU28" s="3">
        <v>37.400118760923775</v>
      </c>
      <c r="BV28" s="3">
        <v>49.098500790962504</v>
      </c>
      <c r="BW28" s="3">
        <v>51.857490543070298</v>
      </c>
      <c r="BX28" s="3">
        <v>53.426646477545994</v>
      </c>
      <c r="BY28" s="3">
        <v>47.115137062582022</v>
      </c>
      <c r="BZ28" s="3">
        <v>45.267171626712269</v>
      </c>
      <c r="CA28" s="3">
        <v>41.175594378468467</v>
      </c>
      <c r="CB28" s="3">
        <v>49.660041781369799</v>
      </c>
      <c r="CC28" s="3">
        <v>46.202974251647007</v>
      </c>
      <c r="CD28" s="3">
        <v>42.397028365413036</v>
      </c>
      <c r="CE28" s="3">
        <v>55.159595357132915</v>
      </c>
      <c r="CF28" s="3">
        <v>44.763133439247049</v>
      </c>
      <c r="CG28" s="3">
        <v>47.079141207211265</v>
      </c>
      <c r="CH28" s="3">
        <v>46.782239258546312</v>
      </c>
      <c r="CI28" s="3">
        <v>45.793072289970091</v>
      </c>
      <c r="CJ28" s="3">
        <v>49.401051812680706</v>
      </c>
      <c r="CK28" s="3">
        <v>45.039445386087571</v>
      </c>
      <c r="CL28" s="3">
        <v>44.351512987337685</v>
      </c>
      <c r="CM28" s="3">
        <v>49.924030225306637</v>
      </c>
      <c r="CN28" s="3">
        <v>44.725493781223911</v>
      </c>
      <c r="CO28" s="3">
        <v>53.49134660586445</v>
      </c>
      <c r="CP28" s="3">
        <v>36.645707605176327</v>
      </c>
      <c r="CQ28" s="3">
        <v>43.860109377515087</v>
      </c>
      <c r="CR28" s="3">
        <v>46.575524859034928</v>
      </c>
      <c r="CS28" s="3">
        <v>40.232565924846739</v>
      </c>
      <c r="CT28" s="3">
        <v>53.524863888521693</v>
      </c>
      <c r="CU28" s="3">
        <v>40.833626098459675</v>
      </c>
      <c r="CV28" s="3">
        <v>42.401784439782602</v>
      </c>
      <c r="CW28" s="3">
        <v>46.720649372679446</v>
      </c>
      <c r="CZ28" s="3">
        <f t="shared" si="0"/>
        <v>47.122543447842752</v>
      </c>
    </row>
    <row r="29" spans="1:104" x14ac:dyDescent="0.25">
      <c r="A29" s="6">
        <f t="shared" si="1"/>
        <v>40635.124999999935</v>
      </c>
      <c r="B29" s="2">
        <v>45.24</v>
      </c>
      <c r="C29" s="3">
        <v>42.073140894907496</v>
      </c>
      <c r="D29" s="3">
        <v>42.013837460179261</v>
      </c>
      <c r="E29" s="3">
        <v>42.08458078861311</v>
      </c>
      <c r="F29" s="3">
        <v>41.21369088873611</v>
      </c>
      <c r="G29" s="3">
        <v>46.858943041970832</v>
      </c>
      <c r="H29" s="3">
        <v>43.726012022622349</v>
      </c>
      <c r="I29" s="3">
        <v>40.528034985640531</v>
      </c>
      <c r="J29" s="3">
        <v>38.695317591981151</v>
      </c>
      <c r="K29" s="3">
        <v>52.198190721493233</v>
      </c>
      <c r="L29" s="3">
        <v>47.432726557669767</v>
      </c>
      <c r="M29" s="3">
        <v>46.660737346535257</v>
      </c>
      <c r="N29" s="3">
        <v>41.773212154184648</v>
      </c>
      <c r="O29" s="3">
        <v>50.435290708679503</v>
      </c>
      <c r="P29" s="3">
        <v>46.071815995460682</v>
      </c>
      <c r="Q29" s="3">
        <v>45.742646182906341</v>
      </c>
      <c r="R29" s="3">
        <v>42.173531806466301</v>
      </c>
      <c r="S29" s="3">
        <v>47.743974238480504</v>
      </c>
      <c r="T29" s="3">
        <v>46.029159734672298</v>
      </c>
      <c r="U29" s="3">
        <v>47.043967579970847</v>
      </c>
      <c r="V29" s="3">
        <v>48.393377928656413</v>
      </c>
      <c r="W29" s="3">
        <v>43.177747318691381</v>
      </c>
      <c r="X29" s="3">
        <v>44.233692550712775</v>
      </c>
      <c r="Y29" s="3">
        <v>39.511566168155959</v>
      </c>
      <c r="Z29" s="3">
        <v>41.750201321329172</v>
      </c>
      <c r="AA29" s="3">
        <v>35.995225540147885</v>
      </c>
      <c r="AB29" s="3">
        <v>37.436122362526071</v>
      </c>
      <c r="AC29" s="3">
        <v>38.426265594046001</v>
      </c>
      <c r="AD29" s="3">
        <v>43.964728611605857</v>
      </c>
      <c r="AE29" s="3">
        <v>38.203399543323599</v>
      </c>
      <c r="AF29" s="3">
        <v>48.954680690834387</v>
      </c>
      <c r="AG29" s="3">
        <v>41.696584117400647</v>
      </c>
      <c r="AH29" s="3">
        <v>43.203249705182962</v>
      </c>
      <c r="AI29" s="3">
        <v>48.556253826413126</v>
      </c>
      <c r="AJ29" s="3">
        <v>42.998056377891743</v>
      </c>
      <c r="AK29" s="3">
        <v>49.050669512622285</v>
      </c>
      <c r="AL29" s="3">
        <v>44.925588469757137</v>
      </c>
      <c r="AM29" s="3">
        <v>37.320152124826485</v>
      </c>
      <c r="AN29" s="3">
        <v>42.20952623952018</v>
      </c>
      <c r="AO29" s="3">
        <v>42.558048123446881</v>
      </c>
      <c r="AP29" s="3">
        <v>40.3424793191285</v>
      </c>
      <c r="AQ29" s="3">
        <v>44.905546093658813</v>
      </c>
      <c r="AR29" s="3">
        <v>48.017127218093094</v>
      </c>
      <c r="AS29" s="3">
        <v>45.076928127174213</v>
      </c>
      <c r="AT29" s="3">
        <v>42.459681488289455</v>
      </c>
      <c r="AU29" s="3">
        <v>40.050276963483768</v>
      </c>
      <c r="AV29" s="3">
        <v>47.737134700309888</v>
      </c>
      <c r="AW29" s="3">
        <v>45.895298861473101</v>
      </c>
      <c r="AX29" s="3">
        <v>54.901331346312531</v>
      </c>
      <c r="AY29" s="3">
        <v>48.991111085022425</v>
      </c>
      <c r="AZ29" s="3">
        <v>47.772702975344856</v>
      </c>
      <c r="BA29" s="3">
        <v>56.567696089953188</v>
      </c>
      <c r="BB29" s="3">
        <v>40.015701751722716</v>
      </c>
      <c r="BC29" s="3">
        <v>38.822360151701098</v>
      </c>
      <c r="BD29" s="3">
        <v>45.88922270643252</v>
      </c>
      <c r="BE29" s="3">
        <v>44.153433277440435</v>
      </c>
      <c r="BF29" s="3">
        <v>44.933242565375089</v>
      </c>
      <c r="BG29" s="3">
        <v>47.96100006985877</v>
      </c>
      <c r="BH29" s="3">
        <v>52.794118304469208</v>
      </c>
      <c r="BI29" s="3">
        <v>51.969919146503557</v>
      </c>
      <c r="BJ29" s="3">
        <v>40.34945808314805</v>
      </c>
      <c r="BK29" s="3">
        <v>44.777271521480316</v>
      </c>
      <c r="BL29" s="3">
        <v>42.323138384725851</v>
      </c>
      <c r="BM29" s="3">
        <v>45.34625799205169</v>
      </c>
      <c r="BN29" s="3">
        <v>49.773511624086758</v>
      </c>
      <c r="BO29" s="3">
        <v>39.615732575371631</v>
      </c>
      <c r="BP29" s="3">
        <v>47.489263108131233</v>
      </c>
      <c r="BQ29" s="3">
        <v>46.05332320132834</v>
      </c>
      <c r="BR29" s="3">
        <v>48.618217110944798</v>
      </c>
      <c r="BS29" s="3">
        <v>46.242671594200054</v>
      </c>
      <c r="BT29" s="3">
        <v>46.533853930388879</v>
      </c>
      <c r="BU29" s="3">
        <v>47.528316040645933</v>
      </c>
      <c r="BV29" s="3">
        <v>41.21937406849122</v>
      </c>
      <c r="BW29" s="3">
        <v>49.054429850288706</v>
      </c>
      <c r="BX29" s="3">
        <v>45.381929320220777</v>
      </c>
      <c r="BY29" s="3">
        <v>45.288869766556225</v>
      </c>
      <c r="BZ29" s="3">
        <v>44.364298108391573</v>
      </c>
      <c r="CA29" s="3">
        <v>45.79801838033368</v>
      </c>
      <c r="CB29" s="3">
        <v>51.475779468010835</v>
      </c>
      <c r="CC29" s="3">
        <v>48.325787351231106</v>
      </c>
      <c r="CD29" s="3">
        <v>50.55975836980663</v>
      </c>
      <c r="CE29" s="3">
        <v>43.759578234031416</v>
      </c>
      <c r="CF29" s="3">
        <v>42.677126724689451</v>
      </c>
      <c r="CG29" s="3">
        <v>44.138444754366049</v>
      </c>
      <c r="CH29" s="3">
        <v>50.676277960231651</v>
      </c>
      <c r="CI29" s="3">
        <v>43.394895947015385</v>
      </c>
      <c r="CJ29" s="3">
        <v>51.43612938595431</v>
      </c>
      <c r="CK29" s="3">
        <v>46.97670777286006</v>
      </c>
      <c r="CL29" s="3">
        <v>49.695723937880601</v>
      </c>
      <c r="CM29" s="3">
        <v>44.744506322718493</v>
      </c>
      <c r="CN29" s="3">
        <v>52.342769681958217</v>
      </c>
      <c r="CO29" s="3">
        <v>50.675364613435129</v>
      </c>
      <c r="CP29" s="3">
        <v>46.01919109652129</v>
      </c>
      <c r="CQ29" s="3">
        <v>47.426055887391072</v>
      </c>
      <c r="CR29" s="3">
        <v>44.832677937696367</v>
      </c>
      <c r="CS29" s="3">
        <v>48.615427986472895</v>
      </c>
      <c r="CT29" s="3">
        <v>47.122005723001564</v>
      </c>
      <c r="CU29" s="3">
        <v>49.027509571069821</v>
      </c>
      <c r="CV29" s="3">
        <v>41.60335759334378</v>
      </c>
      <c r="CW29" s="3">
        <v>46.405439056535435</v>
      </c>
      <c r="CZ29" s="3">
        <f t="shared" si="0"/>
        <v>45.352487091070152</v>
      </c>
    </row>
    <row r="30" spans="1:104" x14ac:dyDescent="0.25">
      <c r="A30" s="6">
        <f t="shared" si="1"/>
        <v>40635.166666666599</v>
      </c>
      <c r="B30" s="2">
        <v>45.74</v>
      </c>
      <c r="C30" s="3">
        <v>43.119454000698362</v>
      </c>
      <c r="D30" s="3">
        <v>46.28547431179566</v>
      </c>
      <c r="E30" s="3">
        <v>43.389857001897063</v>
      </c>
      <c r="F30" s="3">
        <v>34.113517885777895</v>
      </c>
      <c r="G30" s="3">
        <v>54.670014699969613</v>
      </c>
      <c r="H30" s="3">
        <v>39.509785872826839</v>
      </c>
      <c r="I30" s="3">
        <v>48.36311394003237</v>
      </c>
      <c r="J30" s="3">
        <v>55.023341854035102</v>
      </c>
      <c r="K30" s="3">
        <v>50.204044158809104</v>
      </c>
      <c r="L30" s="3">
        <v>42.528301611746883</v>
      </c>
      <c r="M30" s="3">
        <v>48.129920241231453</v>
      </c>
      <c r="N30" s="3">
        <v>39.283426165535268</v>
      </c>
      <c r="O30" s="3">
        <v>48.221548900533342</v>
      </c>
      <c r="P30" s="3">
        <v>48.299981749987673</v>
      </c>
      <c r="Q30" s="3">
        <v>50.470125308712092</v>
      </c>
      <c r="R30" s="3">
        <v>55.844907769101006</v>
      </c>
      <c r="S30" s="3">
        <v>44.989674366424182</v>
      </c>
      <c r="T30" s="3">
        <v>40.105947263774929</v>
      </c>
      <c r="U30" s="3">
        <v>43.801826118977758</v>
      </c>
      <c r="V30" s="3">
        <v>47.256208399304029</v>
      </c>
      <c r="W30" s="3">
        <v>45.283131590993477</v>
      </c>
      <c r="X30" s="3">
        <v>52.537749322315697</v>
      </c>
      <c r="Y30" s="3">
        <v>35.16124329832018</v>
      </c>
      <c r="Z30" s="3">
        <v>43.26573990948274</v>
      </c>
      <c r="AA30" s="3">
        <v>40.728821165483744</v>
      </c>
      <c r="AB30" s="3">
        <v>43.936898692328093</v>
      </c>
      <c r="AC30" s="3">
        <v>46.994037153037887</v>
      </c>
      <c r="AD30" s="3">
        <v>43.630354804018168</v>
      </c>
      <c r="AE30" s="3">
        <v>46.946555679360308</v>
      </c>
      <c r="AF30" s="3">
        <v>44.305099651666708</v>
      </c>
      <c r="AG30" s="3">
        <v>47.281870334502585</v>
      </c>
      <c r="AH30" s="3">
        <v>55.026206481330426</v>
      </c>
      <c r="AI30" s="3">
        <v>40.652126210365736</v>
      </c>
      <c r="AJ30" s="3">
        <v>49.067834842925834</v>
      </c>
      <c r="AK30" s="3">
        <v>46.497038090210097</v>
      </c>
      <c r="AL30" s="3">
        <v>40.073862010492114</v>
      </c>
      <c r="AM30" s="3">
        <v>57.276596724699097</v>
      </c>
      <c r="AN30" s="3">
        <v>45.102095433976871</v>
      </c>
      <c r="AO30" s="3">
        <v>42.726883030705835</v>
      </c>
      <c r="AP30" s="3">
        <v>42.872692286116454</v>
      </c>
      <c r="AQ30" s="3">
        <v>50.770538760558104</v>
      </c>
      <c r="AR30" s="3">
        <v>51.121472078066574</v>
      </c>
      <c r="AS30" s="3">
        <v>38.210755527844391</v>
      </c>
      <c r="AT30" s="3">
        <v>44.012149748285673</v>
      </c>
      <c r="AU30" s="3">
        <v>41.572324600651044</v>
      </c>
      <c r="AV30" s="3">
        <v>50.745054355720072</v>
      </c>
      <c r="AW30" s="3">
        <v>45.854571109220721</v>
      </c>
      <c r="AX30" s="3">
        <v>43.127531843504229</v>
      </c>
      <c r="AY30" s="3">
        <v>47.233823902469801</v>
      </c>
      <c r="AZ30" s="3">
        <v>46.738574263854574</v>
      </c>
      <c r="BA30" s="3">
        <v>40.492306166443583</v>
      </c>
      <c r="BB30" s="3">
        <v>45.052562964066283</v>
      </c>
      <c r="BC30" s="3">
        <v>42.665717071867455</v>
      </c>
      <c r="BD30" s="3">
        <v>41.153888149663707</v>
      </c>
      <c r="BE30" s="3">
        <v>52.376801540754457</v>
      </c>
      <c r="BF30" s="3">
        <v>43.635773199893947</v>
      </c>
      <c r="BG30" s="3">
        <v>48.743907033389952</v>
      </c>
      <c r="BH30" s="3">
        <v>42.412536552728305</v>
      </c>
      <c r="BI30" s="3">
        <v>50.181215171895573</v>
      </c>
      <c r="BJ30" s="3">
        <v>53.993959834997085</v>
      </c>
      <c r="BK30" s="3">
        <v>41.917203696107123</v>
      </c>
      <c r="BL30" s="3">
        <v>46.140090366732046</v>
      </c>
      <c r="BM30" s="3">
        <v>39.277904788433467</v>
      </c>
      <c r="BN30" s="3">
        <v>47.327806954202792</v>
      </c>
      <c r="BO30" s="3">
        <v>37.722480209396842</v>
      </c>
      <c r="BP30" s="3">
        <v>42.784550857215393</v>
      </c>
      <c r="BQ30" s="3">
        <v>40.867544369319774</v>
      </c>
      <c r="BR30" s="3">
        <v>41.04063018970389</v>
      </c>
      <c r="BS30" s="3">
        <v>52.481551844589838</v>
      </c>
      <c r="BT30" s="3">
        <v>44.948123678983279</v>
      </c>
      <c r="BU30" s="3">
        <v>51.263958748388447</v>
      </c>
      <c r="BV30" s="3">
        <v>38.639052433169617</v>
      </c>
      <c r="BW30" s="3">
        <v>41.765855014674649</v>
      </c>
      <c r="BX30" s="3">
        <v>43.923114350918709</v>
      </c>
      <c r="BY30" s="3">
        <v>43.785105051427443</v>
      </c>
      <c r="BZ30" s="3">
        <v>43.987099670530768</v>
      </c>
      <c r="CA30" s="3">
        <v>45.465345026118548</v>
      </c>
      <c r="CB30" s="3">
        <v>38.634465594940977</v>
      </c>
      <c r="CC30" s="3">
        <v>47.147519076852618</v>
      </c>
      <c r="CD30" s="3">
        <v>50.141001266565134</v>
      </c>
      <c r="CE30" s="3">
        <v>43.598723110133498</v>
      </c>
      <c r="CF30" s="3">
        <v>45.984875671957134</v>
      </c>
      <c r="CG30" s="3">
        <v>46.083576564788167</v>
      </c>
      <c r="CH30" s="3">
        <v>40.023783112850289</v>
      </c>
      <c r="CI30" s="3">
        <v>41.109790537856973</v>
      </c>
      <c r="CJ30" s="3">
        <v>43.411687246571759</v>
      </c>
      <c r="CK30" s="3">
        <v>41.653700060776266</v>
      </c>
      <c r="CL30" s="3">
        <v>41.648655028570779</v>
      </c>
      <c r="CM30" s="3">
        <v>49.363455331113954</v>
      </c>
      <c r="CN30" s="3">
        <v>46.032629875100177</v>
      </c>
      <c r="CO30" s="3">
        <v>47.868132088507032</v>
      </c>
      <c r="CP30" s="3">
        <v>41.877401842165618</v>
      </c>
      <c r="CQ30" s="3">
        <v>43.300633962582943</v>
      </c>
      <c r="CR30" s="3">
        <v>42.941071196436475</v>
      </c>
      <c r="CS30" s="3">
        <v>40.118450019292148</v>
      </c>
      <c r="CT30" s="3">
        <v>48.151589538087258</v>
      </c>
      <c r="CU30" s="3">
        <v>43.808899407489761</v>
      </c>
      <c r="CV30" s="3">
        <v>47.170974827005288</v>
      </c>
      <c r="CW30" s="3">
        <v>44.906138563189927</v>
      </c>
      <c r="CZ30" s="3">
        <f t="shared" si="0"/>
        <v>45.171273433821256</v>
      </c>
    </row>
    <row r="31" spans="1:104" x14ac:dyDescent="0.25">
      <c r="A31" s="6">
        <f t="shared" si="1"/>
        <v>40635.208333333263</v>
      </c>
      <c r="B31" s="2">
        <v>45.06</v>
      </c>
      <c r="C31" s="3">
        <v>47.221794030807025</v>
      </c>
      <c r="D31" s="3">
        <v>52.721856160823847</v>
      </c>
      <c r="E31" s="3">
        <v>41.648148428113892</v>
      </c>
      <c r="F31" s="3">
        <v>40.45927315763619</v>
      </c>
      <c r="G31" s="3">
        <v>46.623464385372607</v>
      </c>
      <c r="H31" s="3">
        <v>40.108900369897704</v>
      </c>
      <c r="I31" s="3">
        <v>40.393150617184965</v>
      </c>
      <c r="J31" s="3">
        <v>44.585814357922786</v>
      </c>
      <c r="K31" s="3">
        <v>48.001716295728194</v>
      </c>
      <c r="L31" s="3">
        <v>44.129352784721306</v>
      </c>
      <c r="M31" s="3">
        <v>43.801294627863356</v>
      </c>
      <c r="N31" s="3">
        <v>46.464577066724409</v>
      </c>
      <c r="O31" s="3">
        <v>45.961458706164272</v>
      </c>
      <c r="P31" s="3">
        <v>36.409062158920989</v>
      </c>
      <c r="Q31" s="3">
        <v>44.294464339279614</v>
      </c>
      <c r="R31" s="3">
        <v>40.502011785001784</v>
      </c>
      <c r="S31" s="3">
        <v>54.05027659343461</v>
      </c>
      <c r="T31" s="3">
        <v>41.739053439245474</v>
      </c>
      <c r="U31" s="3">
        <v>40.706954435018467</v>
      </c>
      <c r="V31" s="3">
        <v>43.967528149288533</v>
      </c>
      <c r="W31" s="3">
        <v>41.043054041080524</v>
      </c>
      <c r="X31" s="3">
        <v>43.612888988619069</v>
      </c>
      <c r="Y31" s="3">
        <v>54.180201574116921</v>
      </c>
      <c r="Z31" s="3">
        <v>56.837932276676703</v>
      </c>
      <c r="AA31" s="3">
        <v>49.997108953086595</v>
      </c>
      <c r="AB31" s="3">
        <v>44.347094057684025</v>
      </c>
      <c r="AC31" s="3">
        <v>44.354411636089047</v>
      </c>
      <c r="AD31" s="3">
        <v>46.87070091517964</v>
      </c>
      <c r="AE31" s="3">
        <v>42.43759155489127</v>
      </c>
      <c r="AF31" s="3">
        <v>46.770506326271217</v>
      </c>
      <c r="AG31" s="3">
        <v>44.779846618309421</v>
      </c>
      <c r="AH31" s="3">
        <v>47.264471722929841</v>
      </c>
      <c r="AI31" s="3">
        <v>44.368317315165271</v>
      </c>
      <c r="AJ31" s="3">
        <v>43.612705997325868</v>
      </c>
      <c r="AK31" s="3">
        <v>45.998888440922499</v>
      </c>
      <c r="AL31" s="3">
        <v>44.998325687704906</v>
      </c>
      <c r="AM31" s="3">
        <v>45.877385203455745</v>
      </c>
      <c r="AN31" s="3">
        <v>47.08920893663052</v>
      </c>
      <c r="AO31" s="3">
        <v>39.609224825257748</v>
      </c>
      <c r="AP31" s="3">
        <v>50.128690601905475</v>
      </c>
      <c r="AQ31" s="3">
        <v>46.027729727484498</v>
      </c>
      <c r="AR31" s="3">
        <v>40.914482897395771</v>
      </c>
      <c r="AS31" s="3">
        <v>37.21240916226089</v>
      </c>
      <c r="AT31" s="3">
        <v>38.744876989216451</v>
      </c>
      <c r="AU31" s="3">
        <v>51.342342193376354</v>
      </c>
      <c r="AV31" s="3">
        <v>46.085619022748617</v>
      </c>
      <c r="AW31" s="3">
        <v>55.230985229273927</v>
      </c>
      <c r="AX31" s="3">
        <v>43.55740008205742</v>
      </c>
      <c r="AY31" s="3">
        <v>49.570973017396639</v>
      </c>
      <c r="AZ31" s="3">
        <v>35.080378588932078</v>
      </c>
      <c r="BA31" s="3">
        <v>44.096248043020069</v>
      </c>
      <c r="BB31" s="3">
        <v>56.476294471278877</v>
      </c>
      <c r="BC31" s="3">
        <v>44.173974784579471</v>
      </c>
      <c r="BD31" s="3">
        <v>47.681178473919594</v>
      </c>
      <c r="BE31" s="3">
        <v>42.016578083245662</v>
      </c>
      <c r="BF31" s="3">
        <v>45.458421737917142</v>
      </c>
      <c r="BG31" s="3">
        <v>46.028981710785878</v>
      </c>
      <c r="BH31" s="3">
        <v>43.832362090070205</v>
      </c>
      <c r="BI31" s="3">
        <v>42.36977801842125</v>
      </c>
      <c r="BJ31" s="3">
        <v>47.664805954292397</v>
      </c>
      <c r="BK31" s="3">
        <v>41.890092827840732</v>
      </c>
      <c r="BL31" s="3">
        <v>47.162029440755269</v>
      </c>
      <c r="BM31" s="3">
        <v>35.69442990978655</v>
      </c>
      <c r="BN31" s="3">
        <v>47.031293401812334</v>
      </c>
      <c r="BO31" s="3">
        <v>49.853404198856836</v>
      </c>
      <c r="BP31" s="3">
        <v>47.549173381138232</v>
      </c>
      <c r="BQ31" s="3">
        <v>48.769689081502676</v>
      </c>
      <c r="BR31" s="3">
        <v>51.301062268032503</v>
      </c>
      <c r="BS31" s="3">
        <v>51.433670389720298</v>
      </c>
      <c r="BT31" s="3">
        <v>44.160543571597898</v>
      </c>
      <c r="BU31" s="3">
        <v>39.871842423141885</v>
      </c>
      <c r="BV31" s="3">
        <v>45.900255271835938</v>
      </c>
      <c r="BW31" s="3">
        <v>49.166160893933345</v>
      </c>
      <c r="BX31" s="3">
        <v>42.055377092753851</v>
      </c>
      <c r="BY31" s="3">
        <v>48.620873651092928</v>
      </c>
      <c r="BZ31" s="3">
        <v>38.726689856810516</v>
      </c>
      <c r="CA31" s="3">
        <v>45.95411447937564</v>
      </c>
      <c r="CB31" s="3">
        <v>47.015404363377939</v>
      </c>
      <c r="CC31" s="3">
        <v>44.44451054072988</v>
      </c>
      <c r="CD31" s="3">
        <v>40.935813708059783</v>
      </c>
      <c r="CE31" s="3">
        <v>45.1151568769994</v>
      </c>
      <c r="CF31" s="3">
        <v>42.228816725838172</v>
      </c>
      <c r="CG31" s="3">
        <v>44.056122584012094</v>
      </c>
      <c r="CH31" s="3">
        <v>46.42025221190022</v>
      </c>
      <c r="CI31" s="3">
        <v>47.332014324558131</v>
      </c>
      <c r="CJ31" s="3">
        <v>48.331459870866219</v>
      </c>
      <c r="CK31" s="3">
        <v>46.022003756978862</v>
      </c>
      <c r="CL31" s="3">
        <v>43.465420876154631</v>
      </c>
      <c r="CM31" s="3">
        <v>43.35402871525487</v>
      </c>
      <c r="CN31" s="3">
        <v>35.215494276860973</v>
      </c>
      <c r="CO31" s="3">
        <v>40.654043835447339</v>
      </c>
      <c r="CP31" s="3">
        <v>41.494877091824875</v>
      </c>
      <c r="CQ31" s="3">
        <v>42.123612343880872</v>
      </c>
      <c r="CR31" s="3">
        <v>46.993923888285536</v>
      </c>
      <c r="CS31" s="3">
        <v>48.50847689203156</v>
      </c>
      <c r="CT31" s="3">
        <v>50.639592476119411</v>
      </c>
      <c r="CU31" s="3">
        <v>50.847365300774335</v>
      </c>
      <c r="CV31" s="3">
        <v>55.0193654300869</v>
      </c>
      <c r="CW31" s="3">
        <v>46.63181156123477</v>
      </c>
      <c r="CZ31" s="3">
        <f t="shared" si="0"/>
        <v>45.285847976313889</v>
      </c>
    </row>
    <row r="32" spans="1:104" x14ac:dyDescent="0.25">
      <c r="A32" s="6">
        <f t="shared" si="1"/>
        <v>40635.249999999927</v>
      </c>
      <c r="B32" s="2">
        <v>48.04</v>
      </c>
      <c r="C32" s="3">
        <v>44.428915902751143</v>
      </c>
      <c r="D32" s="3">
        <v>41.169740033994003</v>
      </c>
      <c r="E32" s="3">
        <v>46.339753657024751</v>
      </c>
      <c r="F32" s="3">
        <v>38.547517017489959</v>
      </c>
      <c r="G32" s="3">
        <v>37.280123408559618</v>
      </c>
      <c r="H32" s="3">
        <v>53.033111487237747</v>
      </c>
      <c r="I32" s="3">
        <v>42.870584557098049</v>
      </c>
      <c r="J32" s="3">
        <v>48.001051850123901</v>
      </c>
      <c r="K32" s="3">
        <v>43.93985499357607</v>
      </c>
      <c r="L32" s="3">
        <v>50.517413014645605</v>
      </c>
      <c r="M32" s="3">
        <v>57.367593717851989</v>
      </c>
      <c r="N32" s="3">
        <v>43.154795481014311</v>
      </c>
      <c r="O32" s="3">
        <v>57.537754384469785</v>
      </c>
      <c r="P32" s="3">
        <v>61.586384163592719</v>
      </c>
      <c r="Q32" s="3">
        <v>45.866583152477837</v>
      </c>
      <c r="R32" s="3">
        <v>46.519539544731522</v>
      </c>
      <c r="S32" s="3">
        <v>44.463440803705652</v>
      </c>
      <c r="T32" s="3">
        <v>49.913941690189269</v>
      </c>
      <c r="U32" s="3">
        <v>43.29810107902145</v>
      </c>
      <c r="V32" s="3">
        <v>47.307433599807162</v>
      </c>
      <c r="W32" s="3">
        <v>53.824429671249653</v>
      </c>
      <c r="X32" s="3">
        <v>51.018605336131643</v>
      </c>
      <c r="Y32" s="3">
        <v>39.468177264840691</v>
      </c>
      <c r="Z32" s="3">
        <v>41.363811255055083</v>
      </c>
      <c r="AA32" s="3">
        <v>48.907989921759572</v>
      </c>
      <c r="AB32" s="3">
        <v>51.992407319452951</v>
      </c>
      <c r="AC32" s="3">
        <v>52.355692183842599</v>
      </c>
      <c r="AD32" s="3">
        <v>53.000045704299474</v>
      </c>
      <c r="AE32" s="3">
        <v>54.728428088094013</v>
      </c>
      <c r="AF32" s="3">
        <v>53.220203965468755</v>
      </c>
      <c r="AG32" s="3">
        <v>44.272938737539533</v>
      </c>
      <c r="AH32" s="3">
        <v>50.815088081243331</v>
      </c>
      <c r="AI32" s="3">
        <v>47.291928004657905</v>
      </c>
      <c r="AJ32" s="3">
        <v>48.685462660931918</v>
      </c>
      <c r="AK32" s="3">
        <v>47.941706270178564</v>
      </c>
      <c r="AL32" s="3">
        <v>50.662502382662723</v>
      </c>
      <c r="AM32" s="3">
        <v>48.319813394162949</v>
      </c>
      <c r="AN32" s="3">
        <v>45.835807250995011</v>
      </c>
      <c r="AO32" s="3">
        <v>44.571793474867988</v>
      </c>
      <c r="AP32" s="3">
        <v>53.729866302860039</v>
      </c>
      <c r="AQ32" s="3">
        <v>48.436057518807139</v>
      </c>
      <c r="AR32" s="3">
        <v>54.471808581657626</v>
      </c>
      <c r="AS32" s="3">
        <v>49.212287564431414</v>
      </c>
      <c r="AT32" s="3">
        <v>44.233920071535465</v>
      </c>
      <c r="AU32" s="3">
        <v>50.200222345024088</v>
      </c>
      <c r="AV32" s="3">
        <v>53.301869703629244</v>
      </c>
      <c r="AW32" s="3">
        <v>42.458494373488016</v>
      </c>
      <c r="AX32" s="3">
        <v>49.988297850734249</v>
      </c>
      <c r="AY32" s="3">
        <v>48.139943902872389</v>
      </c>
      <c r="AZ32" s="3">
        <v>46.664982093598375</v>
      </c>
      <c r="BA32" s="3">
        <v>56.900047045515805</v>
      </c>
      <c r="BB32" s="3">
        <v>55.572582225410635</v>
      </c>
      <c r="BC32" s="3">
        <v>38.33670297556754</v>
      </c>
      <c r="BD32" s="3">
        <v>41.375999510534591</v>
      </c>
      <c r="BE32" s="3">
        <v>41.510038993437703</v>
      </c>
      <c r="BF32" s="3">
        <v>51.362025991308549</v>
      </c>
      <c r="BG32" s="3">
        <v>54.448426764024155</v>
      </c>
      <c r="BH32" s="3">
        <v>52.586922723085308</v>
      </c>
      <c r="BI32" s="3">
        <v>50.53937863790609</v>
      </c>
      <c r="BJ32" s="3">
        <v>47.116806108996286</v>
      </c>
      <c r="BK32" s="3">
        <v>48.440722601374731</v>
      </c>
      <c r="BL32" s="3">
        <v>49.87225736259888</v>
      </c>
      <c r="BM32" s="3">
        <v>55.19659509204719</v>
      </c>
      <c r="BN32" s="3">
        <v>49.484609197302525</v>
      </c>
      <c r="BO32" s="3">
        <v>52.620611467179671</v>
      </c>
      <c r="BP32" s="3">
        <v>48.870926775268615</v>
      </c>
      <c r="BQ32" s="3">
        <v>43.726401204767413</v>
      </c>
      <c r="BR32" s="3">
        <v>48.276749430718802</v>
      </c>
      <c r="BS32" s="3">
        <v>58.792852899620669</v>
      </c>
      <c r="BT32" s="3">
        <v>48.213159185114847</v>
      </c>
      <c r="BU32" s="3">
        <v>43.574922000379715</v>
      </c>
      <c r="BV32" s="3">
        <v>50.170189821273958</v>
      </c>
      <c r="BW32" s="3">
        <v>47.926652623603239</v>
      </c>
      <c r="BX32" s="3">
        <v>56.205666945400274</v>
      </c>
      <c r="BY32" s="3">
        <v>36.372108709719782</v>
      </c>
      <c r="BZ32" s="3">
        <v>59.553884105576628</v>
      </c>
      <c r="CA32" s="3">
        <v>51.507022837161067</v>
      </c>
      <c r="CB32" s="3">
        <v>55.714458380717659</v>
      </c>
      <c r="CC32" s="3">
        <v>46.320068188291337</v>
      </c>
      <c r="CD32" s="3">
        <v>49.742173946555191</v>
      </c>
      <c r="CE32" s="3">
        <v>46.931851306249193</v>
      </c>
      <c r="CF32" s="3">
        <v>46.071405671659264</v>
      </c>
      <c r="CG32" s="3">
        <v>39.644013229359238</v>
      </c>
      <c r="CH32" s="3">
        <v>43.298648198864775</v>
      </c>
      <c r="CI32" s="3">
        <v>47.193594163879951</v>
      </c>
      <c r="CJ32" s="3">
        <v>53.118708955141649</v>
      </c>
      <c r="CK32" s="3">
        <v>49.97791923146054</v>
      </c>
      <c r="CL32" s="3">
        <v>44.609852421845765</v>
      </c>
      <c r="CM32" s="3">
        <v>49.811596050327232</v>
      </c>
      <c r="CN32" s="3">
        <v>40.262773159701453</v>
      </c>
      <c r="CO32" s="3">
        <v>48.900236394435289</v>
      </c>
      <c r="CP32" s="3">
        <v>53.420679151701783</v>
      </c>
      <c r="CQ32" s="3">
        <v>44.271470719378215</v>
      </c>
      <c r="CR32" s="3">
        <v>42.604644579588999</v>
      </c>
      <c r="CS32" s="3">
        <v>50.633623001606772</v>
      </c>
      <c r="CT32" s="3">
        <v>50.331817647073485</v>
      </c>
      <c r="CU32" s="3">
        <v>46.832925175034106</v>
      </c>
      <c r="CV32" s="3">
        <v>42.424007719110996</v>
      </c>
      <c r="CW32" s="3">
        <v>49.428042477412987</v>
      </c>
      <c r="CZ32" s="3">
        <f t="shared" si="0"/>
        <v>48.403969878197266</v>
      </c>
    </row>
    <row r="33" spans="1:104" x14ac:dyDescent="0.25">
      <c r="A33" s="6">
        <f t="shared" si="1"/>
        <v>40635.291666666591</v>
      </c>
      <c r="B33" s="2">
        <v>52.26</v>
      </c>
      <c r="C33" s="3">
        <v>52.091866341393612</v>
      </c>
      <c r="D33" s="3">
        <v>52.666556847823159</v>
      </c>
      <c r="E33" s="3">
        <v>57.126145289221903</v>
      </c>
      <c r="F33" s="3">
        <v>50.591404089009515</v>
      </c>
      <c r="G33" s="3">
        <v>49.973249042494942</v>
      </c>
      <c r="H33" s="3">
        <v>59.832736919929857</v>
      </c>
      <c r="I33" s="3">
        <v>67.960677607596807</v>
      </c>
      <c r="J33" s="3">
        <v>56.419660018661546</v>
      </c>
      <c r="K33" s="3">
        <v>45.076358869941295</v>
      </c>
      <c r="L33" s="3">
        <v>53.0947992443215</v>
      </c>
      <c r="M33" s="3">
        <v>38.218189229526701</v>
      </c>
      <c r="N33" s="3">
        <v>48.369975874765792</v>
      </c>
      <c r="O33" s="3">
        <v>48.336036485490325</v>
      </c>
      <c r="P33" s="3">
        <v>59.77636465103086</v>
      </c>
      <c r="Q33" s="3">
        <v>45.522830737524238</v>
      </c>
      <c r="R33" s="3">
        <v>53.130493744603228</v>
      </c>
      <c r="S33" s="3">
        <v>66.41357514018307</v>
      </c>
      <c r="T33" s="3">
        <v>44.7470649263742</v>
      </c>
      <c r="U33" s="3">
        <v>50.520328233322026</v>
      </c>
      <c r="V33" s="3">
        <v>49.764318873397777</v>
      </c>
      <c r="W33" s="3">
        <v>45.094125830702509</v>
      </c>
      <c r="X33" s="3">
        <v>52.099414080024019</v>
      </c>
      <c r="Y33" s="3">
        <v>47.203104846563548</v>
      </c>
      <c r="Z33" s="3">
        <v>56.067238986630834</v>
      </c>
      <c r="AA33" s="3">
        <v>45.531679093378308</v>
      </c>
      <c r="AB33" s="3">
        <v>65.516037861583243</v>
      </c>
      <c r="AC33" s="3">
        <v>57.177911652217581</v>
      </c>
      <c r="AD33" s="3">
        <v>54.479870520185116</v>
      </c>
      <c r="AE33" s="3">
        <v>50.050011491283371</v>
      </c>
      <c r="AF33" s="3">
        <v>64.997017682328362</v>
      </c>
      <c r="AG33" s="3">
        <v>52.060017401321652</v>
      </c>
      <c r="AH33" s="3">
        <v>43.502758501290018</v>
      </c>
      <c r="AI33" s="3">
        <v>46.261621049070349</v>
      </c>
      <c r="AJ33" s="3">
        <v>51.710806011763779</v>
      </c>
      <c r="AK33" s="3">
        <v>46.447972122255798</v>
      </c>
      <c r="AL33" s="3">
        <v>62.142645308303159</v>
      </c>
      <c r="AM33" s="3">
        <v>56.70044133911793</v>
      </c>
      <c r="AN33" s="3">
        <v>47.099986939078129</v>
      </c>
      <c r="AO33" s="3">
        <v>58.996735973938215</v>
      </c>
      <c r="AP33" s="3">
        <v>52.3895290111574</v>
      </c>
      <c r="AQ33" s="3">
        <v>54.41752085778446</v>
      </c>
      <c r="AR33" s="3">
        <v>54.68315208804745</v>
      </c>
      <c r="AS33" s="3">
        <v>55.932440263489262</v>
      </c>
      <c r="AT33" s="3">
        <v>54.443884691131778</v>
      </c>
      <c r="AU33" s="3">
        <v>44.96866940032028</v>
      </c>
      <c r="AV33" s="3">
        <v>44.939259676836237</v>
      </c>
      <c r="AW33" s="3">
        <v>49.497939917382467</v>
      </c>
      <c r="AX33" s="3">
        <v>48.930029659020491</v>
      </c>
      <c r="AY33" s="3">
        <v>58.848272846580493</v>
      </c>
      <c r="AZ33" s="3">
        <v>54.886076791990384</v>
      </c>
      <c r="BA33" s="3">
        <v>48.31109153576287</v>
      </c>
      <c r="BB33" s="3">
        <v>50.517715098496907</v>
      </c>
      <c r="BC33" s="3">
        <v>45.870633268108634</v>
      </c>
      <c r="BD33" s="3">
        <v>60.528529221477271</v>
      </c>
      <c r="BE33" s="3">
        <v>61.823417281120499</v>
      </c>
      <c r="BF33" s="3">
        <v>60.413780827835396</v>
      </c>
      <c r="BG33" s="3">
        <v>52.241713374733578</v>
      </c>
      <c r="BH33" s="3">
        <v>51.27073063076552</v>
      </c>
      <c r="BI33" s="3">
        <v>57.163652723348129</v>
      </c>
      <c r="BJ33" s="3">
        <v>57.677405284723342</v>
      </c>
      <c r="BK33" s="3">
        <v>48.120411873919203</v>
      </c>
      <c r="BL33" s="3">
        <v>50.46665201662119</v>
      </c>
      <c r="BM33" s="3">
        <v>51.030248661081956</v>
      </c>
      <c r="BN33" s="3">
        <v>48.082841146358071</v>
      </c>
      <c r="BO33" s="3">
        <v>42.30660357104216</v>
      </c>
      <c r="BP33" s="3">
        <v>59.09339598188393</v>
      </c>
      <c r="BQ33" s="3">
        <v>54.860561390080846</v>
      </c>
      <c r="BR33" s="3">
        <v>55.682236990514539</v>
      </c>
      <c r="BS33" s="3">
        <v>56.613430490522468</v>
      </c>
      <c r="BT33" s="3">
        <v>59.81582403239964</v>
      </c>
      <c r="BU33" s="3">
        <v>51.588048149783653</v>
      </c>
      <c r="BV33" s="3">
        <v>52.7051918618019</v>
      </c>
      <c r="BW33" s="3">
        <v>59.023636167441957</v>
      </c>
      <c r="BX33" s="3">
        <v>54.33109783629947</v>
      </c>
      <c r="BY33" s="3">
        <v>53.870205762049608</v>
      </c>
      <c r="BZ33" s="3">
        <v>57.763394119291853</v>
      </c>
      <c r="CA33" s="3">
        <v>55.703590754068742</v>
      </c>
      <c r="CB33" s="3">
        <v>40.37850938576161</v>
      </c>
      <c r="CC33" s="3">
        <v>57.638364856083271</v>
      </c>
      <c r="CD33" s="3">
        <v>62.677494207727349</v>
      </c>
      <c r="CE33" s="3">
        <v>49.860445240074959</v>
      </c>
      <c r="CF33" s="3">
        <v>39.192664221620682</v>
      </c>
      <c r="CG33" s="3">
        <v>52.798041062057074</v>
      </c>
      <c r="CH33" s="3">
        <v>59.243618570334768</v>
      </c>
      <c r="CI33" s="3">
        <v>46.191848232661592</v>
      </c>
      <c r="CJ33" s="3">
        <v>56.504143480344688</v>
      </c>
      <c r="CK33" s="3">
        <v>58.416523249334958</v>
      </c>
      <c r="CL33" s="3">
        <v>51.41814304728176</v>
      </c>
      <c r="CM33" s="3">
        <v>53.435935328319658</v>
      </c>
      <c r="CN33" s="3">
        <v>63.183753609901544</v>
      </c>
      <c r="CO33" s="3">
        <v>42.840506436756897</v>
      </c>
      <c r="CP33" s="3">
        <v>56.479955911901136</v>
      </c>
      <c r="CQ33" s="3">
        <v>54.961744633421894</v>
      </c>
      <c r="CR33" s="3">
        <v>50.877362934842466</v>
      </c>
      <c r="CS33" s="3">
        <v>41.495476881745539</v>
      </c>
      <c r="CT33" s="3">
        <v>53.586631736132979</v>
      </c>
      <c r="CU33" s="3">
        <v>49.542987283151604</v>
      </c>
      <c r="CV33" s="3">
        <v>50.128983551933977</v>
      </c>
      <c r="CW33" s="3">
        <v>48.328404059382095</v>
      </c>
      <c r="CZ33" s="3">
        <f t="shared" si="0"/>
        <v>52.750263820336933</v>
      </c>
    </row>
    <row r="34" spans="1:104" x14ac:dyDescent="0.25">
      <c r="A34" s="6">
        <f t="shared" si="1"/>
        <v>40635.333333333256</v>
      </c>
      <c r="B34" s="2">
        <v>59.62</v>
      </c>
      <c r="C34" s="3">
        <v>54.433742975296056</v>
      </c>
      <c r="D34" s="3">
        <v>55.066543732197324</v>
      </c>
      <c r="E34" s="3">
        <v>51.740632553494912</v>
      </c>
      <c r="F34" s="3">
        <v>58.879855147669488</v>
      </c>
      <c r="G34" s="3">
        <v>71.640403012021324</v>
      </c>
      <c r="H34" s="3">
        <v>63.678422694672904</v>
      </c>
      <c r="I34" s="3">
        <v>46.783228133555411</v>
      </c>
      <c r="J34" s="3">
        <v>60.385975863315046</v>
      </c>
      <c r="K34" s="3">
        <v>59.451898149679188</v>
      </c>
      <c r="L34" s="3">
        <v>67.694384282227887</v>
      </c>
      <c r="M34" s="3">
        <v>55.191221735831611</v>
      </c>
      <c r="N34" s="3">
        <v>77.196116696168716</v>
      </c>
      <c r="O34" s="3">
        <v>75.866998704142432</v>
      </c>
      <c r="P34" s="3">
        <v>61.997424543826554</v>
      </c>
      <c r="Q34" s="3">
        <v>63.71296913310303</v>
      </c>
      <c r="R34" s="3">
        <v>62.980339431175267</v>
      </c>
      <c r="S34" s="3">
        <v>54.035715454473603</v>
      </c>
      <c r="T34" s="3">
        <v>65.27123137558516</v>
      </c>
      <c r="U34" s="3">
        <v>68.111262501538974</v>
      </c>
      <c r="V34" s="3">
        <v>55.334394254000408</v>
      </c>
      <c r="W34" s="3">
        <v>54.239676392265189</v>
      </c>
      <c r="X34" s="3">
        <v>65.192950796519909</v>
      </c>
      <c r="Y34" s="3">
        <v>65.266714853907089</v>
      </c>
      <c r="Z34" s="3">
        <v>65.384400281643323</v>
      </c>
      <c r="AA34" s="3">
        <v>66.256535138055966</v>
      </c>
      <c r="AB34" s="3">
        <v>54.662394288916097</v>
      </c>
      <c r="AC34" s="3">
        <v>65.71162582175819</v>
      </c>
      <c r="AD34" s="3">
        <v>50.710845190455657</v>
      </c>
      <c r="AE34" s="3">
        <v>58.281002011513706</v>
      </c>
      <c r="AF34" s="3">
        <v>56.273951618260355</v>
      </c>
      <c r="AG34" s="3">
        <v>60.851975313059121</v>
      </c>
      <c r="AH34" s="3">
        <v>63.430039629871054</v>
      </c>
      <c r="AI34" s="3">
        <v>57.491461738417534</v>
      </c>
      <c r="AJ34" s="3">
        <v>69.417540868330974</v>
      </c>
      <c r="AK34" s="3">
        <v>51.623890925130901</v>
      </c>
      <c r="AL34" s="3">
        <v>63.643194716194643</v>
      </c>
      <c r="AM34" s="3">
        <v>54.489391418058055</v>
      </c>
      <c r="AN34" s="3">
        <v>58.073293711076936</v>
      </c>
      <c r="AO34" s="3">
        <v>56.084468545987363</v>
      </c>
      <c r="AP34" s="3">
        <v>61.094786835630032</v>
      </c>
      <c r="AQ34" s="3">
        <v>67.385744751369771</v>
      </c>
      <c r="AR34" s="3">
        <v>63.497829614517499</v>
      </c>
      <c r="AS34" s="3">
        <v>60.284848105447331</v>
      </c>
      <c r="AT34" s="3">
        <v>59.564161320261007</v>
      </c>
      <c r="AU34" s="3">
        <v>57.499488498730507</v>
      </c>
      <c r="AV34" s="3">
        <v>64.101768523545545</v>
      </c>
      <c r="AW34" s="3">
        <v>56.596077122390319</v>
      </c>
      <c r="AX34" s="3">
        <v>53.043282230431252</v>
      </c>
      <c r="AY34" s="3">
        <v>70.216918249283395</v>
      </c>
      <c r="AZ34" s="3">
        <v>59.941125592754126</v>
      </c>
      <c r="BA34" s="3">
        <v>65.584117303670055</v>
      </c>
      <c r="BB34" s="3">
        <v>48.56280344057987</v>
      </c>
      <c r="BC34" s="3">
        <v>59.494174894121208</v>
      </c>
      <c r="BD34" s="3">
        <v>58.133066376607516</v>
      </c>
      <c r="BE34" s="3">
        <v>61.799688068447637</v>
      </c>
      <c r="BF34" s="3">
        <v>53.405125423307545</v>
      </c>
      <c r="BG34" s="3">
        <v>57.388917629353706</v>
      </c>
      <c r="BH34" s="3">
        <v>61.53366253125597</v>
      </c>
      <c r="BI34" s="3">
        <v>66.712463496079593</v>
      </c>
      <c r="BJ34" s="3">
        <v>67.927612060201881</v>
      </c>
      <c r="BK34" s="3">
        <v>64.502028300081292</v>
      </c>
      <c r="BL34" s="3">
        <v>63.718829828080189</v>
      </c>
      <c r="BM34" s="3">
        <v>60.506310287664157</v>
      </c>
      <c r="BN34" s="3">
        <v>61.106618368139436</v>
      </c>
      <c r="BO34" s="3">
        <v>64.144308494061605</v>
      </c>
      <c r="BP34" s="3">
        <v>63.237087678798268</v>
      </c>
      <c r="BQ34" s="3">
        <v>51.700915598744345</v>
      </c>
      <c r="BR34" s="3">
        <v>54.144639712272586</v>
      </c>
      <c r="BS34" s="3">
        <v>70.255553817820555</v>
      </c>
      <c r="BT34" s="3">
        <v>59.597323140802935</v>
      </c>
      <c r="BU34" s="3">
        <v>51.244221009331888</v>
      </c>
      <c r="BV34" s="3">
        <v>54.239742478199119</v>
      </c>
      <c r="BW34" s="3">
        <v>63.081648212396615</v>
      </c>
      <c r="BX34" s="3">
        <v>56.782472252269152</v>
      </c>
      <c r="BY34" s="3">
        <v>55.446941379137016</v>
      </c>
      <c r="BZ34" s="3">
        <v>69.639815029263758</v>
      </c>
      <c r="CA34" s="3">
        <v>55.603774901093672</v>
      </c>
      <c r="CB34" s="3">
        <v>55.232433146555543</v>
      </c>
      <c r="CC34" s="3">
        <v>59.880329831606808</v>
      </c>
      <c r="CD34" s="3">
        <v>56.924126393221584</v>
      </c>
      <c r="CE34" s="3">
        <v>69.718562010963083</v>
      </c>
      <c r="CF34" s="3">
        <v>50.318894794690642</v>
      </c>
      <c r="CG34" s="3">
        <v>58.887527920372754</v>
      </c>
      <c r="CH34" s="3">
        <v>54.508292134404165</v>
      </c>
      <c r="CI34" s="3">
        <v>58.015497220204722</v>
      </c>
      <c r="CJ34" s="3">
        <v>65.010708721953392</v>
      </c>
      <c r="CK34" s="3">
        <v>59.29150090411968</v>
      </c>
      <c r="CL34" s="3">
        <v>59.17514427735432</v>
      </c>
      <c r="CM34" s="3">
        <v>55.55388358636074</v>
      </c>
      <c r="CN34" s="3">
        <v>55.957979115541391</v>
      </c>
      <c r="CO34" s="3">
        <v>54.993688539355553</v>
      </c>
      <c r="CP34" s="3">
        <v>58.840928269000528</v>
      </c>
      <c r="CQ34" s="3">
        <v>63.667993396813635</v>
      </c>
      <c r="CR34" s="3">
        <v>60.067617822090803</v>
      </c>
      <c r="CS34" s="3">
        <v>55.902313881644218</v>
      </c>
      <c r="CT34" s="3">
        <v>51.498998604578347</v>
      </c>
      <c r="CU34" s="3">
        <v>52.947249992239776</v>
      </c>
      <c r="CV34" s="3">
        <v>60.440356003670516</v>
      </c>
      <c r="CW34" s="3">
        <v>72.805950772582051</v>
      </c>
      <c r="CZ34" s="3">
        <f t="shared" si="0"/>
        <v>60.085179835288642</v>
      </c>
    </row>
    <row r="35" spans="1:104" x14ac:dyDescent="0.25">
      <c r="A35" s="6">
        <f t="shared" si="1"/>
        <v>40635.37499999992</v>
      </c>
      <c r="B35" s="2">
        <v>62.72</v>
      </c>
      <c r="C35" s="3">
        <v>61.692180734588682</v>
      </c>
      <c r="D35" s="3">
        <v>53.203928010987617</v>
      </c>
      <c r="E35" s="3">
        <v>66.928933996092525</v>
      </c>
      <c r="F35" s="3">
        <v>65.472220155540327</v>
      </c>
      <c r="G35" s="3">
        <v>75.257016267126104</v>
      </c>
      <c r="H35" s="3">
        <v>56.049347751935279</v>
      </c>
      <c r="I35" s="3">
        <v>72.444397484483915</v>
      </c>
      <c r="J35" s="3">
        <v>66.745332182412909</v>
      </c>
      <c r="K35" s="3">
        <v>53.814313121550299</v>
      </c>
      <c r="L35" s="3">
        <v>56.487112237409953</v>
      </c>
      <c r="M35" s="3">
        <v>57.868547933813112</v>
      </c>
      <c r="N35" s="3">
        <v>63.097355068656867</v>
      </c>
      <c r="O35" s="3">
        <v>54.552050503475094</v>
      </c>
      <c r="P35" s="3">
        <v>62.803806536164025</v>
      </c>
      <c r="Q35" s="3">
        <v>68.969289013195407</v>
      </c>
      <c r="R35" s="3">
        <v>65.744483395798952</v>
      </c>
      <c r="S35" s="3">
        <v>58.559707865494438</v>
      </c>
      <c r="T35" s="3">
        <v>61.265236751523943</v>
      </c>
      <c r="U35" s="3">
        <v>64.892923854491883</v>
      </c>
      <c r="V35" s="3">
        <v>68.292358184168549</v>
      </c>
      <c r="W35" s="3">
        <v>70.199934463420504</v>
      </c>
      <c r="X35" s="3">
        <v>57.985586126767032</v>
      </c>
      <c r="Y35" s="3">
        <v>77.588031287769198</v>
      </c>
      <c r="Z35" s="3">
        <v>65.557560587400005</v>
      </c>
      <c r="AA35" s="3">
        <v>58.321951078361451</v>
      </c>
      <c r="AB35" s="3">
        <v>64.459609476753968</v>
      </c>
      <c r="AC35" s="3">
        <v>59.178265359336656</v>
      </c>
      <c r="AD35" s="3">
        <v>52.559983400424784</v>
      </c>
      <c r="AE35" s="3">
        <v>49.49004431123354</v>
      </c>
      <c r="AF35" s="3">
        <v>61.060761947099564</v>
      </c>
      <c r="AG35" s="3">
        <v>69.316310785451762</v>
      </c>
      <c r="AH35" s="3">
        <v>71.405670551485258</v>
      </c>
      <c r="AI35" s="3">
        <v>66.180486207154416</v>
      </c>
      <c r="AJ35" s="3">
        <v>67.392972365656362</v>
      </c>
      <c r="AK35" s="3">
        <v>77.164386780880633</v>
      </c>
      <c r="AL35" s="3">
        <v>57.467740129263312</v>
      </c>
      <c r="AM35" s="3">
        <v>65.680086751392295</v>
      </c>
      <c r="AN35" s="3">
        <v>55.989236266007907</v>
      </c>
      <c r="AO35" s="3">
        <v>73.569412129225825</v>
      </c>
      <c r="AP35" s="3">
        <v>61.943774217509088</v>
      </c>
      <c r="AQ35" s="3">
        <v>56.763635870066238</v>
      </c>
      <c r="AR35" s="3">
        <v>59.479401640699145</v>
      </c>
      <c r="AS35" s="3">
        <v>53.259812790356541</v>
      </c>
      <c r="AT35" s="3">
        <v>66.008548297733952</v>
      </c>
      <c r="AU35" s="3">
        <v>68.403292876026612</v>
      </c>
      <c r="AV35" s="3">
        <v>69.803661236183459</v>
      </c>
      <c r="AW35" s="3">
        <v>71.95144147045032</v>
      </c>
      <c r="AX35" s="3">
        <v>79.809071573769941</v>
      </c>
      <c r="AY35" s="3">
        <v>71.300799167748707</v>
      </c>
      <c r="AZ35" s="3">
        <v>56.709861210036266</v>
      </c>
      <c r="BA35" s="3">
        <v>52.889367394880104</v>
      </c>
      <c r="BB35" s="3">
        <v>71.536862533016119</v>
      </c>
      <c r="BC35" s="3">
        <v>66.214406394093245</v>
      </c>
      <c r="BD35" s="3">
        <v>76.295443356573287</v>
      </c>
      <c r="BE35" s="3">
        <v>64.876220191061122</v>
      </c>
      <c r="BF35" s="3">
        <v>74.330202102356509</v>
      </c>
      <c r="BG35" s="3">
        <v>63.468280329386097</v>
      </c>
      <c r="BH35" s="3">
        <v>52.234101671477276</v>
      </c>
      <c r="BI35" s="3">
        <v>54.201981573609658</v>
      </c>
      <c r="BJ35" s="3">
        <v>61.873120970204511</v>
      </c>
      <c r="BK35" s="3">
        <v>59.362848339484835</v>
      </c>
      <c r="BL35" s="3">
        <v>69.717217029237929</v>
      </c>
      <c r="BM35" s="3">
        <v>61.924256448266547</v>
      </c>
      <c r="BN35" s="3">
        <v>58.516913840020443</v>
      </c>
      <c r="BO35" s="3">
        <v>62.649999799442092</v>
      </c>
      <c r="BP35" s="3">
        <v>50.873831649826954</v>
      </c>
      <c r="BQ35" s="3">
        <v>55.023242655473609</v>
      </c>
      <c r="BR35" s="3">
        <v>59.110811277385118</v>
      </c>
      <c r="BS35" s="3">
        <v>63.97992826961368</v>
      </c>
      <c r="BT35" s="3">
        <v>66.623414157290895</v>
      </c>
      <c r="BU35" s="3">
        <v>56.756195705790496</v>
      </c>
      <c r="BV35" s="3">
        <v>56.554956240504552</v>
      </c>
      <c r="BW35" s="3">
        <v>51.959293355665658</v>
      </c>
      <c r="BX35" s="3">
        <v>60.794013147660692</v>
      </c>
      <c r="BY35" s="3">
        <v>60.728599306583064</v>
      </c>
      <c r="BZ35" s="3">
        <v>62.179887336054549</v>
      </c>
      <c r="CA35" s="3">
        <v>66.092149423220931</v>
      </c>
      <c r="CB35" s="3">
        <v>61.158621069321129</v>
      </c>
      <c r="CC35" s="3">
        <v>60.24003482493918</v>
      </c>
      <c r="CD35" s="3">
        <v>68.341444892750758</v>
      </c>
      <c r="CE35" s="3">
        <v>61.49741658069447</v>
      </c>
      <c r="CF35" s="3">
        <v>54.182821114421415</v>
      </c>
      <c r="CG35" s="3">
        <v>72.033287475194783</v>
      </c>
      <c r="CH35" s="3">
        <v>58.263598518113241</v>
      </c>
      <c r="CI35" s="3">
        <v>59.599013713622092</v>
      </c>
      <c r="CJ35" s="3">
        <v>58.915115795226335</v>
      </c>
      <c r="CK35" s="3">
        <v>70.388059663927351</v>
      </c>
      <c r="CL35" s="3">
        <v>65.502711804088847</v>
      </c>
      <c r="CM35" s="3">
        <v>66.933136055076716</v>
      </c>
      <c r="CN35" s="3">
        <v>67.36070487146597</v>
      </c>
      <c r="CO35" s="3">
        <v>61.720119082535348</v>
      </c>
      <c r="CP35" s="3">
        <v>56.004004153039702</v>
      </c>
      <c r="CQ35" s="3">
        <v>65.062057388115861</v>
      </c>
      <c r="CR35" s="3">
        <v>56.07696534952246</v>
      </c>
      <c r="CS35" s="3">
        <v>62.520856866980672</v>
      </c>
      <c r="CT35" s="3">
        <v>57.467982010516188</v>
      </c>
      <c r="CU35" s="3">
        <v>68.563508325188963</v>
      </c>
      <c r="CV35" s="3">
        <v>55.142649326019814</v>
      </c>
      <c r="CW35" s="3">
        <v>64.568036434085386</v>
      </c>
      <c r="CZ35" s="3">
        <f t="shared" si="0"/>
        <v>62.851715612176051</v>
      </c>
    </row>
    <row r="36" spans="1:104" x14ac:dyDescent="0.25">
      <c r="A36" s="6">
        <f t="shared" si="1"/>
        <v>40635.416666666584</v>
      </c>
      <c r="B36" s="2">
        <v>60.59</v>
      </c>
      <c r="C36" s="3">
        <v>65.617871327130104</v>
      </c>
      <c r="D36" s="3">
        <v>62.399564955566163</v>
      </c>
      <c r="E36" s="3">
        <v>53.178084658558369</v>
      </c>
      <c r="F36" s="3">
        <v>61.95324752071874</v>
      </c>
      <c r="G36" s="3">
        <v>66.011320653551465</v>
      </c>
      <c r="H36" s="3">
        <v>65.545838324160471</v>
      </c>
      <c r="I36" s="3">
        <v>54.053470725552856</v>
      </c>
      <c r="J36" s="3">
        <v>65.717427418367521</v>
      </c>
      <c r="K36" s="3">
        <v>72.525432599825578</v>
      </c>
      <c r="L36" s="3">
        <v>65.75389193723403</v>
      </c>
      <c r="M36" s="3">
        <v>59.035469881767725</v>
      </c>
      <c r="N36" s="3">
        <v>48.734472292970381</v>
      </c>
      <c r="O36" s="3">
        <v>67.558461405567925</v>
      </c>
      <c r="P36" s="3">
        <v>66.731049986894945</v>
      </c>
      <c r="Q36" s="3">
        <v>61.375619476069154</v>
      </c>
      <c r="R36" s="3">
        <v>57.387934328482203</v>
      </c>
      <c r="S36" s="3">
        <v>54.919625898621824</v>
      </c>
      <c r="T36" s="3">
        <v>62.826099850699052</v>
      </c>
      <c r="U36" s="3">
        <v>57.479134675193777</v>
      </c>
      <c r="V36" s="3">
        <v>57.260828500016231</v>
      </c>
      <c r="W36" s="3">
        <v>62.494215416711029</v>
      </c>
      <c r="X36" s="3">
        <v>64.603338368880657</v>
      </c>
      <c r="Y36" s="3">
        <v>63.56000387709782</v>
      </c>
      <c r="Z36" s="3">
        <v>67.966831494740347</v>
      </c>
      <c r="AA36" s="3">
        <v>62.17999147127442</v>
      </c>
      <c r="AB36" s="3">
        <v>53.702375528583751</v>
      </c>
      <c r="AC36" s="3">
        <v>59.504675539825094</v>
      </c>
      <c r="AD36" s="3">
        <v>66.246373309821962</v>
      </c>
      <c r="AE36" s="3">
        <v>61.398832029586927</v>
      </c>
      <c r="AF36" s="3">
        <v>54.363637645108092</v>
      </c>
      <c r="AG36" s="3">
        <v>69.073194340281148</v>
      </c>
      <c r="AH36" s="3">
        <v>75.954298047783908</v>
      </c>
      <c r="AI36" s="3">
        <v>63.945076748737726</v>
      </c>
      <c r="AJ36" s="3">
        <v>64.855662982013357</v>
      </c>
      <c r="AK36" s="3">
        <v>64.84206179990241</v>
      </c>
      <c r="AL36" s="3">
        <v>58.421181472987044</v>
      </c>
      <c r="AM36" s="3">
        <v>62.221922504942519</v>
      </c>
      <c r="AN36" s="3">
        <v>56.497913448141787</v>
      </c>
      <c r="AO36" s="3">
        <v>55.835535886840603</v>
      </c>
      <c r="AP36" s="3">
        <v>59.918366502337328</v>
      </c>
      <c r="AQ36" s="3">
        <v>59.749339900124824</v>
      </c>
      <c r="AR36" s="3">
        <v>63.31081608041729</v>
      </c>
      <c r="AS36" s="3">
        <v>59.272636641592221</v>
      </c>
      <c r="AT36" s="3">
        <v>59.070621482049809</v>
      </c>
      <c r="AU36" s="3">
        <v>64.969976067669393</v>
      </c>
      <c r="AV36" s="3">
        <v>56.843174860373104</v>
      </c>
      <c r="AW36" s="3">
        <v>51.636766419654748</v>
      </c>
      <c r="AX36" s="3">
        <v>59.875678911909979</v>
      </c>
      <c r="AY36" s="3">
        <v>61.188331514074065</v>
      </c>
      <c r="AZ36" s="3">
        <v>61.201414054038885</v>
      </c>
      <c r="BA36" s="3">
        <v>59.355827659213041</v>
      </c>
      <c r="BB36" s="3">
        <v>62.008092061949668</v>
      </c>
      <c r="BC36" s="3">
        <v>50.785467576746171</v>
      </c>
      <c r="BD36" s="3">
        <v>60.04146857498187</v>
      </c>
      <c r="BE36" s="3">
        <v>59.634582248964342</v>
      </c>
      <c r="BF36" s="3">
        <v>63.212572679166314</v>
      </c>
      <c r="BG36" s="3">
        <v>62.886789069746293</v>
      </c>
      <c r="BH36" s="3">
        <v>64.35141487532691</v>
      </c>
      <c r="BI36" s="3">
        <v>55.292971338590043</v>
      </c>
      <c r="BJ36" s="3">
        <v>59.589420653172226</v>
      </c>
      <c r="BK36" s="3">
        <v>70.785359510825728</v>
      </c>
      <c r="BL36" s="3">
        <v>63.737805974278373</v>
      </c>
      <c r="BM36" s="3">
        <v>62.397619157576926</v>
      </c>
      <c r="BN36" s="3">
        <v>66.794017131104582</v>
      </c>
      <c r="BO36" s="3">
        <v>60.024625446886468</v>
      </c>
      <c r="BP36" s="3">
        <v>64.125855451871004</v>
      </c>
      <c r="BQ36" s="3">
        <v>56.016167755327551</v>
      </c>
      <c r="BR36" s="3">
        <v>54.364290021342008</v>
      </c>
      <c r="BS36" s="3">
        <v>55.069040339309602</v>
      </c>
      <c r="BT36" s="3">
        <v>55.897193178879668</v>
      </c>
      <c r="BU36" s="3">
        <v>65.25493962569935</v>
      </c>
      <c r="BV36" s="3">
        <v>59.491861211270425</v>
      </c>
      <c r="BW36" s="3">
        <v>61.881221474006793</v>
      </c>
      <c r="BX36" s="3">
        <v>60.698161457057424</v>
      </c>
      <c r="BY36" s="3">
        <v>58.354273301325449</v>
      </c>
      <c r="BZ36" s="3">
        <v>65.183012629491984</v>
      </c>
      <c r="CA36" s="3">
        <v>57.590028505743106</v>
      </c>
      <c r="CB36" s="3">
        <v>58.993946931198145</v>
      </c>
      <c r="CC36" s="3">
        <v>56.202765669467631</v>
      </c>
      <c r="CD36" s="3">
        <v>73.597583052603341</v>
      </c>
      <c r="CE36" s="3">
        <v>68.06022714620434</v>
      </c>
      <c r="CF36" s="3">
        <v>61.130455568607701</v>
      </c>
      <c r="CG36" s="3">
        <v>74.392368789645829</v>
      </c>
      <c r="CH36" s="3">
        <v>67.916754186749444</v>
      </c>
      <c r="CI36" s="3">
        <v>50.887070677400189</v>
      </c>
      <c r="CJ36" s="3">
        <v>54.278574013053593</v>
      </c>
      <c r="CK36" s="3">
        <v>64.298995727212983</v>
      </c>
      <c r="CL36" s="3">
        <v>58.955189884648782</v>
      </c>
      <c r="CM36" s="3">
        <v>64.265975407818203</v>
      </c>
      <c r="CN36" s="3">
        <v>55.566520772846317</v>
      </c>
      <c r="CO36" s="3">
        <v>58.447647491443576</v>
      </c>
      <c r="CP36" s="3">
        <v>53.782327825766799</v>
      </c>
      <c r="CQ36" s="3">
        <v>63.920938227891767</v>
      </c>
      <c r="CR36" s="3">
        <v>61.298560003395551</v>
      </c>
      <c r="CS36" s="3">
        <v>50.160934258604939</v>
      </c>
      <c r="CT36" s="3">
        <v>72.683950091111569</v>
      </c>
      <c r="CU36" s="3">
        <v>56.551250188281244</v>
      </c>
      <c r="CV36" s="3">
        <v>59.917917405657263</v>
      </c>
      <c r="CW36" s="3">
        <v>64.928613601675096</v>
      </c>
      <c r="CZ36" s="3">
        <f t="shared" si="0"/>
        <v>61.164217365955892</v>
      </c>
    </row>
    <row r="37" spans="1:104" x14ac:dyDescent="0.25">
      <c r="A37" s="6">
        <f t="shared" si="1"/>
        <v>40635.458333333248</v>
      </c>
      <c r="B37" s="2">
        <v>56.28</v>
      </c>
      <c r="C37" s="3">
        <v>48.672935212728859</v>
      </c>
      <c r="D37" s="3">
        <v>56.398334864847222</v>
      </c>
      <c r="E37" s="3">
        <v>52.010712838960558</v>
      </c>
      <c r="F37" s="3">
        <v>64.59927827931196</v>
      </c>
      <c r="G37" s="3">
        <v>57.205355433583854</v>
      </c>
      <c r="H37" s="3">
        <v>60.268139673221157</v>
      </c>
      <c r="I37" s="3">
        <v>64.963021711189398</v>
      </c>
      <c r="J37" s="3">
        <v>59.367591344483614</v>
      </c>
      <c r="K37" s="3">
        <v>56.212302766757638</v>
      </c>
      <c r="L37" s="3">
        <v>47.225308187810619</v>
      </c>
      <c r="M37" s="3">
        <v>54.164332446649176</v>
      </c>
      <c r="N37" s="3">
        <v>58.926187158670139</v>
      </c>
      <c r="O37" s="3">
        <v>52.210934402840785</v>
      </c>
      <c r="P37" s="3">
        <v>52.218520425264508</v>
      </c>
      <c r="Q37" s="3">
        <v>57.408409339124184</v>
      </c>
      <c r="R37" s="3">
        <v>57.646230547494312</v>
      </c>
      <c r="S37" s="3">
        <v>59.563050833638123</v>
      </c>
      <c r="T37" s="3">
        <v>54.171607343072182</v>
      </c>
      <c r="U37" s="3">
        <v>57.21603970656399</v>
      </c>
      <c r="V37" s="3">
        <v>51.927688963190768</v>
      </c>
      <c r="W37" s="3">
        <v>55.682932482092468</v>
      </c>
      <c r="X37" s="3">
        <v>54.475635717370466</v>
      </c>
      <c r="Y37" s="3">
        <v>48.037839422603426</v>
      </c>
      <c r="Z37" s="3">
        <v>61.855817952948449</v>
      </c>
      <c r="AA37" s="3">
        <v>62.079439117724455</v>
      </c>
      <c r="AB37" s="3">
        <v>64.082059148282411</v>
      </c>
      <c r="AC37" s="3">
        <v>62.633459839482732</v>
      </c>
      <c r="AD37" s="3">
        <v>58.935372978312714</v>
      </c>
      <c r="AE37" s="3">
        <v>56.091532095694205</v>
      </c>
      <c r="AF37" s="3">
        <v>61.147037969955463</v>
      </c>
      <c r="AG37" s="3">
        <v>62.145662702041598</v>
      </c>
      <c r="AH37" s="3">
        <v>51.290477499610461</v>
      </c>
      <c r="AI37" s="3">
        <v>51.656749321080333</v>
      </c>
      <c r="AJ37" s="3">
        <v>60.626393694924325</v>
      </c>
      <c r="AK37" s="3">
        <v>56.613599748308474</v>
      </c>
      <c r="AL37" s="3">
        <v>63.023536603265946</v>
      </c>
      <c r="AM37" s="3">
        <v>61.832531045471825</v>
      </c>
      <c r="AN37" s="3">
        <v>53.698110404031475</v>
      </c>
      <c r="AO37" s="3">
        <v>61.524935782736073</v>
      </c>
      <c r="AP37" s="3">
        <v>65.232716962121586</v>
      </c>
      <c r="AQ37" s="3">
        <v>55.424256548417887</v>
      </c>
      <c r="AR37" s="3">
        <v>55.249619495279525</v>
      </c>
      <c r="AS37" s="3">
        <v>46.536768297531466</v>
      </c>
      <c r="AT37" s="3">
        <v>62.672338017367586</v>
      </c>
      <c r="AU37" s="3">
        <v>59.31446742068708</v>
      </c>
      <c r="AV37" s="3">
        <v>59.368348226313728</v>
      </c>
      <c r="AW37" s="3">
        <v>61.93801326993983</v>
      </c>
      <c r="AX37" s="3">
        <v>45.178706923770171</v>
      </c>
      <c r="AY37" s="3">
        <v>57.618194339058761</v>
      </c>
      <c r="AZ37" s="3">
        <v>55.332782252811278</v>
      </c>
      <c r="BA37" s="3">
        <v>47.587944825336187</v>
      </c>
      <c r="BB37" s="3">
        <v>55.06919612144236</v>
      </c>
      <c r="BC37" s="3">
        <v>61.891911130679233</v>
      </c>
      <c r="BD37" s="3">
        <v>64.411294063133411</v>
      </c>
      <c r="BE37" s="3">
        <v>61.827833938601934</v>
      </c>
      <c r="BF37" s="3">
        <v>62.821006713918543</v>
      </c>
      <c r="BG37" s="3">
        <v>50.774442098420487</v>
      </c>
      <c r="BH37" s="3">
        <v>58.423618883718611</v>
      </c>
      <c r="BI37" s="3">
        <v>63.44384875222606</v>
      </c>
      <c r="BJ37" s="3">
        <v>59.27355765026698</v>
      </c>
      <c r="BK37" s="3">
        <v>56.462792134367589</v>
      </c>
      <c r="BL37" s="3">
        <v>66.760520137664287</v>
      </c>
      <c r="BM37" s="3">
        <v>60.267091247701096</v>
      </c>
      <c r="BN37" s="3">
        <v>54.444192242959218</v>
      </c>
      <c r="BO37" s="3">
        <v>48.247144880886253</v>
      </c>
      <c r="BP37" s="3">
        <v>52.29112849024888</v>
      </c>
      <c r="BQ37" s="3">
        <v>51.483279093719808</v>
      </c>
      <c r="BR37" s="3">
        <v>53.560358449800837</v>
      </c>
      <c r="BS37" s="3">
        <v>56.971298519322595</v>
      </c>
      <c r="BT37" s="3">
        <v>55.865615649554265</v>
      </c>
      <c r="BU37" s="3">
        <v>50.110412787242673</v>
      </c>
      <c r="BV37" s="3">
        <v>50.469961213343346</v>
      </c>
      <c r="BW37" s="3">
        <v>65.939454856876637</v>
      </c>
      <c r="BX37" s="3">
        <v>55.739315553932023</v>
      </c>
      <c r="BY37" s="3">
        <v>54.10813803365555</v>
      </c>
      <c r="BZ37" s="3">
        <v>60.294037931881974</v>
      </c>
      <c r="CA37" s="3">
        <v>58.124910486625673</v>
      </c>
      <c r="CB37" s="3">
        <v>57.237225839412751</v>
      </c>
      <c r="CC37" s="3">
        <v>60.180135468977085</v>
      </c>
      <c r="CD37" s="3">
        <v>52.57655999078311</v>
      </c>
      <c r="CE37" s="3">
        <v>52.849861815543434</v>
      </c>
      <c r="CF37" s="3">
        <v>55.17529096640969</v>
      </c>
      <c r="CG37" s="3">
        <v>50.383485219733018</v>
      </c>
      <c r="CH37" s="3">
        <v>53.534291844662661</v>
      </c>
      <c r="CI37" s="3">
        <v>60.114946740490993</v>
      </c>
      <c r="CJ37" s="3">
        <v>50.395114226543399</v>
      </c>
      <c r="CK37" s="3">
        <v>64.520496382908263</v>
      </c>
      <c r="CL37" s="3">
        <v>61.609543699512045</v>
      </c>
      <c r="CM37" s="3">
        <v>57.033313820839474</v>
      </c>
      <c r="CN37" s="3">
        <v>51.541263686711233</v>
      </c>
      <c r="CO37" s="3">
        <v>53.308273468462581</v>
      </c>
      <c r="CP37" s="3">
        <v>61.334413381567735</v>
      </c>
      <c r="CQ37" s="3">
        <v>46.600884232562009</v>
      </c>
      <c r="CR37" s="3">
        <v>57.602232740973776</v>
      </c>
      <c r="CS37" s="3">
        <v>61.471072029686752</v>
      </c>
      <c r="CT37" s="3">
        <v>43.736442257564427</v>
      </c>
      <c r="CU37" s="3">
        <v>57.473167220560811</v>
      </c>
      <c r="CV37" s="3">
        <v>54.500135878723917</v>
      </c>
      <c r="CW37" s="3">
        <v>60.819167732822841</v>
      </c>
      <c r="CZ37" s="3">
        <f t="shared" si="0"/>
        <v>56.706169412916182</v>
      </c>
    </row>
    <row r="38" spans="1:104" x14ac:dyDescent="0.25">
      <c r="A38" s="6">
        <f t="shared" si="1"/>
        <v>40635.499999999913</v>
      </c>
      <c r="B38" s="2">
        <v>52.43</v>
      </c>
      <c r="C38" s="3">
        <v>40.065710811950851</v>
      </c>
      <c r="D38" s="3">
        <v>47.066297608586567</v>
      </c>
      <c r="E38" s="3">
        <v>61.509116196572116</v>
      </c>
      <c r="F38" s="3">
        <v>65.587082734944545</v>
      </c>
      <c r="G38" s="3">
        <v>48.720926698681893</v>
      </c>
      <c r="H38" s="3">
        <v>48.666833089541214</v>
      </c>
      <c r="I38" s="3">
        <v>55.216446565365246</v>
      </c>
      <c r="J38" s="3">
        <v>52.880869235471508</v>
      </c>
      <c r="K38" s="3">
        <v>56.16466995545553</v>
      </c>
      <c r="L38" s="3">
        <v>51.595245581637094</v>
      </c>
      <c r="M38" s="3">
        <v>55.140070411073971</v>
      </c>
      <c r="N38" s="3">
        <v>46.769152750745441</v>
      </c>
      <c r="O38" s="3">
        <v>43.061811309779245</v>
      </c>
      <c r="P38" s="3">
        <v>46.013178897043666</v>
      </c>
      <c r="Q38" s="3">
        <v>52.11398825676519</v>
      </c>
      <c r="R38" s="3">
        <v>50.895248668309215</v>
      </c>
      <c r="S38" s="3">
        <v>51.396176599490154</v>
      </c>
      <c r="T38" s="3">
        <v>52.167784864578259</v>
      </c>
      <c r="U38" s="3">
        <v>47.802190704222397</v>
      </c>
      <c r="V38" s="3">
        <v>45.129189466733337</v>
      </c>
      <c r="W38" s="3">
        <v>48.648021884852966</v>
      </c>
      <c r="X38" s="3">
        <v>53.720096426750366</v>
      </c>
      <c r="Y38" s="3">
        <v>49.500494186425477</v>
      </c>
      <c r="Z38" s="3">
        <v>57.716536034231559</v>
      </c>
      <c r="AA38" s="3">
        <v>59.373524839064387</v>
      </c>
      <c r="AB38" s="3">
        <v>51.209227634741943</v>
      </c>
      <c r="AC38" s="3">
        <v>53.95272015955981</v>
      </c>
      <c r="AD38" s="3">
        <v>55.305740920882677</v>
      </c>
      <c r="AE38" s="3">
        <v>49.361791439412762</v>
      </c>
      <c r="AF38" s="3">
        <v>52.546291361077188</v>
      </c>
      <c r="AG38" s="3">
        <v>48.780819405586215</v>
      </c>
      <c r="AH38" s="3">
        <v>52.096986595229559</v>
      </c>
      <c r="AI38" s="3">
        <v>54.170589533735061</v>
      </c>
      <c r="AJ38" s="3">
        <v>53.26849870571575</v>
      </c>
      <c r="AK38" s="3">
        <v>56.198158461492007</v>
      </c>
      <c r="AL38" s="3">
        <v>60.978286570768987</v>
      </c>
      <c r="AM38" s="3">
        <v>60.353752303175575</v>
      </c>
      <c r="AN38" s="3">
        <v>59.955860580607414</v>
      </c>
      <c r="AO38" s="3">
        <v>60.862934901598152</v>
      </c>
      <c r="AP38" s="3">
        <v>53.103552231876542</v>
      </c>
      <c r="AQ38" s="3">
        <v>48.192537321222552</v>
      </c>
      <c r="AR38" s="3">
        <v>43.146189652550675</v>
      </c>
      <c r="AS38" s="3">
        <v>49.074613052542311</v>
      </c>
      <c r="AT38" s="3">
        <v>53.206069740639272</v>
      </c>
      <c r="AU38" s="3">
        <v>53.625980725003636</v>
      </c>
      <c r="AV38" s="3">
        <v>43.184367519439029</v>
      </c>
      <c r="AW38" s="3">
        <v>52.003529507581767</v>
      </c>
      <c r="AX38" s="3">
        <v>55.905053547196637</v>
      </c>
      <c r="AY38" s="3">
        <v>55.669185203787364</v>
      </c>
      <c r="AZ38" s="3">
        <v>57.598127303609537</v>
      </c>
      <c r="BA38" s="3">
        <v>42.911963622259947</v>
      </c>
      <c r="BB38" s="3">
        <v>54.89443017125712</v>
      </c>
      <c r="BC38" s="3">
        <v>55.380055468898988</v>
      </c>
      <c r="BD38" s="3">
        <v>55.758234757720601</v>
      </c>
      <c r="BE38" s="3">
        <v>48.800768810878992</v>
      </c>
      <c r="BF38" s="3">
        <v>51.343480972812202</v>
      </c>
      <c r="BG38" s="3">
        <v>49.517486884055145</v>
      </c>
      <c r="BH38" s="3">
        <v>54.056525151069941</v>
      </c>
      <c r="BI38" s="3">
        <v>51.474022359581099</v>
      </c>
      <c r="BJ38" s="3">
        <v>46.952511766405316</v>
      </c>
      <c r="BK38" s="3">
        <v>49.098714373246956</v>
      </c>
      <c r="BL38" s="3">
        <v>50.447395431541999</v>
      </c>
      <c r="BM38" s="3">
        <v>53.128772391739474</v>
      </c>
      <c r="BN38" s="3">
        <v>55.775771696191029</v>
      </c>
      <c r="BO38" s="3">
        <v>45.443194947218871</v>
      </c>
      <c r="BP38" s="3">
        <v>62.583955953693106</v>
      </c>
      <c r="BQ38" s="3">
        <v>50.632612133758229</v>
      </c>
      <c r="BR38" s="3">
        <v>40.241688332432844</v>
      </c>
      <c r="BS38" s="3">
        <v>60.415059565702066</v>
      </c>
      <c r="BT38" s="3">
        <v>57.602588633461082</v>
      </c>
      <c r="BU38" s="3">
        <v>47.874582377094917</v>
      </c>
      <c r="BV38" s="3">
        <v>53.854262697126359</v>
      </c>
      <c r="BW38" s="3">
        <v>43.903459251828529</v>
      </c>
      <c r="BX38" s="3">
        <v>51.397833518490842</v>
      </c>
      <c r="BY38" s="3">
        <v>59.589164284675448</v>
      </c>
      <c r="BZ38" s="3">
        <v>62.690538164802135</v>
      </c>
      <c r="CA38" s="3">
        <v>51.037933714498024</v>
      </c>
      <c r="CB38" s="3">
        <v>49.40803275007201</v>
      </c>
      <c r="CC38" s="3">
        <v>51.728227045415956</v>
      </c>
      <c r="CD38" s="3">
        <v>55.582306121372731</v>
      </c>
      <c r="CE38" s="3">
        <v>45.717668345438</v>
      </c>
      <c r="CF38" s="3">
        <v>55.370066331718519</v>
      </c>
      <c r="CG38" s="3">
        <v>58.741286354091272</v>
      </c>
      <c r="CH38" s="3">
        <v>49.541342929975102</v>
      </c>
      <c r="CI38" s="3">
        <v>56.804874680957106</v>
      </c>
      <c r="CJ38" s="3">
        <v>57.413917200633378</v>
      </c>
      <c r="CK38" s="3">
        <v>42.122723270201696</v>
      </c>
      <c r="CL38" s="3">
        <v>48.382935309067761</v>
      </c>
      <c r="CM38" s="3">
        <v>47.854990946992586</v>
      </c>
      <c r="CN38" s="3">
        <v>55.129648840620369</v>
      </c>
      <c r="CO38" s="3">
        <v>51.035393439545828</v>
      </c>
      <c r="CP38" s="3">
        <v>49.896421449400634</v>
      </c>
      <c r="CQ38" s="3">
        <v>57.464128454790412</v>
      </c>
      <c r="CR38" s="3">
        <v>51.445072916094524</v>
      </c>
      <c r="CS38" s="3">
        <v>52.305638945099332</v>
      </c>
      <c r="CT38" s="3">
        <v>57.530105238343026</v>
      </c>
      <c r="CU38" s="3">
        <v>60.983415750291748</v>
      </c>
      <c r="CV38" s="3">
        <v>56.008326070473842</v>
      </c>
      <c r="CW38" s="3">
        <v>55.301745216862358</v>
      </c>
      <c r="CZ38" s="3">
        <f t="shared" si="0"/>
        <v>52.45676803197204</v>
      </c>
    </row>
    <row r="39" spans="1:104" x14ac:dyDescent="0.25">
      <c r="A39" s="6">
        <f t="shared" si="1"/>
        <v>40635.541666666577</v>
      </c>
      <c r="B39" s="2">
        <v>46.35</v>
      </c>
      <c r="C39" s="3">
        <v>43.962720397140821</v>
      </c>
      <c r="D39" s="3">
        <v>50.367861173931971</v>
      </c>
      <c r="E39" s="3">
        <v>48.28875176170105</v>
      </c>
      <c r="F39" s="3">
        <v>51.053012578848062</v>
      </c>
      <c r="G39" s="3">
        <v>50.932629222574569</v>
      </c>
      <c r="H39" s="3">
        <v>46.033129660750333</v>
      </c>
      <c r="I39" s="3">
        <v>54.91433725053102</v>
      </c>
      <c r="J39" s="3">
        <v>49.260805917793085</v>
      </c>
      <c r="K39" s="3">
        <v>38.69501848595057</v>
      </c>
      <c r="L39" s="3">
        <v>52.239659379469032</v>
      </c>
      <c r="M39" s="3">
        <v>47.842302994156995</v>
      </c>
      <c r="N39" s="3">
        <v>45.361004328852786</v>
      </c>
      <c r="O39" s="3">
        <v>47.263866784672466</v>
      </c>
      <c r="P39" s="3">
        <v>48.642071927343423</v>
      </c>
      <c r="Q39" s="3">
        <v>44.386399791569779</v>
      </c>
      <c r="R39" s="3">
        <v>45.376639543163172</v>
      </c>
      <c r="S39" s="3">
        <v>45.826925315334421</v>
      </c>
      <c r="T39" s="3">
        <v>47.866778578172386</v>
      </c>
      <c r="U39" s="3">
        <v>52.379920576041187</v>
      </c>
      <c r="V39" s="3">
        <v>54.387157067897427</v>
      </c>
      <c r="W39" s="3">
        <v>46.933695186930777</v>
      </c>
      <c r="X39" s="3">
        <v>42.634554381128254</v>
      </c>
      <c r="Y39" s="3">
        <v>46.534857679072481</v>
      </c>
      <c r="Z39" s="3">
        <v>48.46904786273403</v>
      </c>
      <c r="AA39" s="3">
        <v>44.933661415218545</v>
      </c>
      <c r="AB39" s="3">
        <v>41.031206810083866</v>
      </c>
      <c r="AC39" s="3">
        <v>43.415616251870958</v>
      </c>
      <c r="AD39" s="3">
        <v>43.255964495464497</v>
      </c>
      <c r="AE39" s="3">
        <v>47.448236954179464</v>
      </c>
      <c r="AF39" s="3">
        <v>45.799232925477455</v>
      </c>
      <c r="AG39" s="3">
        <v>43.987592988944435</v>
      </c>
      <c r="AH39" s="3">
        <v>42.319865577135197</v>
      </c>
      <c r="AI39" s="3">
        <v>47.035234825538566</v>
      </c>
      <c r="AJ39" s="3">
        <v>53.158328162966242</v>
      </c>
      <c r="AK39" s="3">
        <v>46.736295694034411</v>
      </c>
      <c r="AL39" s="3">
        <v>48.582576169041388</v>
      </c>
      <c r="AM39" s="3">
        <v>44.187806299234637</v>
      </c>
      <c r="AN39" s="3">
        <v>47.275114030454148</v>
      </c>
      <c r="AO39" s="3">
        <v>43.063229704983605</v>
      </c>
      <c r="AP39" s="3">
        <v>44.549487990693898</v>
      </c>
      <c r="AQ39" s="3">
        <v>50.493947720541975</v>
      </c>
      <c r="AR39" s="3">
        <v>47.260665025824729</v>
      </c>
      <c r="AS39" s="3">
        <v>49.929565039616953</v>
      </c>
      <c r="AT39" s="3">
        <v>41.438980655250219</v>
      </c>
      <c r="AU39" s="3">
        <v>44.691655970782413</v>
      </c>
      <c r="AV39" s="3">
        <v>44.781652141603253</v>
      </c>
      <c r="AW39" s="3">
        <v>45.773359977187638</v>
      </c>
      <c r="AX39" s="3">
        <v>45.699489739706237</v>
      </c>
      <c r="AY39" s="3">
        <v>43.364047127772857</v>
      </c>
      <c r="AZ39" s="3">
        <v>41.056662013168243</v>
      </c>
      <c r="BA39" s="3">
        <v>53.000784906446533</v>
      </c>
      <c r="BB39" s="3">
        <v>44.814990306344733</v>
      </c>
      <c r="BC39" s="3">
        <v>54.255809257840376</v>
      </c>
      <c r="BD39" s="3">
        <v>48.269471506445853</v>
      </c>
      <c r="BE39" s="3">
        <v>48.472010189374934</v>
      </c>
      <c r="BF39" s="3">
        <v>43.887134325268178</v>
      </c>
      <c r="BG39" s="3">
        <v>41.197861804692941</v>
      </c>
      <c r="BH39" s="3">
        <v>52.567664206210175</v>
      </c>
      <c r="BI39" s="3">
        <v>50.109275361556641</v>
      </c>
      <c r="BJ39" s="3">
        <v>47.180146453476041</v>
      </c>
      <c r="BK39" s="3">
        <v>42.108521497465951</v>
      </c>
      <c r="BL39" s="3">
        <v>44.244667439662862</v>
      </c>
      <c r="BM39" s="3">
        <v>47.561545394511874</v>
      </c>
      <c r="BN39" s="3">
        <v>50.617970760631636</v>
      </c>
      <c r="BO39" s="3">
        <v>43.207944667468119</v>
      </c>
      <c r="BP39" s="3">
        <v>52.503487216793751</v>
      </c>
      <c r="BQ39" s="3">
        <v>44.128310938823745</v>
      </c>
      <c r="BR39" s="3">
        <v>41.25056778836354</v>
      </c>
      <c r="BS39" s="3">
        <v>48.888657938851765</v>
      </c>
      <c r="BT39" s="3">
        <v>38.99357143331261</v>
      </c>
      <c r="BU39" s="3">
        <v>44.792667189298271</v>
      </c>
      <c r="BV39" s="3">
        <v>50.615178402190757</v>
      </c>
      <c r="BW39" s="3">
        <v>43.17311151859851</v>
      </c>
      <c r="BX39" s="3">
        <v>47.004126839300667</v>
      </c>
      <c r="BY39" s="3">
        <v>45.138436818453677</v>
      </c>
      <c r="BZ39" s="3">
        <v>50.241362151994373</v>
      </c>
      <c r="CA39" s="3">
        <v>53.552415452621474</v>
      </c>
      <c r="CB39" s="3">
        <v>44.966278599860956</v>
      </c>
      <c r="CC39" s="3">
        <v>49.35343131174244</v>
      </c>
      <c r="CD39" s="3">
        <v>36.864235533105791</v>
      </c>
      <c r="CE39" s="3">
        <v>48.080626999125656</v>
      </c>
      <c r="CF39" s="3">
        <v>48.375391177334997</v>
      </c>
      <c r="CG39" s="3">
        <v>39.848109965576938</v>
      </c>
      <c r="CH39" s="3">
        <v>52.797330532123524</v>
      </c>
      <c r="CI39" s="3">
        <v>54.130746675083351</v>
      </c>
      <c r="CJ39" s="3">
        <v>45.802187577670509</v>
      </c>
      <c r="CK39" s="3">
        <v>44.63131326708033</v>
      </c>
      <c r="CL39" s="3">
        <v>46.592817519841276</v>
      </c>
      <c r="CM39" s="3">
        <v>50.471931138288845</v>
      </c>
      <c r="CN39" s="3">
        <v>48.161011462617616</v>
      </c>
      <c r="CO39" s="3">
        <v>44.515631886083291</v>
      </c>
      <c r="CP39" s="3">
        <v>52.355973844363191</v>
      </c>
      <c r="CQ39" s="3">
        <v>44.386828108197754</v>
      </c>
      <c r="CR39" s="3">
        <v>54.208736988540949</v>
      </c>
      <c r="CS39" s="3">
        <v>38.622208281566728</v>
      </c>
      <c r="CT39" s="3">
        <v>44.846903861993951</v>
      </c>
      <c r="CU39" s="3">
        <v>47.52170175189832</v>
      </c>
      <c r="CV39" s="3">
        <v>51.047632454358485</v>
      </c>
      <c r="CW39" s="3">
        <v>37.401706657617645</v>
      </c>
      <c r="CZ39" s="3">
        <f t="shared" si="0"/>
        <v>46.740330509126089</v>
      </c>
    </row>
    <row r="40" spans="1:104" x14ac:dyDescent="0.25">
      <c r="A40" s="6">
        <f t="shared" si="1"/>
        <v>40635.583333333241</v>
      </c>
      <c r="B40" s="2">
        <v>44.99</v>
      </c>
      <c r="C40" s="3">
        <v>38.448242298575458</v>
      </c>
      <c r="D40" s="3">
        <v>43.512346517000772</v>
      </c>
      <c r="E40" s="3">
        <v>49.669321196821031</v>
      </c>
      <c r="F40" s="3">
        <v>52.738636838161284</v>
      </c>
      <c r="G40" s="3">
        <v>44.664388521754184</v>
      </c>
      <c r="H40" s="3">
        <v>43.35380834580554</v>
      </c>
      <c r="I40" s="3">
        <v>47.179968445422581</v>
      </c>
      <c r="J40" s="3">
        <v>42.017322483009963</v>
      </c>
      <c r="K40" s="3">
        <v>39.429559610257172</v>
      </c>
      <c r="L40" s="3">
        <v>45.618483452490182</v>
      </c>
      <c r="M40" s="3">
        <v>44.073563067226942</v>
      </c>
      <c r="N40" s="3">
        <v>49.651417003556439</v>
      </c>
      <c r="O40" s="3">
        <v>55.085551969282605</v>
      </c>
      <c r="P40" s="3">
        <v>49.944012465770577</v>
      </c>
      <c r="Q40" s="3">
        <v>49.698082573751499</v>
      </c>
      <c r="R40" s="3">
        <v>51.392057837833953</v>
      </c>
      <c r="S40" s="3">
        <v>45.819705495389591</v>
      </c>
      <c r="T40" s="3">
        <v>47.267886967668019</v>
      </c>
      <c r="U40" s="3">
        <v>43.448605008779957</v>
      </c>
      <c r="V40" s="3">
        <v>48.035654156493891</v>
      </c>
      <c r="W40" s="3">
        <v>43.361138025288852</v>
      </c>
      <c r="X40" s="3">
        <v>46.694821456582453</v>
      </c>
      <c r="Y40" s="3">
        <v>47.79264191261867</v>
      </c>
      <c r="Z40" s="3">
        <v>46.723726437226986</v>
      </c>
      <c r="AA40" s="3">
        <v>42.555791800610272</v>
      </c>
      <c r="AB40" s="3">
        <v>42.179913737158465</v>
      </c>
      <c r="AC40" s="3">
        <v>47.925227252626726</v>
      </c>
      <c r="AD40" s="3">
        <v>35.400640326122677</v>
      </c>
      <c r="AE40" s="3">
        <v>50.087518933611911</v>
      </c>
      <c r="AF40" s="3">
        <v>43.669479304945391</v>
      </c>
      <c r="AG40" s="3">
        <v>46.194091564300493</v>
      </c>
      <c r="AH40" s="3">
        <v>47.005780646912044</v>
      </c>
      <c r="AI40" s="3">
        <v>41.900928255332992</v>
      </c>
      <c r="AJ40" s="3">
        <v>50.485145001406025</v>
      </c>
      <c r="AK40" s="3">
        <v>42.715647572917796</v>
      </c>
      <c r="AL40" s="3">
        <v>44.748816192569237</v>
      </c>
      <c r="AM40" s="3">
        <v>39.86796451843022</v>
      </c>
      <c r="AN40" s="3">
        <v>38.48380502214485</v>
      </c>
      <c r="AO40" s="3">
        <v>48.372745852315617</v>
      </c>
      <c r="AP40" s="3">
        <v>39.085191431128408</v>
      </c>
      <c r="AQ40" s="3">
        <v>46.348652007476304</v>
      </c>
      <c r="AR40" s="3">
        <v>43.457270820122964</v>
      </c>
      <c r="AS40" s="3">
        <v>31.660607368088598</v>
      </c>
      <c r="AT40" s="3">
        <v>47.428800418859758</v>
      </c>
      <c r="AU40" s="3">
        <v>48.825361829197782</v>
      </c>
      <c r="AV40" s="3">
        <v>44.773107189891988</v>
      </c>
      <c r="AW40" s="3">
        <v>48.844791760666077</v>
      </c>
      <c r="AX40" s="3">
        <v>50.086102589891304</v>
      </c>
      <c r="AY40" s="3">
        <v>45.908793021832423</v>
      </c>
      <c r="AZ40" s="3">
        <v>44.511893021617439</v>
      </c>
      <c r="BA40" s="3">
        <v>37.205933987782295</v>
      </c>
      <c r="BB40" s="3">
        <v>43.324890370421024</v>
      </c>
      <c r="BC40" s="3">
        <v>49.663984988406298</v>
      </c>
      <c r="BD40" s="3">
        <v>52.559286702666803</v>
      </c>
      <c r="BE40" s="3">
        <v>44.085486216732804</v>
      </c>
      <c r="BF40" s="3">
        <v>47.602335073482408</v>
      </c>
      <c r="BG40" s="3">
        <v>43.28441316199828</v>
      </c>
      <c r="BH40" s="3">
        <v>38.154086607808516</v>
      </c>
      <c r="BI40" s="3">
        <v>46.885797664860711</v>
      </c>
      <c r="BJ40" s="3">
        <v>44.760652282383752</v>
      </c>
      <c r="BK40" s="3">
        <v>48.847124849456002</v>
      </c>
      <c r="BL40" s="3">
        <v>46.472705811078924</v>
      </c>
      <c r="BM40" s="3">
        <v>47.322818913602894</v>
      </c>
      <c r="BN40" s="3">
        <v>52.002514281125599</v>
      </c>
      <c r="BO40" s="3">
        <v>44.345156503263361</v>
      </c>
      <c r="BP40" s="3">
        <v>36.938157902635041</v>
      </c>
      <c r="BQ40" s="3">
        <v>37.235085627330548</v>
      </c>
      <c r="BR40" s="3">
        <v>42.586363370278015</v>
      </c>
      <c r="BS40" s="3">
        <v>37.206483394873402</v>
      </c>
      <c r="BT40" s="3">
        <v>47.703229113476063</v>
      </c>
      <c r="BU40" s="3">
        <v>54.437845359391332</v>
      </c>
      <c r="BV40" s="3">
        <v>45.017897288733224</v>
      </c>
      <c r="BW40" s="3">
        <v>40.286107779542093</v>
      </c>
      <c r="BX40" s="3">
        <v>45.752637350453135</v>
      </c>
      <c r="BY40" s="3">
        <v>36.289546276065437</v>
      </c>
      <c r="BZ40" s="3">
        <v>38.580609481171273</v>
      </c>
      <c r="CA40" s="3">
        <v>49.909944933269962</v>
      </c>
      <c r="CB40" s="3">
        <v>48.878060198923208</v>
      </c>
      <c r="CC40" s="3">
        <v>45.334459760752736</v>
      </c>
      <c r="CD40" s="3">
        <v>46.548281818477285</v>
      </c>
      <c r="CE40" s="3">
        <v>47.880135216689517</v>
      </c>
      <c r="CF40" s="3">
        <v>51.531271964926766</v>
      </c>
      <c r="CG40" s="3">
        <v>47.255549343126049</v>
      </c>
      <c r="CH40" s="3">
        <v>49.713367043632203</v>
      </c>
      <c r="CI40" s="3">
        <v>43.758588246113206</v>
      </c>
      <c r="CJ40" s="3">
        <v>46.342001739127468</v>
      </c>
      <c r="CK40" s="3">
        <v>44.830279963502342</v>
      </c>
      <c r="CL40" s="3">
        <v>43.010856629008352</v>
      </c>
      <c r="CM40" s="3">
        <v>43.388076166602296</v>
      </c>
      <c r="CN40" s="3">
        <v>40.278709592924642</v>
      </c>
      <c r="CO40" s="3">
        <v>43.017840746119688</v>
      </c>
      <c r="CP40" s="3">
        <v>39.88661614705925</v>
      </c>
      <c r="CQ40" s="3">
        <v>40.083514762335355</v>
      </c>
      <c r="CR40" s="3">
        <v>47.798366691052671</v>
      </c>
      <c r="CS40" s="3">
        <v>41.582295741466936</v>
      </c>
      <c r="CT40" s="3">
        <v>39.494743274010055</v>
      </c>
      <c r="CU40" s="3">
        <v>42.254063747644352</v>
      </c>
      <c r="CV40" s="3">
        <v>43.003425644272781</v>
      </c>
      <c r="CW40" s="3">
        <v>43.192687214464868</v>
      </c>
      <c r="CZ40" s="3">
        <f t="shared" si="0"/>
        <v>44.906592964714676</v>
      </c>
    </row>
    <row r="41" spans="1:104" x14ac:dyDescent="0.25">
      <c r="A41" s="6">
        <f t="shared" si="1"/>
        <v>40635.624999999905</v>
      </c>
      <c r="B41" s="2">
        <v>42.44</v>
      </c>
      <c r="C41" s="3">
        <v>37.794141458974593</v>
      </c>
      <c r="D41" s="3">
        <v>42.145037530479513</v>
      </c>
      <c r="E41" s="3">
        <v>40.298548819217594</v>
      </c>
      <c r="F41" s="3">
        <v>37.036497830776682</v>
      </c>
      <c r="G41" s="3">
        <v>41.290813083638056</v>
      </c>
      <c r="H41" s="3">
        <v>41.254541321901826</v>
      </c>
      <c r="I41" s="3">
        <v>49.203517828516425</v>
      </c>
      <c r="J41" s="3">
        <v>42.47458883580375</v>
      </c>
      <c r="K41" s="3">
        <v>42.845952853702514</v>
      </c>
      <c r="L41" s="3">
        <v>41.041601406834992</v>
      </c>
      <c r="M41" s="3">
        <v>44.598854112513955</v>
      </c>
      <c r="N41" s="3">
        <v>44.080229735800387</v>
      </c>
      <c r="O41" s="3">
        <v>37.895882884870034</v>
      </c>
      <c r="P41" s="3">
        <v>42.816927543878037</v>
      </c>
      <c r="Q41" s="3">
        <v>37.79779635113421</v>
      </c>
      <c r="R41" s="3">
        <v>39.164895713092406</v>
      </c>
      <c r="S41" s="3">
        <v>45.408944894312548</v>
      </c>
      <c r="T41" s="3">
        <v>36.81315232411557</v>
      </c>
      <c r="U41" s="3">
        <v>37.19994812540935</v>
      </c>
      <c r="V41" s="3">
        <v>33.730631182746492</v>
      </c>
      <c r="W41" s="3">
        <v>46.867389091380986</v>
      </c>
      <c r="X41" s="3">
        <v>37.71602057299171</v>
      </c>
      <c r="Y41" s="3">
        <v>44.872607603609353</v>
      </c>
      <c r="Z41" s="3">
        <v>41.413167262495669</v>
      </c>
      <c r="AA41" s="3">
        <v>42.381435669558122</v>
      </c>
      <c r="AB41" s="3">
        <v>35.34474674510173</v>
      </c>
      <c r="AC41" s="3">
        <v>48.194360020833194</v>
      </c>
      <c r="AD41" s="3">
        <v>39.117766070255925</v>
      </c>
      <c r="AE41" s="3">
        <v>47.770495532599412</v>
      </c>
      <c r="AF41" s="3">
        <v>38.000404635138374</v>
      </c>
      <c r="AG41" s="3">
        <v>42.033208734349465</v>
      </c>
      <c r="AH41" s="3">
        <v>45.222485880900507</v>
      </c>
      <c r="AI41" s="3">
        <v>34.222191657596447</v>
      </c>
      <c r="AJ41" s="3">
        <v>35.48112320596136</v>
      </c>
      <c r="AK41" s="3">
        <v>41.55468558342185</v>
      </c>
      <c r="AL41" s="3">
        <v>42.749114388374899</v>
      </c>
      <c r="AM41" s="3">
        <v>43.586955221084523</v>
      </c>
      <c r="AN41" s="3">
        <v>48.107597732634389</v>
      </c>
      <c r="AO41" s="3">
        <v>41.353891613148832</v>
      </c>
      <c r="AP41" s="3">
        <v>41.462372557737503</v>
      </c>
      <c r="AQ41" s="3">
        <v>41.312995464773039</v>
      </c>
      <c r="AR41" s="3">
        <v>46.39701408552736</v>
      </c>
      <c r="AS41" s="3">
        <v>39.773679496561428</v>
      </c>
      <c r="AT41" s="3">
        <v>47.735821624645247</v>
      </c>
      <c r="AU41" s="3">
        <v>40.262637826426555</v>
      </c>
      <c r="AV41" s="3">
        <v>44.309387930322124</v>
      </c>
      <c r="AW41" s="3">
        <v>44.427973257973534</v>
      </c>
      <c r="AX41" s="3">
        <v>39.642835796151125</v>
      </c>
      <c r="AY41" s="3">
        <v>44.740014260499734</v>
      </c>
      <c r="AZ41" s="3">
        <v>39.039373872868453</v>
      </c>
      <c r="BA41" s="3">
        <v>43.044806272875427</v>
      </c>
      <c r="BB41" s="3">
        <v>39.11651277309813</v>
      </c>
      <c r="BC41" s="3">
        <v>44.535066952834327</v>
      </c>
      <c r="BD41" s="3">
        <v>48.659324399517644</v>
      </c>
      <c r="BE41" s="3">
        <v>36.74188858606005</v>
      </c>
      <c r="BF41" s="3">
        <v>42.682474386730675</v>
      </c>
      <c r="BG41" s="3">
        <v>44.198230919884637</v>
      </c>
      <c r="BH41" s="3">
        <v>33.409954977268846</v>
      </c>
      <c r="BI41" s="3">
        <v>50.449654448597414</v>
      </c>
      <c r="BJ41" s="3">
        <v>50.462817700012152</v>
      </c>
      <c r="BK41" s="3">
        <v>39.569294787062297</v>
      </c>
      <c r="BL41" s="3">
        <v>37.227549331109451</v>
      </c>
      <c r="BM41" s="3">
        <v>42.215001255774261</v>
      </c>
      <c r="BN41" s="3">
        <v>45.47534254042813</v>
      </c>
      <c r="BO41" s="3">
        <v>39.654102998128181</v>
      </c>
      <c r="BP41" s="3">
        <v>42.352306142982307</v>
      </c>
      <c r="BQ41" s="3">
        <v>35.657723395053701</v>
      </c>
      <c r="BR41" s="3">
        <v>35.282726637848917</v>
      </c>
      <c r="BS41" s="3">
        <v>49.118531413134583</v>
      </c>
      <c r="BT41" s="3">
        <v>43.18246825216373</v>
      </c>
      <c r="BU41" s="3">
        <v>42.439880743403847</v>
      </c>
      <c r="BV41" s="3">
        <v>47.972607167852026</v>
      </c>
      <c r="BW41" s="3">
        <v>35.620355898117744</v>
      </c>
      <c r="BX41" s="3">
        <v>53.300081940703301</v>
      </c>
      <c r="BY41" s="3">
        <v>47.90484174073741</v>
      </c>
      <c r="BZ41" s="3">
        <v>40.387468177164664</v>
      </c>
      <c r="CA41" s="3">
        <v>43.141897216755268</v>
      </c>
      <c r="CB41" s="3">
        <v>45.615533035445793</v>
      </c>
      <c r="CC41" s="3">
        <v>42.292667947818089</v>
      </c>
      <c r="CD41" s="3">
        <v>48.898983878848917</v>
      </c>
      <c r="CE41" s="3">
        <v>45.358356363950392</v>
      </c>
      <c r="CF41" s="3">
        <v>39.359054898865807</v>
      </c>
      <c r="CG41" s="3">
        <v>41.655586389601737</v>
      </c>
      <c r="CH41" s="3">
        <v>37.56319620807956</v>
      </c>
      <c r="CI41" s="3">
        <v>41.678382643378725</v>
      </c>
      <c r="CJ41" s="3">
        <v>47.072166312109147</v>
      </c>
      <c r="CK41" s="3">
        <v>46.833367535171384</v>
      </c>
      <c r="CL41" s="3">
        <v>39.764945088158555</v>
      </c>
      <c r="CM41" s="3">
        <v>39.853091587098184</v>
      </c>
      <c r="CN41" s="3">
        <v>41.894773106778352</v>
      </c>
      <c r="CO41" s="3">
        <v>46.42211504950474</v>
      </c>
      <c r="CP41" s="3">
        <v>47.665822899157504</v>
      </c>
      <c r="CQ41" s="3">
        <v>43.615415112479504</v>
      </c>
      <c r="CR41" s="3">
        <v>33.817409663370249</v>
      </c>
      <c r="CS41" s="3">
        <v>38.840397152402772</v>
      </c>
      <c r="CT41" s="3">
        <v>39.735281263544394</v>
      </c>
      <c r="CU41" s="3">
        <v>50.103342730492592</v>
      </c>
      <c r="CV41" s="3">
        <v>44.229567510181916</v>
      </c>
      <c r="CW41" s="3">
        <v>45.130799888898771</v>
      </c>
      <c r="CZ41" s="3">
        <f t="shared" si="0"/>
        <v>42.236294245532797</v>
      </c>
    </row>
    <row r="42" spans="1:104" x14ac:dyDescent="0.25">
      <c r="A42" s="6">
        <f t="shared" si="1"/>
        <v>40635.66666666657</v>
      </c>
      <c r="B42" s="2">
        <v>43.16</v>
      </c>
      <c r="C42" s="3">
        <v>35.769338888747043</v>
      </c>
      <c r="D42" s="3">
        <v>42.713445159585575</v>
      </c>
      <c r="E42" s="3">
        <v>42.738050412644427</v>
      </c>
      <c r="F42" s="3">
        <v>44.545813375640307</v>
      </c>
      <c r="G42" s="3">
        <v>41.076320533042832</v>
      </c>
      <c r="H42" s="3">
        <v>38.730414170107728</v>
      </c>
      <c r="I42" s="3">
        <v>49.243337990534251</v>
      </c>
      <c r="J42" s="3">
        <v>43.321151313803568</v>
      </c>
      <c r="K42" s="3">
        <v>38.877940869914184</v>
      </c>
      <c r="L42" s="3">
        <v>46.289967840031593</v>
      </c>
      <c r="M42" s="3">
        <v>40.28299324144583</v>
      </c>
      <c r="N42" s="3">
        <v>51.068602356838085</v>
      </c>
      <c r="O42" s="3">
        <v>47.228861006416444</v>
      </c>
      <c r="P42" s="3">
        <v>43.34256648233729</v>
      </c>
      <c r="Q42" s="3">
        <v>47.141707825038189</v>
      </c>
      <c r="R42" s="3">
        <v>42.510581493971351</v>
      </c>
      <c r="S42" s="3">
        <v>35.078574662310885</v>
      </c>
      <c r="T42" s="3">
        <v>43.522260763089477</v>
      </c>
      <c r="U42" s="3">
        <v>37.517082622402327</v>
      </c>
      <c r="V42" s="3">
        <v>45.222736159482608</v>
      </c>
      <c r="W42" s="3">
        <v>41.587476645068648</v>
      </c>
      <c r="X42" s="3">
        <v>40.869514963292239</v>
      </c>
      <c r="Y42" s="3">
        <v>43.116424414624007</v>
      </c>
      <c r="Z42" s="3">
        <v>35.9706603568848</v>
      </c>
      <c r="AA42" s="3">
        <v>44.757695501268444</v>
      </c>
      <c r="AB42" s="3">
        <v>41.584443018552768</v>
      </c>
      <c r="AC42" s="3">
        <v>52.438505612143778</v>
      </c>
      <c r="AD42" s="3">
        <v>43.909660823869466</v>
      </c>
      <c r="AE42" s="3">
        <v>43.953207496982678</v>
      </c>
      <c r="AF42" s="3">
        <v>43.987515698071299</v>
      </c>
      <c r="AG42" s="3">
        <v>42.424549440721741</v>
      </c>
      <c r="AH42" s="3">
        <v>48.196719385318396</v>
      </c>
      <c r="AI42" s="3">
        <v>33.597648353085674</v>
      </c>
      <c r="AJ42" s="3">
        <v>53.638923689253282</v>
      </c>
      <c r="AK42" s="3">
        <v>37.204134841554428</v>
      </c>
      <c r="AL42" s="3">
        <v>37.37972704054269</v>
      </c>
      <c r="AM42" s="3">
        <v>46.832309290726108</v>
      </c>
      <c r="AN42" s="3">
        <v>37.541225325938505</v>
      </c>
      <c r="AO42" s="3">
        <v>45.762166854634138</v>
      </c>
      <c r="AP42" s="3">
        <v>42.139493100666506</v>
      </c>
      <c r="AQ42" s="3">
        <v>34.313911789084919</v>
      </c>
      <c r="AR42" s="3">
        <v>45.023671585669511</v>
      </c>
      <c r="AS42" s="3">
        <v>48.919263178670334</v>
      </c>
      <c r="AT42" s="3">
        <v>52.786577159328054</v>
      </c>
      <c r="AU42" s="3">
        <v>42.789867988437116</v>
      </c>
      <c r="AV42" s="3">
        <v>39.802319876298547</v>
      </c>
      <c r="AW42" s="3">
        <v>44.123341138266312</v>
      </c>
      <c r="AX42" s="3">
        <v>51.342580929311531</v>
      </c>
      <c r="AY42" s="3">
        <v>36.538435394837656</v>
      </c>
      <c r="AZ42" s="3">
        <v>46.636990427042342</v>
      </c>
      <c r="BA42" s="3">
        <v>37.62868090425377</v>
      </c>
      <c r="BB42" s="3">
        <v>42.795427131390518</v>
      </c>
      <c r="BC42" s="3">
        <v>40.671454252922906</v>
      </c>
      <c r="BD42" s="3">
        <v>54.155409464505652</v>
      </c>
      <c r="BE42" s="3">
        <v>40.815276138253957</v>
      </c>
      <c r="BF42" s="3">
        <v>38.509455863300694</v>
      </c>
      <c r="BG42" s="3">
        <v>43.863832931794803</v>
      </c>
      <c r="BH42" s="3">
        <v>42.963033037593043</v>
      </c>
      <c r="BI42" s="3">
        <v>42.939660467759275</v>
      </c>
      <c r="BJ42" s="3">
        <v>43.126978360401679</v>
      </c>
      <c r="BK42" s="3">
        <v>40.002580520703347</v>
      </c>
      <c r="BL42" s="3">
        <v>38.141665390319147</v>
      </c>
      <c r="BM42" s="3">
        <v>44.829067035316385</v>
      </c>
      <c r="BN42" s="3">
        <v>48.481751884874711</v>
      </c>
      <c r="BO42" s="3">
        <v>36.46622409534065</v>
      </c>
      <c r="BP42" s="3">
        <v>42.878060558285391</v>
      </c>
      <c r="BQ42" s="3">
        <v>50.129862673044101</v>
      </c>
      <c r="BR42" s="3">
        <v>49.521365934960194</v>
      </c>
      <c r="BS42" s="3">
        <v>44.832703958661398</v>
      </c>
      <c r="BT42" s="3">
        <v>38.878608930828051</v>
      </c>
      <c r="BU42" s="3">
        <v>43.666015701219848</v>
      </c>
      <c r="BV42" s="3">
        <v>41.088732736592213</v>
      </c>
      <c r="BW42" s="3">
        <v>44.45503234474053</v>
      </c>
      <c r="BX42" s="3">
        <v>45.904769056706215</v>
      </c>
      <c r="BY42" s="3">
        <v>30.907410244879912</v>
      </c>
      <c r="BZ42" s="3">
        <v>41.172056507391673</v>
      </c>
      <c r="CA42" s="3">
        <v>44.602749514366501</v>
      </c>
      <c r="CB42" s="3">
        <v>41.671713932750706</v>
      </c>
      <c r="CC42" s="3">
        <v>48.506821268057685</v>
      </c>
      <c r="CD42" s="3">
        <v>41.243336306176161</v>
      </c>
      <c r="CE42" s="3">
        <v>41.926055732099577</v>
      </c>
      <c r="CF42" s="3">
        <v>41.586824788163995</v>
      </c>
      <c r="CG42" s="3">
        <v>36.906795222750581</v>
      </c>
      <c r="CH42" s="3">
        <v>41.228060698050058</v>
      </c>
      <c r="CI42" s="3">
        <v>41.364139480591241</v>
      </c>
      <c r="CJ42" s="3">
        <v>40.245200695770222</v>
      </c>
      <c r="CK42" s="3">
        <v>45.430476224226332</v>
      </c>
      <c r="CL42" s="3">
        <v>43.839283034771832</v>
      </c>
      <c r="CM42" s="3">
        <v>40.017600377759713</v>
      </c>
      <c r="CN42" s="3">
        <v>47.499268834122056</v>
      </c>
      <c r="CO42" s="3">
        <v>51.180292295519848</v>
      </c>
      <c r="CP42" s="3">
        <v>49.677524792506397</v>
      </c>
      <c r="CQ42" s="3">
        <v>41.448958625538367</v>
      </c>
      <c r="CR42" s="3">
        <v>50.17035208222552</v>
      </c>
      <c r="CS42" s="3">
        <v>50.884595127814833</v>
      </c>
      <c r="CT42" s="3">
        <v>40.740079906806052</v>
      </c>
      <c r="CU42" s="3">
        <v>35.540235335531129</v>
      </c>
      <c r="CV42" s="3">
        <v>42.820941119241674</v>
      </c>
      <c r="CW42" s="3">
        <v>44.594153215298135</v>
      </c>
      <c r="CZ42" s="3">
        <f t="shared" si="0"/>
        <v>43.105012832237101</v>
      </c>
    </row>
    <row r="43" spans="1:104" x14ac:dyDescent="0.25">
      <c r="A43" s="6">
        <f t="shared" si="1"/>
        <v>40635.708333333234</v>
      </c>
      <c r="B43" s="2">
        <v>47.1</v>
      </c>
      <c r="C43" s="3">
        <v>42.628575638569195</v>
      </c>
      <c r="D43" s="3">
        <v>56.233680168458427</v>
      </c>
      <c r="E43" s="3">
        <v>43.084203763514346</v>
      </c>
      <c r="F43" s="3">
        <v>49.953355801071687</v>
      </c>
      <c r="G43" s="3">
        <v>53.403953018731322</v>
      </c>
      <c r="H43" s="3">
        <v>48.605823333740737</v>
      </c>
      <c r="I43" s="3">
        <v>42.969644826288921</v>
      </c>
      <c r="J43" s="3">
        <v>43.476423761653358</v>
      </c>
      <c r="K43" s="3">
        <v>49.310684502177004</v>
      </c>
      <c r="L43" s="3">
        <v>51.348620813747857</v>
      </c>
      <c r="M43" s="3">
        <v>45.099599631235947</v>
      </c>
      <c r="N43" s="3">
        <v>48.368652007906</v>
      </c>
      <c r="O43" s="3">
        <v>43.947661043756582</v>
      </c>
      <c r="P43" s="3">
        <v>44.282578348944313</v>
      </c>
      <c r="Q43" s="3">
        <v>39.928143104077471</v>
      </c>
      <c r="R43" s="3">
        <v>51.344100144187806</v>
      </c>
      <c r="S43" s="3">
        <v>51.53392954375547</v>
      </c>
      <c r="T43" s="3">
        <v>47.848727951037056</v>
      </c>
      <c r="U43" s="3">
        <v>50.950976422765507</v>
      </c>
      <c r="V43" s="3">
        <v>46.474865803362633</v>
      </c>
      <c r="W43" s="3">
        <v>47.643916392471588</v>
      </c>
      <c r="X43" s="3">
        <v>48.049428728075327</v>
      </c>
      <c r="Y43" s="3">
        <v>45.91128764592964</v>
      </c>
      <c r="Z43" s="3">
        <v>47.101463689111071</v>
      </c>
      <c r="AA43" s="3">
        <v>45.71647356607992</v>
      </c>
      <c r="AB43" s="3">
        <v>45.059030266609504</v>
      </c>
      <c r="AC43" s="3">
        <v>50.95739516047464</v>
      </c>
      <c r="AD43" s="3">
        <v>48.500861876794801</v>
      </c>
      <c r="AE43" s="3">
        <v>46.160772974470987</v>
      </c>
      <c r="AF43" s="3">
        <v>54.362187705874589</v>
      </c>
      <c r="AG43" s="3">
        <v>46.907350194070688</v>
      </c>
      <c r="AH43" s="3">
        <v>50.397117081515354</v>
      </c>
      <c r="AI43" s="3">
        <v>41.031233395521483</v>
      </c>
      <c r="AJ43" s="3">
        <v>46.033559601907299</v>
      </c>
      <c r="AK43" s="3">
        <v>45.616926306946247</v>
      </c>
      <c r="AL43" s="3">
        <v>48.678620767293467</v>
      </c>
      <c r="AM43" s="3">
        <v>46.8730615261113</v>
      </c>
      <c r="AN43" s="3">
        <v>42.382305731971947</v>
      </c>
      <c r="AO43" s="3">
        <v>52.002906216579539</v>
      </c>
      <c r="AP43" s="3">
        <v>50.650522260239768</v>
      </c>
      <c r="AQ43" s="3">
        <v>48.412341086784224</v>
      </c>
      <c r="AR43" s="3">
        <v>47.724568641146497</v>
      </c>
      <c r="AS43" s="3">
        <v>58.831416398145613</v>
      </c>
      <c r="AT43" s="3">
        <v>48.95905281141075</v>
      </c>
      <c r="AU43" s="3">
        <v>46.271683368246038</v>
      </c>
      <c r="AV43" s="3">
        <v>51.873089774808747</v>
      </c>
      <c r="AW43" s="3">
        <v>50.280272608375569</v>
      </c>
      <c r="AX43" s="3">
        <v>45.75539086588271</v>
      </c>
      <c r="AY43" s="3">
        <v>51.71935639032354</v>
      </c>
      <c r="AZ43" s="3">
        <v>44.075194627578895</v>
      </c>
      <c r="BA43" s="3">
        <v>40.724967869731948</v>
      </c>
      <c r="BB43" s="3">
        <v>43.396928953693426</v>
      </c>
      <c r="BC43" s="3">
        <v>42.738582483901666</v>
      </c>
      <c r="BD43" s="3">
        <v>48.815552954417001</v>
      </c>
      <c r="BE43" s="3">
        <v>53.975313560934275</v>
      </c>
      <c r="BF43" s="3">
        <v>54.162985335688063</v>
      </c>
      <c r="BG43" s="3">
        <v>43.164862741687983</v>
      </c>
      <c r="BH43" s="3">
        <v>51.661598150817142</v>
      </c>
      <c r="BI43" s="3">
        <v>43.70564644786753</v>
      </c>
      <c r="BJ43" s="3">
        <v>41.969599503537687</v>
      </c>
      <c r="BK43" s="3">
        <v>41.060735675263928</v>
      </c>
      <c r="BL43" s="3">
        <v>55.009253641775139</v>
      </c>
      <c r="BM43" s="3">
        <v>40.204048210245482</v>
      </c>
      <c r="BN43" s="3">
        <v>52.941862951327124</v>
      </c>
      <c r="BO43" s="3">
        <v>57.8091663767255</v>
      </c>
      <c r="BP43" s="3">
        <v>46.269100330542521</v>
      </c>
      <c r="BQ43" s="3">
        <v>52.304315123068328</v>
      </c>
      <c r="BR43" s="3">
        <v>47.656605224003108</v>
      </c>
      <c r="BS43" s="3">
        <v>44.361189204939159</v>
      </c>
      <c r="BT43" s="3">
        <v>48.737834887308708</v>
      </c>
      <c r="BU43" s="3">
        <v>43.174347654637479</v>
      </c>
      <c r="BV43" s="3">
        <v>45.081910128222162</v>
      </c>
      <c r="BW43" s="3">
        <v>49.48846037038745</v>
      </c>
      <c r="BX43" s="3">
        <v>50.23321109008171</v>
      </c>
      <c r="BY43" s="3">
        <v>48.670249752513669</v>
      </c>
      <c r="BZ43" s="3">
        <v>43.66941687022404</v>
      </c>
      <c r="CA43" s="3">
        <v>44.980455427827295</v>
      </c>
      <c r="CB43" s="3">
        <v>48.975150348284167</v>
      </c>
      <c r="CC43" s="3">
        <v>42.695258679442631</v>
      </c>
      <c r="CD43" s="3">
        <v>48.295934373596921</v>
      </c>
      <c r="CE43" s="3">
        <v>55.344711250354209</v>
      </c>
      <c r="CF43" s="3">
        <v>49.900697240070926</v>
      </c>
      <c r="CG43" s="3">
        <v>38.966393983949544</v>
      </c>
      <c r="CH43" s="3">
        <v>43.799163462943504</v>
      </c>
      <c r="CI43" s="3">
        <v>40.871381067971477</v>
      </c>
      <c r="CJ43" s="3">
        <v>46.838685623231072</v>
      </c>
      <c r="CK43" s="3">
        <v>54.368805208027005</v>
      </c>
      <c r="CL43" s="3">
        <v>38.969609461288144</v>
      </c>
      <c r="CM43" s="3">
        <v>46.505385443443927</v>
      </c>
      <c r="CN43" s="3">
        <v>47.517935073037314</v>
      </c>
      <c r="CO43" s="3">
        <v>48.865331822952726</v>
      </c>
      <c r="CP43" s="3">
        <v>46.256098001887374</v>
      </c>
      <c r="CQ43" s="3">
        <v>48.522981802271552</v>
      </c>
      <c r="CR43" s="3">
        <v>55.265067393433995</v>
      </c>
      <c r="CS43" s="3">
        <v>49.132566191072456</v>
      </c>
      <c r="CT43" s="3">
        <v>51.96981120572444</v>
      </c>
      <c r="CU43" s="3">
        <v>45.6730757744673</v>
      </c>
      <c r="CV43" s="3">
        <v>48.982683811217292</v>
      </c>
      <c r="CW43" s="3">
        <v>38.290988332761764</v>
      </c>
      <c r="CZ43" s="3">
        <f t="shared" si="0"/>
        <v>47.538089037625333</v>
      </c>
    </row>
    <row r="44" spans="1:104" x14ac:dyDescent="0.25">
      <c r="A44" s="6">
        <f t="shared" si="1"/>
        <v>40635.749999999898</v>
      </c>
      <c r="B44" s="2">
        <v>53.37</v>
      </c>
      <c r="C44" s="3">
        <v>50.065125981039046</v>
      </c>
      <c r="D44" s="3">
        <v>60.514653285262533</v>
      </c>
      <c r="E44" s="3">
        <v>66.069277740407657</v>
      </c>
      <c r="F44" s="3">
        <v>46.848159110523667</v>
      </c>
      <c r="G44" s="3">
        <v>50.864804977145802</v>
      </c>
      <c r="H44" s="3">
        <v>46.232362821360049</v>
      </c>
      <c r="I44" s="3">
        <v>58.715713126598324</v>
      </c>
      <c r="J44" s="3">
        <v>61.283146587643046</v>
      </c>
      <c r="K44" s="3">
        <v>50.651672434643025</v>
      </c>
      <c r="L44" s="3">
        <v>49.624046904927248</v>
      </c>
      <c r="M44" s="3">
        <v>51.208667743221753</v>
      </c>
      <c r="N44" s="3">
        <v>55.524829367683232</v>
      </c>
      <c r="O44" s="3">
        <v>54.354064146363349</v>
      </c>
      <c r="P44" s="3">
        <v>51.979675113598518</v>
      </c>
      <c r="Q44" s="3">
        <v>67.554066870709192</v>
      </c>
      <c r="R44" s="3">
        <v>58.655748567077936</v>
      </c>
      <c r="S44" s="3">
        <v>54.967990212426734</v>
      </c>
      <c r="T44" s="3">
        <v>46.990653580068873</v>
      </c>
      <c r="U44" s="3">
        <v>49.149534210900121</v>
      </c>
      <c r="V44" s="3">
        <v>53.207737868837469</v>
      </c>
      <c r="W44" s="3">
        <v>63.807148860532465</v>
      </c>
      <c r="X44" s="3">
        <v>50.474605818155297</v>
      </c>
      <c r="Y44" s="3">
        <v>37.64748439240411</v>
      </c>
      <c r="Z44" s="3">
        <v>61.343249866707048</v>
      </c>
      <c r="AA44" s="3">
        <v>52.879563326929365</v>
      </c>
      <c r="AB44" s="3">
        <v>63.855105943666388</v>
      </c>
      <c r="AC44" s="3">
        <v>57.651147689297446</v>
      </c>
      <c r="AD44" s="3">
        <v>54.761647336464115</v>
      </c>
      <c r="AE44" s="3">
        <v>59.625459051358192</v>
      </c>
      <c r="AF44" s="3">
        <v>57.821584290952941</v>
      </c>
      <c r="AG44" s="3">
        <v>44.684570498624183</v>
      </c>
      <c r="AH44" s="3">
        <v>49.392172659481879</v>
      </c>
      <c r="AI44" s="3">
        <v>58.041696875924565</v>
      </c>
      <c r="AJ44" s="3">
        <v>56.250566181500858</v>
      </c>
      <c r="AK44" s="3">
        <v>55.495218150302406</v>
      </c>
      <c r="AL44" s="3">
        <v>53.846164468107844</v>
      </c>
      <c r="AM44" s="3">
        <v>59.787811591257096</v>
      </c>
      <c r="AN44" s="3">
        <v>46.90020576196013</v>
      </c>
      <c r="AO44" s="3">
        <v>51.979646552061261</v>
      </c>
      <c r="AP44" s="3">
        <v>60.337267719179948</v>
      </c>
      <c r="AQ44" s="3">
        <v>58.226582389993709</v>
      </c>
      <c r="AR44" s="3">
        <v>47.928803907323541</v>
      </c>
      <c r="AS44" s="3">
        <v>53.649652665631685</v>
      </c>
      <c r="AT44" s="3">
        <v>52.830349011230922</v>
      </c>
      <c r="AU44" s="3">
        <v>49.730082719297378</v>
      </c>
      <c r="AV44" s="3">
        <v>57.26806619708551</v>
      </c>
      <c r="AW44" s="3">
        <v>51.611812701267503</v>
      </c>
      <c r="AX44" s="3">
        <v>55.611361350499237</v>
      </c>
      <c r="AY44" s="3">
        <v>46.266448042352984</v>
      </c>
      <c r="AZ44" s="3">
        <v>50.244029446909124</v>
      </c>
      <c r="BA44" s="3">
        <v>51.339666354620348</v>
      </c>
      <c r="BB44" s="3">
        <v>51.002870347366823</v>
      </c>
      <c r="BC44" s="3">
        <v>60.743366425369885</v>
      </c>
      <c r="BD44" s="3">
        <v>54.38732189142236</v>
      </c>
      <c r="BE44" s="3">
        <v>44.252041152879663</v>
      </c>
      <c r="BF44" s="3">
        <v>57.352063992511205</v>
      </c>
      <c r="BG44" s="3">
        <v>49.657042394082652</v>
      </c>
      <c r="BH44" s="3">
        <v>52.471773882948504</v>
      </c>
      <c r="BI44" s="3">
        <v>56.291235726345882</v>
      </c>
      <c r="BJ44" s="3">
        <v>58.563627756892558</v>
      </c>
      <c r="BK44" s="3">
        <v>58.765447099992244</v>
      </c>
      <c r="BL44" s="3">
        <v>53.088746136652077</v>
      </c>
      <c r="BM44" s="3">
        <v>60.138666909775367</v>
      </c>
      <c r="BN44" s="3">
        <v>57.904529684521442</v>
      </c>
      <c r="BO44" s="3">
        <v>52.529183551618559</v>
      </c>
      <c r="BP44" s="3">
        <v>48.142357621592069</v>
      </c>
      <c r="BQ44" s="3">
        <v>44.621418544186362</v>
      </c>
      <c r="BR44" s="3">
        <v>59.858105002337105</v>
      </c>
      <c r="BS44" s="3">
        <v>52.516900566192355</v>
      </c>
      <c r="BT44" s="3">
        <v>53.838246250796857</v>
      </c>
      <c r="BU44" s="3">
        <v>50.520024707569611</v>
      </c>
      <c r="BV44" s="3">
        <v>52.370195848104672</v>
      </c>
      <c r="BW44" s="3">
        <v>45.680098846546414</v>
      </c>
      <c r="BX44" s="3">
        <v>56.38598919335881</v>
      </c>
      <c r="BY44" s="3">
        <v>47.372712595110521</v>
      </c>
      <c r="BZ44" s="3">
        <v>54.578775244270446</v>
      </c>
      <c r="CA44" s="3">
        <v>58.895204978244045</v>
      </c>
      <c r="CB44" s="3">
        <v>54.694003985197476</v>
      </c>
      <c r="CC44" s="3">
        <v>49.100774338803184</v>
      </c>
      <c r="CD44" s="3">
        <v>64.469634491485209</v>
      </c>
      <c r="CE44" s="3">
        <v>48.80197169688077</v>
      </c>
      <c r="CF44" s="3">
        <v>52.354676202911598</v>
      </c>
      <c r="CG44" s="3">
        <v>57.9394196526179</v>
      </c>
      <c r="CH44" s="3">
        <v>45.569208652077464</v>
      </c>
      <c r="CI44" s="3">
        <v>47.897386583404938</v>
      </c>
      <c r="CJ44" s="3">
        <v>52.039596871634409</v>
      </c>
      <c r="CK44" s="3">
        <v>47.687810208356638</v>
      </c>
      <c r="CL44" s="3">
        <v>63.786596822918021</v>
      </c>
      <c r="CM44" s="3">
        <v>60.21425710282336</v>
      </c>
      <c r="CN44" s="3">
        <v>46.886833091566317</v>
      </c>
      <c r="CO44" s="3">
        <v>54.749665254595385</v>
      </c>
      <c r="CP44" s="3">
        <v>46.264548950723579</v>
      </c>
      <c r="CQ44" s="3">
        <v>49.055722240606812</v>
      </c>
      <c r="CR44" s="3">
        <v>53.626219680114104</v>
      </c>
      <c r="CS44" s="3">
        <v>46.856567658638141</v>
      </c>
      <c r="CT44" s="3">
        <v>57.941965760992552</v>
      </c>
      <c r="CU44" s="3">
        <v>59.031840285530514</v>
      </c>
      <c r="CV44" s="3">
        <v>53.485923521720679</v>
      </c>
      <c r="CW44" s="3">
        <v>54.247294750390992</v>
      </c>
      <c r="CZ44" s="3">
        <f t="shared" si="0"/>
        <v>53.677509666261997</v>
      </c>
    </row>
    <row r="45" spans="1:104" x14ac:dyDescent="0.25">
      <c r="A45" s="6">
        <f t="shared" si="1"/>
        <v>40635.791666666562</v>
      </c>
      <c r="B45" s="2">
        <v>59.86</v>
      </c>
      <c r="C45" s="3">
        <v>55.23346047200193</v>
      </c>
      <c r="D45" s="3">
        <v>67.512491526370638</v>
      </c>
      <c r="E45" s="3">
        <v>54.989209741141273</v>
      </c>
      <c r="F45" s="3">
        <v>59.187473419831008</v>
      </c>
      <c r="G45" s="3">
        <v>63.125639908212719</v>
      </c>
      <c r="H45" s="3">
        <v>62.0060821563494</v>
      </c>
      <c r="I45" s="3">
        <v>62.590464378569791</v>
      </c>
      <c r="J45" s="3">
        <v>57.644462179432729</v>
      </c>
      <c r="K45" s="3">
        <v>55.845476566948861</v>
      </c>
      <c r="L45" s="3">
        <v>58.436470553913288</v>
      </c>
      <c r="M45" s="3">
        <v>64.006434594831134</v>
      </c>
      <c r="N45" s="3">
        <v>68.469915353142326</v>
      </c>
      <c r="O45" s="3">
        <v>56.308395904436914</v>
      </c>
      <c r="P45" s="3">
        <v>69.196141296647937</v>
      </c>
      <c r="Q45" s="3">
        <v>68.742244590085917</v>
      </c>
      <c r="R45" s="3">
        <v>61.117913223624655</v>
      </c>
      <c r="S45" s="3">
        <v>63.865284315193882</v>
      </c>
      <c r="T45" s="3">
        <v>61.668714937944166</v>
      </c>
      <c r="U45" s="3">
        <v>54.115332159868728</v>
      </c>
      <c r="V45" s="3">
        <v>70.188644122728874</v>
      </c>
      <c r="W45" s="3">
        <v>65.271886073879955</v>
      </c>
      <c r="X45" s="3">
        <v>55.704549827122577</v>
      </c>
      <c r="Y45" s="3">
        <v>66.530191848336173</v>
      </c>
      <c r="Z45" s="3">
        <v>65.362403855918529</v>
      </c>
      <c r="AA45" s="3">
        <v>60.183309205326012</v>
      </c>
      <c r="AB45" s="3">
        <v>50.550304960788125</v>
      </c>
      <c r="AC45" s="3">
        <v>54.597096067680681</v>
      </c>
      <c r="AD45" s="3">
        <v>66.931603125126117</v>
      </c>
      <c r="AE45" s="3">
        <v>71.310144082118342</v>
      </c>
      <c r="AF45" s="3">
        <v>55.267268102995217</v>
      </c>
      <c r="AG45" s="3">
        <v>69.133049777358622</v>
      </c>
      <c r="AH45" s="3">
        <v>53.083132724819535</v>
      </c>
      <c r="AI45" s="3">
        <v>54.385101111791855</v>
      </c>
      <c r="AJ45" s="3">
        <v>55.561649571794462</v>
      </c>
      <c r="AK45" s="3">
        <v>65.69745870785458</v>
      </c>
      <c r="AL45" s="3">
        <v>62.925790431013667</v>
      </c>
      <c r="AM45" s="3">
        <v>53.008158776162063</v>
      </c>
      <c r="AN45" s="3">
        <v>60.145650100219498</v>
      </c>
      <c r="AO45" s="3">
        <v>54.613717277916074</v>
      </c>
      <c r="AP45" s="3">
        <v>57.346287406706381</v>
      </c>
      <c r="AQ45" s="3">
        <v>64.506663713316073</v>
      </c>
      <c r="AR45" s="3">
        <v>58.886372961991917</v>
      </c>
      <c r="AS45" s="3">
        <v>58.812130368376607</v>
      </c>
      <c r="AT45" s="3">
        <v>64.56017322770289</v>
      </c>
      <c r="AU45" s="3">
        <v>50.590180257839918</v>
      </c>
      <c r="AV45" s="3">
        <v>55.404710463619118</v>
      </c>
      <c r="AW45" s="3">
        <v>64.014608049250626</v>
      </c>
      <c r="AX45" s="3">
        <v>63.63790117135509</v>
      </c>
      <c r="AY45" s="3">
        <v>63.061900253526325</v>
      </c>
      <c r="AZ45" s="3">
        <v>55.568960985511282</v>
      </c>
      <c r="BA45" s="3">
        <v>61.101895612420662</v>
      </c>
      <c r="BB45" s="3">
        <v>59.625626236770479</v>
      </c>
      <c r="BC45" s="3">
        <v>57.751274859132486</v>
      </c>
      <c r="BD45" s="3">
        <v>57.963908978010075</v>
      </c>
      <c r="BE45" s="3">
        <v>61.677647703374532</v>
      </c>
      <c r="BF45" s="3">
        <v>57.513530921905271</v>
      </c>
      <c r="BG45" s="3">
        <v>56.519567924160285</v>
      </c>
      <c r="BH45" s="3">
        <v>66.069093596609264</v>
      </c>
      <c r="BI45" s="3">
        <v>58.060160359300795</v>
      </c>
      <c r="BJ45" s="3">
        <v>60.864577999334273</v>
      </c>
      <c r="BK45" s="3">
        <v>61.724713602889551</v>
      </c>
      <c r="BL45" s="3">
        <v>58.163528936949604</v>
      </c>
      <c r="BM45" s="3">
        <v>53.262349311704455</v>
      </c>
      <c r="BN45" s="3">
        <v>54.037035196901712</v>
      </c>
      <c r="BO45" s="3">
        <v>67.519167933904228</v>
      </c>
      <c r="BP45" s="3">
        <v>48.875598122883019</v>
      </c>
      <c r="BQ45" s="3">
        <v>58.997475248865854</v>
      </c>
      <c r="BR45" s="3">
        <v>62.672237861382506</v>
      </c>
      <c r="BS45" s="3">
        <v>64.720172234561687</v>
      </c>
      <c r="BT45" s="3">
        <v>59.752541398698803</v>
      </c>
      <c r="BU45" s="3">
        <v>63.525531985625264</v>
      </c>
      <c r="BV45" s="3">
        <v>62.522181146413573</v>
      </c>
      <c r="BW45" s="3">
        <v>68.29567662253703</v>
      </c>
      <c r="BX45" s="3">
        <v>49.787114218976882</v>
      </c>
      <c r="BY45" s="3">
        <v>52.213532757656573</v>
      </c>
      <c r="BZ45" s="3">
        <v>58.219893776869235</v>
      </c>
      <c r="CA45" s="3">
        <v>45.971182635251282</v>
      </c>
      <c r="CB45" s="3">
        <v>46.16587705166986</v>
      </c>
      <c r="CC45" s="3">
        <v>48.949946496028254</v>
      </c>
      <c r="CD45" s="3">
        <v>64.06517712769211</v>
      </c>
      <c r="CE45" s="3">
        <v>65.573368458366105</v>
      </c>
      <c r="CF45" s="3">
        <v>69.112566748472602</v>
      </c>
      <c r="CG45" s="3">
        <v>58.156201077761921</v>
      </c>
      <c r="CH45" s="3">
        <v>57.524917487151924</v>
      </c>
      <c r="CI45" s="3">
        <v>65.007322344517306</v>
      </c>
      <c r="CJ45" s="3">
        <v>52.493471893173542</v>
      </c>
      <c r="CK45" s="3">
        <v>67.96327672035909</v>
      </c>
      <c r="CL45" s="3">
        <v>64.514511073896784</v>
      </c>
      <c r="CM45" s="3">
        <v>54.799958184227108</v>
      </c>
      <c r="CN45" s="3">
        <v>62.10480098523059</v>
      </c>
      <c r="CO45" s="3">
        <v>61.268477012024697</v>
      </c>
      <c r="CP45" s="3">
        <v>61.892377269013636</v>
      </c>
      <c r="CQ45" s="3">
        <v>52.896587827065773</v>
      </c>
      <c r="CR45" s="3">
        <v>55.519542129256727</v>
      </c>
      <c r="CS45" s="3">
        <v>64.108858263472598</v>
      </c>
      <c r="CT45" s="3">
        <v>56.557744172788894</v>
      </c>
      <c r="CU45" s="3">
        <v>73.968043455508862</v>
      </c>
      <c r="CV45" s="3">
        <v>64.188537040720703</v>
      </c>
      <c r="CW45" s="3">
        <v>55.20266545532975</v>
      </c>
      <c r="CZ45" s="3">
        <f t="shared" si="0"/>
        <v>60.002040513455114</v>
      </c>
    </row>
    <row r="46" spans="1:104" x14ac:dyDescent="0.25">
      <c r="A46" s="6">
        <f t="shared" si="1"/>
        <v>40635.833333333227</v>
      </c>
      <c r="B46" s="2">
        <v>61.26</v>
      </c>
      <c r="C46" s="3">
        <v>65.114175076632378</v>
      </c>
      <c r="D46" s="3">
        <v>61.792253455194583</v>
      </c>
      <c r="E46" s="3">
        <v>70.670881073594742</v>
      </c>
      <c r="F46" s="3">
        <v>64.614730508175086</v>
      </c>
      <c r="G46" s="3">
        <v>63.410199285217644</v>
      </c>
      <c r="H46" s="3">
        <v>64.501236391912997</v>
      </c>
      <c r="I46" s="3">
        <v>58.764266270345573</v>
      </c>
      <c r="J46" s="3">
        <v>63.091466477074157</v>
      </c>
      <c r="K46" s="3">
        <v>49.850198535811508</v>
      </c>
      <c r="L46" s="3">
        <v>57.222119026928247</v>
      </c>
      <c r="M46" s="3">
        <v>66.845564381837207</v>
      </c>
      <c r="N46" s="3">
        <v>57.91078499229161</v>
      </c>
      <c r="O46" s="3">
        <v>69.739194388871724</v>
      </c>
      <c r="P46" s="3">
        <v>62.551296242740001</v>
      </c>
      <c r="Q46" s="3">
        <v>64.404064632983363</v>
      </c>
      <c r="R46" s="3">
        <v>66.284062257365321</v>
      </c>
      <c r="S46" s="3">
        <v>62.534018905453209</v>
      </c>
      <c r="T46" s="3">
        <v>68.923737599205538</v>
      </c>
      <c r="U46" s="3">
        <v>62.876999394873167</v>
      </c>
      <c r="V46" s="3">
        <v>58.456015066263376</v>
      </c>
      <c r="W46" s="3">
        <v>52.997482948716232</v>
      </c>
      <c r="X46" s="3">
        <v>72.802925666502531</v>
      </c>
      <c r="Y46" s="3">
        <v>58.085948796080665</v>
      </c>
      <c r="Z46" s="3">
        <v>58.158089673955061</v>
      </c>
      <c r="AA46" s="3">
        <v>75.60803341769558</v>
      </c>
      <c r="AB46" s="3">
        <v>71.892799889495492</v>
      </c>
      <c r="AC46" s="3">
        <v>66.19119608035075</v>
      </c>
      <c r="AD46" s="3">
        <v>75.21682769385724</v>
      </c>
      <c r="AE46" s="3">
        <v>61.439844608359934</v>
      </c>
      <c r="AF46" s="3">
        <v>51.63964899105553</v>
      </c>
      <c r="AG46" s="3">
        <v>63.900523584797149</v>
      </c>
      <c r="AH46" s="3">
        <v>56.965677954363464</v>
      </c>
      <c r="AI46" s="3">
        <v>62.614379171715356</v>
      </c>
      <c r="AJ46" s="3">
        <v>65.041555388374249</v>
      </c>
      <c r="AK46" s="3">
        <v>58.688923175052075</v>
      </c>
      <c r="AL46" s="3">
        <v>61.930049590924448</v>
      </c>
      <c r="AM46" s="3">
        <v>69.285085948128412</v>
      </c>
      <c r="AN46" s="3">
        <v>52.242682177691627</v>
      </c>
      <c r="AO46" s="3">
        <v>63.084934173935871</v>
      </c>
      <c r="AP46" s="3">
        <v>53.810912443995292</v>
      </c>
      <c r="AQ46" s="3">
        <v>59.14393072250077</v>
      </c>
      <c r="AR46" s="3">
        <v>55.614855720015868</v>
      </c>
      <c r="AS46" s="3">
        <v>70.122744369019557</v>
      </c>
      <c r="AT46" s="3">
        <v>57.882247443306397</v>
      </c>
      <c r="AU46" s="3">
        <v>54.294271841272348</v>
      </c>
      <c r="AV46" s="3">
        <v>54.899820748593349</v>
      </c>
      <c r="AW46" s="3">
        <v>64.636764144051085</v>
      </c>
      <c r="AX46" s="3">
        <v>57.821473356847747</v>
      </c>
      <c r="AY46" s="3">
        <v>71.625654082381132</v>
      </c>
      <c r="AZ46" s="3">
        <v>66.422275864618015</v>
      </c>
      <c r="BA46" s="3">
        <v>44.718096150742419</v>
      </c>
      <c r="BB46" s="3">
        <v>61.028508132179965</v>
      </c>
      <c r="BC46" s="3">
        <v>54.951664080366655</v>
      </c>
      <c r="BD46" s="3">
        <v>65.130246775795456</v>
      </c>
      <c r="BE46" s="3">
        <v>73.556090263786785</v>
      </c>
      <c r="BF46" s="3">
        <v>60.850330035728078</v>
      </c>
      <c r="BG46" s="3">
        <v>59.052444124757194</v>
      </c>
      <c r="BH46" s="3">
        <v>62.26272721363538</v>
      </c>
      <c r="BI46" s="3">
        <v>55.987437860679755</v>
      </c>
      <c r="BJ46" s="3">
        <v>53.495056495895867</v>
      </c>
      <c r="BK46" s="3">
        <v>56.687846350051032</v>
      </c>
      <c r="BL46" s="3">
        <v>71.096058579547687</v>
      </c>
      <c r="BM46" s="3">
        <v>72.747631475374362</v>
      </c>
      <c r="BN46" s="3">
        <v>51.580284986864818</v>
      </c>
      <c r="BO46" s="3">
        <v>56.123582323125525</v>
      </c>
      <c r="BP46" s="3">
        <v>55.472693695658094</v>
      </c>
      <c r="BQ46" s="3">
        <v>60.603794988810456</v>
      </c>
      <c r="BR46" s="3">
        <v>61.848704350644716</v>
      </c>
      <c r="BS46" s="3">
        <v>64.446928763899905</v>
      </c>
      <c r="BT46" s="3">
        <v>56.950725669364076</v>
      </c>
      <c r="BU46" s="3">
        <v>67.131810688006212</v>
      </c>
      <c r="BV46" s="3">
        <v>63.050639131421526</v>
      </c>
      <c r="BW46" s="3">
        <v>67.691359832487834</v>
      </c>
      <c r="BX46" s="3">
        <v>75.802284591856278</v>
      </c>
      <c r="BY46" s="3">
        <v>62.116682079889138</v>
      </c>
      <c r="BZ46" s="3">
        <v>56.587706402789259</v>
      </c>
      <c r="CA46" s="3">
        <v>69.334187783948749</v>
      </c>
      <c r="CB46" s="3">
        <v>58.361606001431255</v>
      </c>
      <c r="CC46" s="3">
        <v>55.267116699694284</v>
      </c>
      <c r="CD46" s="3">
        <v>57.072008444383428</v>
      </c>
      <c r="CE46" s="3">
        <v>67.498026343184208</v>
      </c>
      <c r="CF46" s="3">
        <v>66.097638192631635</v>
      </c>
      <c r="CG46" s="3">
        <v>63.983311050100752</v>
      </c>
      <c r="CH46" s="3">
        <v>61.879621802216739</v>
      </c>
      <c r="CI46" s="3">
        <v>58.766428387556616</v>
      </c>
      <c r="CJ46" s="3">
        <v>55.568669751220867</v>
      </c>
      <c r="CK46" s="3">
        <v>62.878261498658254</v>
      </c>
      <c r="CL46" s="3">
        <v>61.05476929152394</v>
      </c>
      <c r="CM46" s="3">
        <v>57.093849917706592</v>
      </c>
      <c r="CN46" s="3">
        <v>53.935583678262013</v>
      </c>
      <c r="CO46" s="3">
        <v>57.850252705650888</v>
      </c>
      <c r="CP46" s="3">
        <v>62.816895637431386</v>
      </c>
      <c r="CQ46" s="3">
        <v>60.463226153945783</v>
      </c>
      <c r="CR46" s="3">
        <v>61.155171864378715</v>
      </c>
      <c r="CS46" s="3">
        <v>64.946362853037442</v>
      </c>
      <c r="CT46" s="3">
        <v>65.757716563850238</v>
      </c>
      <c r="CU46" s="3">
        <v>61.888024806273826</v>
      </c>
      <c r="CV46" s="3">
        <v>77.001881487407687</v>
      </c>
      <c r="CW46" s="3">
        <v>68.587954921499204</v>
      </c>
      <c r="CZ46" s="3">
        <f t="shared" si="0"/>
        <v>62.051087245097754</v>
      </c>
    </row>
    <row r="47" spans="1:104" x14ac:dyDescent="0.25">
      <c r="A47" s="6">
        <f t="shared" si="1"/>
        <v>40635.874999999891</v>
      </c>
      <c r="B47" s="2">
        <v>56.4</v>
      </c>
      <c r="C47" s="3">
        <v>68.490109692820923</v>
      </c>
      <c r="D47" s="3">
        <v>53.728871131634314</v>
      </c>
      <c r="E47" s="3">
        <v>57.116634114499121</v>
      </c>
      <c r="F47" s="3">
        <v>53.680871977293393</v>
      </c>
      <c r="G47" s="3">
        <v>60.445895146906722</v>
      </c>
      <c r="H47" s="3">
        <v>50.752473522060441</v>
      </c>
      <c r="I47" s="3">
        <v>61.008403112943853</v>
      </c>
      <c r="J47" s="3">
        <v>43.755370826022151</v>
      </c>
      <c r="K47" s="3">
        <v>45.165497969960789</v>
      </c>
      <c r="L47" s="3">
        <v>54.522547168468527</v>
      </c>
      <c r="M47" s="3">
        <v>54.034081258276046</v>
      </c>
      <c r="N47" s="3">
        <v>53.825872086794625</v>
      </c>
      <c r="O47" s="3">
        <v>49.038150497128214</v>
      </c>
      <c r="P47" s="3">
        <v>57.636341136885974</v>
      </c>
      <c r="Q47" s="3">
        <v>50.207609857573431</v>
      </c>
      <c r="R47" s="3">
        <v>53.121328237912756</v>
      </c>
      <c r="S47" s="3">
        <v>52.979196329620564</v>
      </c>
      <c r="T47" s="3">
        <v>58.34464348351392</v>
      </c>
      <c r="U47" s="3">
        <v>64.826682459623598</v>
      </c>
      <c r="V47" s="3">
        <v>52.96004805839398</v>
      </c>
      <c r="W47" s="3">
        <v>52.393062415414747</v>
      </c>
      <c r="X47" s="3">
        <v>51.790582312606531</v>
      </c>
      <c r="Y47" s="3">
        <v>51.134265457289594</v>
      </c>
      <c r="Z47" s="3">
        <v>66.704237778347391</v>
      </c>
      <c r="AA47" s="3">
        <v>63.32321441020072</v>
      </c>
      <c r="AB47" s="3">
        <v>60.309114015302043</v>
      </c>
      <c r="AC47" s="3">
        <v>52.012191514194647</v>
      </c>
      <c r="AD47" s="3">
        <v>52.283069728170815</v>
      </c>
      <c r="AE47" s="3">
        <v>53.711906549074214</v>
      </c>
      <c r="AF47" s="3">
        <v>49.105714795684868</v>
      </c>
      <c r="AG47" s="3">
        <v>40.722022384523591</v>
      </c>
      <c r="AH47" s="3">
        <v>54.498995352448112</v>
      </c>
      <c r="AI47" s="3">
        <v>52.28864299697581</v>
      </c>
      <c r="AJ47" s="3">
        <v>56.211514316186559</v>
      </c>
      <c r="AK47" s="3">
        <v>57.581104773212417</v>
      </c>
      <c r="AL47" s="3">
        <v>60.48163106064456</v>
      </c>
      <c r="AM47" s="3">
        <v>54.683489359209283</v>
      </c>
      <c r="AN47" s="3">
        <v>47.683224055401958</v>
      </c>
      <c r="AO47" s="3">
        <v>64.17096080945926</v>
      </c>
      <c r="AP47" s="3">
        <v>60.598088185409381</v>
      </c>
      <c r="AQ47" s="3">
        <v>56.418886460493951</v>
      </c>
      <c r="AR47" s="3">
        <v>65.173810717976821</v>
      </c>
      <c r="AS47" s="3">
        <v>56.695537347912406</v>
      </c>
      <c r="AT47" s="3">
        <v>48.184554293688912</v>
      </c>
      <c r="AU47" s="3">
        <v>59.786209143387993</v>
      </c>
      <c r="AV47" s="3">
        <v>54.499305301868986</v>
      </c>
      <c r="AW47" s="3">
        <v>46.646346134406365</v>
      </c>
      <c r="AX47" s="3">
        <v>55.154903854693927</v>
      </c>
      <c r="AY47" s="3">
        <v>53.274297477390249</v>
      </c>
      <c r="AZ47" s="3">
        <v>52.489388674174563</v>
      </c>
      <c r="BA47" s="3">
        <v>49.781456547864728</v>
      </c>
      <c r="BB47" s="3">
        <v>58.93260412658811</v>
      </c>
      <c r="BC47" s="3">
        <v>58.923142566008451</v>
      </c>
      <c r="BD47" s="3">
        <v>55.734031442365165</v>
      </c>
      <c r="BE47" s="3">
        <v>53.117896127624945</v>
      </c>
      <c r="BF47" s="3">
        <v>53.730908897338857</v>
      </c>
      <c r="BG47" s="3">
        <v>58.432051490051762</v>
      </c>
      <c r="BH47" s="3">
        <v>66.53517206966572</v>
      </c>
      <c r="BI47" s="3">
        <v>58.384463389231563</v>
      </c>
      <c r="BJ47" s="3">
        <v>62.407999027905596</v>
      </c>
      <c r="BK47" s="3">
        <v>58.832086344348575</v>
      </c>
      <c r="BL47" s="3">
        <v>55.622241795412243</v>
      </c>
      <c r="BM47" s="3">
        <v>62.408617252620481</v>
      </c>
      <c r="BN47" s="3">
        <v>64.120150527256087</v>
      </c>
      <c r="BO47" s="3">
        <v>55.301727766161804</v>
      </c>
      <c r="BP47" s="3">
        <v>51.635631419635857</v>
      </c>
      <c r="BQ47" s="3">
        <v>58.939585874622928</v>
      </c>
      <c r="BR47" s="3">
        <v>54.031801791090196</v>
      </c>
      <c r="BS47" s="3">
        <v>60.300306836903751</v>
      </c>
      <c r="BT47" s="3">
        <v>57.248241572529103</v>
      </c>
      <c r="BU47" s="3">
        <v>61.001472324315941</v>
      </c>
      <c r="BV47" s="3">
        <v>57.260019640287453</v>
      </c>
      <c r="BW47" s="3">
        <v>66.68182428524517</v>
      </c>
      <c r="BX47" s="3">
        <v>56.913862423136948</v>
      </c>
      <c r="BY47" s="3">
        <v>45.308620160712486</v>
      </c>
      <c r="BZ47" s="3">
        <v>64.338212764192221</v>
      </c>
      <c r="CA47" s="3">
        <v>53.82432287902229</v>
      </c>
      <c r="CB47" s="3">
        <v>55.082578321524849</v>
      </c>
      <c r="CC47" s="3">
        <v>62.831009042580206</v>
      </c>
      <c r="CD47" s="3">
        <v>53.115880306540632</v>
      </c>
      <c r="CE47" s="3">
        <v>55.724318919702938</v>
      </c>
      <c r="CF47" s="3">
        <v>59.552751532915686</v>
      </c>
      <c r="CG47" s="3">
        <v>45.968456469635981</v>
      </c>
      <c r="CH47" s="3">
        <v>48.832793879365582</v>
      </c>
      <c r="CI47" s="3">
        <v>52.329924482315164</v>
      </c>
      <c r="CJ47" s="3">
        <v>55.231819266082972</v>
      </c>
      <c r="CK47" s="3">
        <v>52.000626385050829</v>
      </c>
      <c r="CL47" s="3">
        <v>52.553613124673085</v>
      </c>
      <c r="CM47" s="3">
        <v>58.483886183194954</v>
      </c>
      <c r="CN47" s="3">
        <v>59.332168853069817</v>
      </c>
      <c r="CO47" s="3">
        <v>59.438324422717542</v>
      </c>
      <c r="CP47" s="3">
        <v>52.974894056295568</v>
      </c>
      <c r="CQ47" s="3">
        <v>56.640753387076174</v>
      </c>
      <c r="CR47" s="3">
        <v>57.399050777438255</v>
      </c>
      <c r="CS47" s="3">
        <v>60.070140547580529</v>
      </c>
      <c r="CT47" s="3">
        <v>52.080042080895176</v>
      </c>
      <c r="CU47" s="3">
        <v>54.52663485795334</v>
      </c>
      <c r="CV47" s="3">
        <v>45.64661423842778</v>
      </c>
      <c r="CW47" s="3">
        <v>62.023538027739164</v>
      </c>
      <c r="CZ47" s="3">
        <f t="shared" si="0"/>
        <v>55.73639170249001</v>
      </c>
    </row>
    <row r="48" spans="1:104" x14ac:dyDescent="0.25">
      <c r="A48" s="6">
        <f t="shared" si="1"/>
        <v>40635.916666666555</v>
      </c>
      <c r="B48" s="2">
        <v>56.35</v>
      </c>
      <c r="C48" s="3">
        <v>57.063016338530701</v>
      </c>
      <c r="D48" s="3">
        <v>51.993917615209035</v>
      </c>
      <c r="E48" s="3">
        <v>55.337634623607556</v>
      </c>
      <c r="F48" s="3">
        <v>54.742672326162577</v>
      </c>
      <c r="G48" s="3">
        <v>59.491945844053625</v>
      </c>
      <c r="H48" s="3">
        <v>54.476344091960023</v>
      </c>
      <c r="I48" s="3">
        <v>55.393884940900243</v>
      </c>
      <c r="J48" s="3">
        <v>62.038572493396849</v>
      </c>
      <c r="K48" s="3">
        <v>59.312752993602857</v>
      </c>
      <c r="L48" s="3">
        <v>59.467287968934556</v>
      </c>
      <c r="M48" s="3">
        <v>62.244658180783567</v>
      </c>
      <c r="N48" s="3">
        <v>60.160983812270494</v>
      </c>
      <c r="O48" s="3">
        <v>59.028763752333688</v>
      </c>
      <c r="P48" s="3">
        <v>55.744161227535919</v>
      </c>
      <c r="Q48" s="3">
        <v>56.772811606081447</v>
      </c>
      <c r="R48" s="3">
        <v>50.806506199673969</v>
      </c>
      <c r="S48" s="3">
        <v>58.156384709994221</v>
      </c>
      <c r="T48" s="3">
        <v>61.905389290366998</v>
      </c>
      <c r="U48" s="3">
        <v>57.772633585315226</v>
      </c>
      <c r="V48" s="3">
        <v>59.545396847294541</v>
      </c>
      <c r="W48" s="3">
        <v>47.621586988048136</v>
      </c>
      <c r="X48" s="3">
        <v>48.892296443412093</v>
      </c>
      <c r="Y48" s="3">
        <v>59.247394956106554</v>
      </c>
      <c r="Z48" s="3">
        <v>56.662614331567646</v>
      </c>
      <c r="AA48" s="3">
        <v>59.327525199583981</v>
      </c>
      <c r="AB48" s="3">
        <v>62.789629366839783</v>
      </c>
      <c r="AC48" s="3">
        <v>54.098081509566988</v>
      </c>
      <c r="AD48" s="3">
        <v>62.206152543797955</v>
      </c>
      <c r="AE48" s="3">
        <v>46.558782387815768</v>
      </c>
      <c r="AF48" s="3">
        <v>45.827314622640039</v>
      </c>
      <c r="AG48" s="3">
        <v>62.602636429767479</v>
      </c>
      <c r="AH48" s="3">
        <v>64.101375946818933</v>
      </c>
      <c r="AI48" s="3">
        <v>59.708148384253597</v>
      </c>
      <c r="AJ48" s="3">
        <v>47.259360274215645</v>
      </c>
      <c r="AK48" s="3">
        <v>59.630966070121616</v>
      </c>
      <c r="AL48" s="3">
        <v>59.57603235679683</v>
      </c>
      <c r="AM48" s="3">
        <v>54.333423494392164</v>
      </c>
      <c r="AN48" s="3">
        <v>66.938191074231227</v>
      </c>
      <c r="AO48" s="3">
        <v>43.930528483716841</v>
      </c>
      <c r="AP48" s="3">
        <v>58.960250780563001</v>
      </c>
      <c r="AQ48" s="3">
        <v>60.037752517953912</v>
      </c>
      <c r="AR48" s="3">
        <v>56.603697650319219</v>
      </c>
      <c r="AS48" s="3">
        <v>49.908634606867899</v>
      </c>
      <c r="AT48" s="3">
        <v>60.797506257785678</v>
      </c>
      <c r="AU48" s="3">
        <v>48.239953371423532</v>
      </c>
      <c r="AV48" s="3">
        <v>55.854619331294082</v>
      </c>
      <c r="AW48" s="3">
        <v>54.399245736579068</v>
      </c>
      <c r="AX48" s="3">
        <v>58.705890805551554</v>
      </c>
      <c r="AY48" s="3">
        <v>64.363734660421841</v>
      </c>
      <c r="AZ48" s="3">
        <v>50.584043064198212</v>
      </c>
      <c r="BA48" s="3">
        <v>53.793914215672743</v>
      </c>
      <c r="BB48" s="3">
        <v>49.676925510180041</v>
      </c>
      <c r="BC48" s="3">
        <v>59.302497708958171</v>
      </c>
      <c r="BD48" s="3">
        <v>56.9518782269745</v>
      </c>
      <c r="BE48" s="3">
        <v>57.929440103159749</v>
      </c>
      <c r="BF48" s="3">
        <v>64.188604512311358</v>
      </c>
      <c r="BG48" s="3">
        <v>63.349888675353064</v>
      </c>
      <c r="BH48" s="3">
        <v>55.369444957663646</v>
      </c>
      <c r="BI48" s="3">
        <v>61.501852479099036</v>
      </c>
      <c r="BJ48" s="3">
        <v>51.793464317336031</v>
      </c>
      <c r="BK48" s="3">
        <v>65.979183227775252</v>
      </c>
      <c r="BL48" s="3">
        <v>55.765111357492877</v>
      </c>
      <c r="BM48" s="3">
        <v>62.073368101370683</v>
      </c>
      <c r="BN48" s="3">
        <v>60.272877439372245</v>
      </c>
      <c r="BO48" s="3">
        <v>53.104820268453096</v>
      </c>
      <c r="BP48" s="3">
        <v>54.406035485635947</v>
      </c>
      <c r="BQ48" s="3">
        <v>53.359095077261209</v>
      </c>
      <c r="BR48" s="3">
        <v>60.039022731484003</v>
      </c>
      <c r="BS48" s="3">
        <v>60.672869326764456</v>
      </c>
      <c r="BT48" s="3">
        <v>61.704451143487397</v>
      </c>
      <c r="BU48" s="3">
        <v>51.799685881107614</v>
      </c>
      <c r="BV48" s="3">
        <v>52.612594648201032</v>
      </c>
      <c r="BW48" s="3">
        <v>50.529655545507289</v>
      </c>
      <c r="BX48" s="3">
        <v>57.719526532958078</v>
      </c>
      <c r="BY48" s="3">
        <v>62.561881652126381</v>
      </c>
      <c r="BZ48" s="3">
        <v>60.40419451525274</v>
      </c>
      <c r="CA48" s="3">
        <v>53.832148093756828</v>
      </c>
      <c r="CB48" s="3">
        <v>47.647328890032625</v>
      </c>
      <c r="CC48" s="3">
        <v>52.808763208438037</v>
      </c>
      <c r="CD48" s="3">
        <v>59.041928442146165</v>
      </c>
      <c r="CE48" s="3">
        <v>57.09332216079202</v>
      </c>
      <c r="CF48" s="3">
        <v>53.514147151074582</v>
      </c>
      <c r="CG48" s="3">
        <v>58.062733554678736</v>
      </c>
      <c r="CH48" s="3">
        <v>54.104684154965483</v>
      </c>
      <c r="CI48" s="3">
        <v>62.160347531014118</v>
      </c>
      <c r="CJ48" s="3">
        <v>46.056794008610282</v>
      </c>
      <c r="CK48" s="3">
        <v>49.217617890780254</v>
      </c>
      <c r="CL48" s="3">
        <v>72.940952051289372</v>
      </c>
      <c r="CM48" s="3">
        <v>56.256093632035324</v>
      </c>
      <c r="CN48" s="3">
        <v>48.355366184751738</v>
      </c>
      <c r="CO48" s="3">
        <v>58.102512693821375</v>
      </c>
      <c r="CP48" s="3">
        <v>57.005825360712997</v>
      </c>
      <c r="CQ48" s="3">
        <v>66.470792593543976</v>
      </c>
      <c r="CR48" s="3">
        <v>58.781179094214984</v>
      </c>
      <c r="CS48" s="3">
        <v>48.21616265301892</v>
      </c>
      <c r="CT48" s="3">
        <v>63.166872550279088</v>
      </c>
      <c r="CU48" s="3">
        <v>58.151900345911706</v>
      </c>
      <c r="CV48" s="3">
        <v>44.853508109071043</v>
      </c>
      <c r="CW48" s="3">
        <v>60.682091785111673</v>
      </c>
      <c r="CZ48" s="3">
        <f t="shared" si="0"/>
        <v>56.709584438756671</v>
      </c>
    </row>
    <row r="49" spans="1:104" x14ac:dyDescent="0.25">
      <c r="A49" s="6">
        <f t="shared" si="1"/>
        <v>40635.958333333219</v>
      </c>
      <c r="B49" s="2">
        <v>54.93</v>
      </c>
      <c r="C49" s="3">
        <v>54.30398908159475</v>
      </c>
      <c r="D49" s="3">
        <v>63.116724472805984</v>
      </c>
      <c r="E49" s="3">
        <v>56.146594870970297</v>
      </c>
      <c r="F49" s="3">
        <v>60.671070690946806</v>
      </c>
      <c r="G49" s="3">
        <v>58.529595030737994</v>
      </c>
      <c r="H49" s="3">
        <v>50.359507275068758</v>
      </c>
      <c r="I49" s="3">
        <v>55.152397531656824</v>
      </c>
      <c r="J49" s="3">
        <v>62.754679744360345</v>
      </c>
      <c r="K49" s="3">
        <v>48.504857134556254</v>
      </c>
      <c r="L49" s="3">
        <v>49.288794616795329</v>
      </c>
      <c r="M49" s="3">
        <v>52.907189320242033</v>
      </c>
      <c r="N49" s="3">
        <v>58.48482199237867</v>
      </c>
      <c r="O49" s="3">
        <v>55.052506600336137</v>
      </c>
      <c r="P49" s="3">
        <v>60.737193243637677</v>
      </c>
      <c r="Q49" s="3">
        <v>54.464142070864376</v>
      </c>
      <c r="R49" s="3">
        <v>54.635683321048944</v>
      </c>
      <c r="S49" s="3">
        <v>52.067377484087352</v>
      </c>
      <c r="T49" s="3">
        <v>53.604766710575099</v>
      </c>
      <c r="U49" s="3">
        <v>54.33209509433923</v>
      </c>
      <c r="V49" s="3">
        <v>49.009428429315456</v>
      </c>
      <c r="W49" s="3">
        <v>61.169746369188061</v>
      </c>
      <c r="X49" s="3">
        <v>53.234256982608358</v>
      </c>
      <c r="Y49" s="3">
        <v>51.423732423711634</v>
      </c>
      <c r="Z49" s="3">
        <v>54.24755631093219</v>
      </c>
      <c r="AA49" s="3">
        <v>64.42712389477073</v>
      </c>
      <c r="AB49" s="3">
        <v>55.227969904234257</v>
      </c>
      <c r="AC49" s="3">
        <v>55.373057360452499</v>
      </c>
      <c r="AD49" s="3">
        <v>57.252481129151811</v>
      </c>
      <c r="AE49" s="3">
        <v>50.58943746848243</v>
      </c>
      <c r="AF49" s="3">
        <v>57.078559604655297</v>
      </c>
      <c r="AG49" s="3">
        <v>59.854243307908135</v>
      </c>
      <c r="AH49" s="3">
        <v>57.81263489447111</v>
      </c>
      <c r="AI49" s="3">
        <v>55.430823952999724</v>
      </c>
      <c r="AJ49" s="3">
        <v>58.10992250176291</v>
      </c>
      <c r="AK49" s="3">
        <v>67.175099286898131</v>
      </c>
      <c r="AL49" s="3">
        <v>51.824461930137701</v>
      </c>
      <c r="AM49" s="3">
        <v>52.537098998348547</v>
      </c>
      <c r="AN49" s="3">
        <v>52.781209073473335</v>
      </c>
      <c r="AO49" s="3">
        <v>52.071888161233652</v>
      </c>
      <c r="AP49" s="3">
        <v>58.517665779761245</v>
      </c>
      <c r="AQ49" s="3">
        <v>50.917766398004332</v>
      </c>
      <c r="AR49" s="3">
        <v>56.792511369441144</v>
      </c>
      <c r="AS49" s="3">
        <v>57.280486695096634</v>
      </c>
      <c r="AT49" s="3">
        <v>51.57926314233832</v>
      </c>
      <c r="AU49" s="3">
        <v>54.317908150274469</v>
      </c>
      <c r="AV49" s="3">
        <v>49.81347575598118</v>
      </c>
      <c r="AW49" s="3">
        <v>52.125875232820263</v>
      </c>
      <c r="AX49" s="3">
        <v>58.053247270333593</v>
      </c>
      <c r="AY49" s="3">
        <v>57.003698058514779</v>
      </c>
      <c r="AZ49" s="3">
        <v>49.191271878740373</v>
      </c>
      <c r="BA49" s="3">
        <v>46.191110953639686</v>
      </c>
      <c r="BB49" s="3">
        <v>58.089493100180086</v>
      </c>
      <c r="BC49" s="3">
        <v>44.504004788461742</v>
      </c>
      <c r="BD49" s="3">
        <v>46.002171498878035</v>
      </c>
      <c r="BE49" s="3">
        <v>55.237384185372449</v>
      </c>
      <c r="BF49" s="3">
        <v>55.045572747119749</v>
      </c>
      <c r="BG49" s="3">
        <v>59.11728132777138</v>
      </c>
      <c r="BH49" s="3">
        <v>68.759626897836057</v>
      </c>
      <c r="BI49" s="3">
        <v>53.569454119884753</v>
      </c>
      <c r="BJ49" s="3">
        <v>51.472881461717456</v>
      </c>
      <c r="BK49" s="3">
        <v>54.404866187326895</v>
      </c>
      <c r="BL49" s="3">
        <v>61.224134146192846</v>
      </c>
      <c r="BM49" s="3">
        <v>54.891413423177163</v>
      </c>
      <c r="BN49" s="3">
        <v>52.411215257607736</v>
      </c>
      <c r="BO49" s="3">
        <v>53.226220517597135</v>
      </c>
      <c r="BP49" s="3">
        <v>58.136723312159468</v>
      </c>
      <c r="BQ49" s="3">
        <v>50.596892965900281</v>
      </c>
      <c r="BR49" s="3">
        <v>51.612776430129671</v>
      </c>
      <c r="BS49" s="3">
        <v>56.777841106944436</v>
      </c>
      <c r="BT49" s="3">
        <v>62.095767761305481</v>
      </c>
      <c r="BU49" s="3">
        <v>41.732963789649219</v>
      </c>
      <c r="BV49" s="3">
        <v>54.325841606266479</v>
      </c>
      <c r="BW49" s="3">
        <v>48.220807664450248</v>
      </c>
      <c r="BX49" s="3">
        <v>58.317811961483443</v>
      </c>
      <c r="BY49" s="3">
        <v>64.676680165318828</v>
      </c>
      <c r="BZ49" s="3">
        <v>51.389736681833163</v>
      </c>
      <c r="CA49" s="3">
        <v>47.36394568484338</v>
      </c>
      <c r="CB49" s="3">
        <v>63.732171152353963</v>
      </c>
      <c r="CC49" s="3">
        <v>41.704519462458428</v>
      </c>
      <c r="CD49" s="3">
        <v>47.00396437377217</v>
      </c>
      <c r="CE49" s="3">
        <v>63.450191785220547</v>
      </c>
      <c r="CF49" s="3">
        <v>64.086939872424225</v>
      </c>
      <c r="CG49" s="3">
        <v>56.965047316481169</v>
      </c>
      <c r="CH49" s="3">
        <v>59.832363281335837</v>
      </c>
      <c r="CI49" s="3">
        <v>50.065299315264426</v>
      </c>
      <c r="CJ49" s="3">
        <v>56.859869314120495</v>
      </c>
      <c r="CK49" s="3">
        <v>48.631330671726388</v>
      </c>
      <c r="CL49" s="3">
        <v>53.913921365666987</v>
      </c>
      <c r="CM49" s="3">
        <v>59.223274614148139</v>
      </c>
      <c r="CN49" s="3">
        <v>48.9910664047962</v>
      </c>
      <c r="CO49" s="3">
        <v>56.801116965866647</v>
      </c>
      <c r="CP49" s="3">
        <v>58.310329779276877</v>
      </c>
      <c r="CQ49" s="3">
        <v>54.283228600906945</v>
      </c>
      <c r="CR49" s="3">
        <v>55.155053678714701</v>
      </c>
      <c r="CS49" s="3">
        <v>55.693020159087759</v>
      </c>
      <c r="CT49" s="3">
        <v>56.811529261239826</v>
      </c>
      <c r="CU49" s="3">
        <v>54.069935433770617</v>
      </c>
      <c r="CV49" s="3">
        <v>53.75507932575433</v>
      </c>
      <c r="CW49" s="3">
        <v>52.053952901943184</v>
      </c>
      <c r="CZ49" s="3">
        <f t="shared" si="0"/>
        <v>54.930557127824194</v>
      </c>
    </row>
    <row r="50" spans="1:104" x14ac:dyDescent="0.25">
      <c r="A50" s="6">
        <f t="shared" si="1"/>
        <v>40635.999999999884</v>
      </c>
      <c r="B50" s="2">
        <v>43.92</v>
      </c>
      <c r="C50" s="3">
        <v>47.315601938541413</v>
      </c>
      <c r="D50" s="3">
        <v>47.610515471889315</v>
      </c>
      <c r="E50" s="3">
        <v>44.91460200486835</v>
      </c>
      <c r="F50" s="3">
        <v>42.143816279397299</v>
      </c>
      <c r="G50" s="3">
        <v>46.978626516405427</v>
      </c>
      <c r="H50" s="3">
        <v>43.671241144757261</v>
      </c>
      <c r="I50" s="3">
        <v>49.670789851674272</v>
      </c>
      <c r="J50" s="3">
        <v>42.712758312724624</v>
      </c>
      <c r="K50" s="3">
        <v>40.228422752299764</v>
      </c>
      <c r="L50" s="3">
        <v>45.672134910768058</v>
      </c>
      <c r="M50" s="3">
        <v>42.890854635296492</v>
      </c>
      <c r="N50" s="3">
        <v>52.765343167987659</v>
      </c>
      <c r="O50" s="3">
        <v>44.179709062581694</v>
      </c>
      <c r="P50" s="3">
        <v>44.779168825792205</v>
      </c>
      <c r="Q50" s="3">
        <v>45.983129864176242</v>
      </c>
      <c r="R50" s="3">
        <v>38.439609178246023</v>
      </c>
      <c r="S50" s="3">
        <v>37.140968857963038</v>
      </c>
      <c r="T50" s="3">
        <v>40.826728260938431</v>
      </c>
      <c r="U50" s="3">
        <v>39.032245982567481</v>
      </c>
      <c r="V50" s="3">
        <v>42.456996826716058</v>
      </c>
      <c r="W50" s="3">
        <v>48.317910271738704</v>
      </c>
      <c r="X50" s="3">
        <v>48.777421636629981</v>
      </c>
      <c r="Y50" s="3">
        <v>48.451916942223122</v>
      </c>
      <c r="Z50" s="3">
        <v>57.650855648121407</v>
      </c>
      <c r="AA50" s="3">
        <v>41.264190930872765</v>
      </c>
      <c r="AB50" s="3">
        <v>38.573191800368853</v>
      </c>
      <c r="AC50" s="3">
        <v>39.109328601850407</v>
      </c>
      <c r="AD50" s="3">
        <v>41.658713465012688</v>
      </c>
      <c r="AE50" s="3">
        <v>43.596009276260048</v>
      </c>
      <c r="AF50" s="3">
        <v>39.220310687591457</v>
      </c>
      <c r="AG50" s="3">
        <v>41.952156967940191</v>
      </c>
      <c r="AH50" s="3">
        <v>48.50849215785454</v>
      </c>
      <c r="AI50" s="3">
        <v>41.665522596045555</v>
      </c>
      <c r="AJ50" s="3">
        <v>36.908588248601745</v>
      </c>
      <c r="AK50" s="3">
        <v>45.775359699221632</v>
      </c>
      <c r="AL50" s="3">
        <v>43.752989389594518</v>
      </c>
      <c r="AM50" s="3">
        <v>51.521458384594382</v>
      </c>
      <c r="AN50" s="3">
        <v>43.333610967063201</v>
      </c>
      <c r="AO50" s="3">
        <v>47.231741589518897</v>
      </c>
      <c r="AP50" s="3">
        <v>44.996895632990594</v>
      </c>
      <c r="AQ50" s="3">
        <v>41.98396248449265</v>
      </c>
      <c r="AR50" s="3">
        <v>44.302311553941429</v>
      </c>
      <c r="AS50" s="3">
        <v>41.824213584656093</v>
      </c>
      <c r="AT50" s="3">
        <v>49.064805739149755</v>
      </c>
      <c r="AU50" s="3">
        <v>48.343240897697932</v>
      </c>
      <c r="AV50" s="3">
        <v>39.074073143999534</v>
      </c>
      <c r="AW50" s="3">
        <v>50.251902511875485</v>
      </c>
      <c r="AX50" s="3">
        <v>40.356526192189932</v>
      </c>
      <c r="AY50" s="3">
        <v>43.010616493923656</v>
      </c>
      <c r="AZ50" s="3">
        <v>41.549090298926643</v>
      </c>
      <c r="BA50" s="3">
        <v>46.666141677471316</v>
      </c>
      <c r="BB50" s="3">
        <v>54.034381533912473</v>
      </c>
      <c r="BC50" s="3">
        <v>43.564042003244928</v>
      </c>
      <c r="BD50" s="3">
        <v>45.810239215078049</v>
      </c>
      <c r="BE50" s="3">
        <v>45.378875739605128</v>
      </c>
      <c r="BF50" s="3">
        <v>41.897215449334674</v>
      </c>
      <c r="BG50" s="3">
        <v>47.667679107032654</v>
      </c>
      <c r="BH50" s="3">
        <v>46.920975452291827</v>
      </c>
      <c r="BI50" s="3">
        <v>37.508483948801761</v>
      </c>
      <c r="BJ50" s="3">
        <v>41.272442676326236</v>
      </c>
      <c r="BK50" s="3">
        <v>44.962312362461418</v>
      </c>
      <c r="BL50" s="3">
        <v>50.267498101557656</v>
      </c>
      <c r="BM50" s="3">
        <v>31.358404654333892</v>
      </c>
      <c r="BN50" s="3">
        <v>40.542407332930225</v>
      </c>
      <c r="BO50" s="3">
        <v>47.001356115198696</v>
      </c>
      <c r="BP50" s="3">
        <v>44.838483499630314</v>
      </c>
      <c r="BQ50" s="3">
        <v>42.120763443981865</v>
      </c>
      <c r="BR50" s="3">
        <v>49.144079952676641</v>
      </c>
      <c r="BS50" s="3">
        <v>42.791212551799418</v>
      </c>
      <c r="BT50" s="3">
        <v>43.150847661118142</v>
      </c>
      <c r="BU50" s="3">
        <v>41.196474405235776</v>
      </c>
      <c r="BV50" s="3">
        <v>48.347023574872658</v>
      </c>
      <c r="BW50" s="3">
        <v>44.446913931371057</v>
      </c>
      <c r="BX50" s="3">
        <v>44.555152630380171</v>
      </c>
      <c r="BY50" s="3">
        <v>46.360901216159874</v>
      </c>
      <c r="BZ50" s="3">
        <v>42.342156434804679</v>
      </c>
      <c r="CA50" s="3">
        <v>43.932565835271532</v>
      </c>
      <c r="CB50" s="3">
        <v>47.643112644942313</v>
      </c>
      <c r="CC50" s="3">
        <v>43.247410290257768</v>
      </c>
      <c r="CD50" s="3">
        <v>47.875160987046506</v>
      </c>
      <c r="CE50" s="3">
        <v>42.903987156388261</v>
      </c>
      <c r="CF50" s="3">
        <v>43.175902434516992</v>
      </c>
      <c r="CG50" s="3">
        <v>40.562800069121252</v>
      </c>
      <c r="CH50" s="3">
        <v>40.177113457437109</v>
      </c>
      <c r="CI50" s="3">
        <v>42.049158025013554</v>
      </c>
      <c r="CJ50" s="3">
        <v>42.710028007214902</v>
      </c>
      <c r="CK50" s="3">
        <v>44.673830293125128</v>
      </c>
      <c r="CL50" s="3">
        <v>41.158900403422159</v>
      </c>
      <c r="CM50" s="3">
        <v>43.629177712341843</v>
      </c>
      <c r="CN50" s="3">
        <v>38.446591160661264</v>
      </c>
      <c r="CO50" s="3">
        <v>48.126734228996852</v>
      </c>
      <c r="CP50" s="3">
        <v>41.331098578743223</v>
      </c>
      <c r="CQ50" s="3">
        <v>47.036585483091905</v>
      </c>
      <c r="CR50" s="3">
        <v>40.896051224765984</v>
      </c>
      <c r="CS50" s="3">
        <v>38.707888268785204</v>
      </c>
      <c r="CT50" s="3">
        <v>44.381405354024857</v>
      </c>
      <c r="CU50" s="3">
        <v>39.465600275227295</v>
      </c>
      <c r="CV50" s="3">
        <v>46.50164023472918</v>
      </c>
      <c r="CW50" s="3">
        <v>44.680289476843669</v>
      </c>
      <c r="CZ50" s="3">
        <f t="shared" si="0"/>
        <v>44.028201679141191</v>
      </c>
    </row>
    <row r="51" spans="1:104" x14ac:dyDescent="0.25">
      <c r="A51" s="6">
        <f t="shared" si="1"/>
        <v>40636.041666666548</v>
      </c>
      <c r="B51" s="2">
        <v>40.630000000000003</v>
      </c>
      <c r="C51" s="3">
        <v>36.727738747328736</v>
      </c>
      <c r="D51" s="3">
        <v>39.095162183133709</v>
      </c>
      <c r="E51" s="3">
        <v>39.77184091499565</v>
      </c>
      <c r="F51" s="3">
        <v>40.366022916975922</v>
      </c>
      <c r="G51" s="3">
        <v>42.960033291689093</v>
      </c>
      <c r="H51" s="3">
        <v>35.114083508098481</v>
      </c>
      <c r="I51" s="3">
        <v>38.69825425450292</v>
      </c>
      <c r="J51" s="3">
        <v>37.480401307876477</v>
      </c>
      <c r="K51" s="3">
        <v>36.096615722233892</v>
      </c>
      <c r="L51" s="3">
        <v>45.117753382235769</v>
      </c>
      <c r="M51" s="3">
        <v>42.321885350603296</v>
      </c>
      <c r="N51" s="3">
        <v>38.931362526957138</v>
      </c>
      <c r="O51" s="3">
        <v>40.235341781550417</v>
      </c>
      <c r="P51" s="3">
        <v>40.197282096427898</v>
      </c>
      <c r="Q51" s="3">
        <v>43.204448339931808</v>
      </c>
      <c r="R51" s="3">
        <v>37.677847094382422</v>
      </c>
      <c r="S51" s="3">
        <v>33.093318742604275</v>
      </c>
      <c r="T51" s="3">
        <v>36.90528983235501</v>
      </c>
      <c r="U51" s="3">
        <v>44.988366924634434</v>
      </c>
      <c r="V51" s="3">
        <v>38.935081772971536</v>
      </c>
      <c r="W51" s="3">
        <v>38.651069269060834</v>
      </c>
      <c r="X51" s="3">
        <v>37.466934151751204</v>
      </c>
      <c r="Y51" s="3">
        <v>38.20979186981328</v>
      </c>
      <c r="Z51" s="3">
        <v>39.815874353865823</v>
      </c>
      <c r="AA51" s="3">
        <v>41.177379256892522</v>
      </c>
      <c r="AB51" s="3">
        <v>29.472317860246193</v>
      </c>
      <c r="AC51" s="3">
        <v>33.874346815502392</v>
      </c>
      <c r="AD51" s="3">
        <v>42.537687027981747</v>
      </c>
      <c r="AE51" s="3">
        <v>43.85433342988469</v>
      </c>
      <c r="AF51" s="3">
        <v>42.268497192934738</v>
      </c>
      <c r="AG51" s="3">
        <v>37.09899363292341</v>
      </c>
      <c r="AH51" s="3">
        <v>35.227303810007768</v>
      </c>
      <c r="AI51" s="3">
        <v>41.560133723675861</v>
      </c>
      <c r="AJ51" s="3">
        <v>39.91456492212231</v>
      </c>
      <c r="AK51" s="3">
        <v>41.25342146945291</v>
      </c>
      <c r="AL51" s="3">
        <v>44.823164414841848</v>
      </c>
      <c r="AM51" s="3">
        <v>46.476422614549001</v>
      </c>
      <c r="AN51" s="3">
        <v>38.970512526710358</v>
      </c>
      <c r="AO51" s="3">
        <v>35.801324283512187</v>
      </c>
      <c r="AP51" s="3">
        <v>50.205393460890292</v>
      </c>
      <c r="AQ51" s="3">
        <v>39.001662372352143</v>
      </c>
      <c r="AR51" s="3">
        <v>41.84927378347259</v>
      </c>
      <c r="AS51" s="3">
        <v>39.444475901821519</v>
      </c>
      <c r="AT51" s="3">
        <v>35.758198535369907</v>
      </c>
      <c r="AU51" s="3">
        <v>46.488295811243255</v>
      </c>
      <c r="AV51" s="3">
        <v>40.381890825952958</v>
      </c>
      <c r="AW51" s="3">
        <v>38.764193628299871</v>
      </c>
      <c r="AX51" s="3">
        <v>36.573473797928621</v>
      </c>
      <c r="AY51" s="3">
        <v>42.839099581693013</v>
      </c>
      <c r="AZ51" s="3">
        <v>39.404488877332305</v>
      </c>
      <c r="BA51" s="3">
        <v>30.934765087008969</v>
      </c>
      <c r="BB51" s="3">
        <v>34.837867385221223</v>
      </c>
      <c r="BC51" s="3">
        <v>36.045121101203542</v>
      </c>
      <c r="BD51" s="3">
        <v>39.560479782371651</v>
      </c>
      <c r="BE51" s="3">
        <v>38.313137285232095</v>
      </c>
      <c r="BF51" s="3">
        <v>48.398464905138695</v>
      </c>
      <c r="BG51" s="3">
        <v>46.004043698680853</v>
      </c>
      <c r="BH51" s="3">
        <v>33.261655958777823</v>
      </c>
      <c r="BI51" s="3">
        <v>45.984396278994538</v>
      </c>
      <c r="BJ51" s="3">
        <v>44.494050998571929</v>
      </c>
      <c r="BK51" s="3">
        <v>38.539412103768939</v>
      </c>
      <c r="BL51" s="3">
        <v>41.038485276775965</v>
      </c>
      <c r="BM51" s="3">
        <v>34.357577574051341</v>
      </c>
      <c r="BN51" s="3">
        <v>42.711795390278098</v>
      </c>
      <c r="BO51" s="3">
        <v>42.416922443623868</v>
      </c>
      <c r="BP51" s="3">
        <v>46.850975845998583</v>
      </c>
      <c r="BQ51" s="3">
        <v>35.941809868674767</v>
      </c>
      <c r="BR51" s="3">
        <v>27.890398743363384</v>
      </c>
      <c r="BS51" s="3">
        <v>42.489809238290569</v>
      </c>
      <c r="BT51" s="3">
        <v>40.900407547989296</v>
      </c>
      <c r="BU51" s="3">
        <v>28.657481240320561</v>
      </c>
      <c r="BV51" s="3">
        <v>38.785211307506756</v>
      </c>
      <c r="BW51" s="3">
        <v>40.317742598124354</v>
      </c>
      <c r="BX51" s="3">
        <v>38.692238764383887</v>
      </c>
      <c r="BY51" s="3">
        <v>38.037309380561986</v>
      </c>
      <c r="BZ51" s="3">
        <v>44.599410478858651</v>
      </c>
      <c r="CA51" s="3">
        <v>38.260603941632183</v>
      </c>
      <c r="CB51" s="3">
        <v>45.47807186965121</v>
      </c>
      <c r="CC51" s="3">
        <v>40.71857240230667</v>
      </c>
      <c r="CD51" s="3">
        <v>41.549366809918943</v>
      </c>
      <c r="CE51" s="3">
        <v>41.308596303771424</v>
      </c>
      <c r="CF51" s="3">
        <v>41.885562165269867</v>
      </c>
      <c r="CG51" s="3">
        <v>43.477839003667157</v>
      </c>
      <c r="CH51" s="3">
        <v>47.096018736594665</v>
      </c>
      <c r="CI51" s="3">
        <v>45.349905144438175</v>
      </c>
      <c r="CJ51" s="3">
        <v>38.983357353233835</v>
      </c>
      <c r="CK51" s="3">
        <v>48.044026844878623</v>
      </c>
      <c r="CL51" s="3">
        <v>50.341488171332657</v>
      </c>
      <c r="CM51" s="3">
        <v>40.974023367212396</v>
      </c>
      <c r="CN51" s="3">
        <v>39.156013954771865</v>
      </c>
      <c r="CO51" s="3">
        <v>34.719983014542173</v>
      </c>
      <c r="CP51" s="3">
        <v>40.09415156196647</v>
      </c>
      <c r="CQ51" s="3">
        <v>41.544822602440647</v>
      </c>
      <c r="CR51" s="3">
        <v>42.666748883745804</v>
      </c>
      <c r="CS51" s="3">
        <v>46.3960783559885</v>
      </c>
      <c r="CT51" s="3">
        <v>40.323611368122997</v>
      </c>
      <c r="CU51" s="3">
        <v>48.617938620430508</v>
      </c>
      <c r="CV51" s="3">
        <v>37.022444920011083</v>
      </c>
      <c r="CW51" s="3">
        <v>37.236709424477574</v>
      </c>
      <c r="CZ51" s="3">
        <f t="shared" si="0"/>
        <v>40.190195549977517</v>
      </c>
    </row>
    <row r="52" spans="1:104" x14ac:dyDescent="0.25">
      <c r="A52" s="6">
        <f t="shared" si="1"/>
        <v>40636.083333333212</v>
      </c>
      <c r="B52" s="2">
        <v>30.88</v>
      </c>
      <c r="C52" s="3">
        <v>27.774405693373915</v>
      </c>
      <c r="D52" s="3">
        <v>31.758730653149925</v>
      </c>
      <c r="E52" s="3">
        <v>28.513374864685222</v>
      </c>
      <c r="F52" s="3">
        <v>33.48469934381972</v>
      </c>
      <c r="G52" s="3">
        <v>32.640475818281836</v>
      </c>
      <c r="H52" s="3">
        <v>30.142013328369433</v>
      </c>
      <c r="I52" s="3">
        <v>33.174448865666093</v>
      </c>
      <c r="J52" s="3">
        <v>27.919671412780659</v>
      </c>
      <c r="K52" s="3">
        <v>32.442909917733509</v>
      </c>
      <c r="L52" s="3">
        <v>32.703664026311337</v>
      </c>
      <c r="M52" s="3">
        <v>34.937467124539843</v>
      </c>
      <c r="N52" s="3">
        <v>29.061359933829671</v>
      </c>
      <c r="O52" s="3">
        <v>32.3053236479264</v>
      </c>
      <c r="P52" s="3">
        <v>33.641563251649536</v>
      </c>
      <c r="Q52" s="3">
        <v>30.4836645779192</v>
      </c>
      <c r="R52" s="3">
        <v>31.965958464707626</v>
      </c>
      <c r="S52" s="3">
        <v>33.091627685151067</v>
      </c>
      <c r="T52" s="3">
        <v>30.648756660219245</v>
      </c>
      <c r="U52" s="3">
        <v>30.430467935530849</v>
      </c>
      <c r="V52" s="3">
        <v>36.636367719735027</v>
      </c>
      <c r="W52" s="3">
        <v>34.613015244548237</v>
      </c>
      <c r="X52" s="3">
        <v>31.732450977189817</v>
      </c>
      <c r="Y52" s="3">
        <v>27.83612557872635</v>
      </c>
      <c r="Z52" s="3">
        <v>28.774920502355453</v>
      </c>
      <c r="AA52" s="3">
        <v>38.360784771857745</v>
      </c>
      <c r="AB52" s="3">
        <v>33.043908942603338</v>
      </c>
      <c r="AC52" s="3">
        <v>32.560875157917721</v>
      </c>
      <c r="AD52" s="3">
        <v>33.593758537301241</v>
      </c>
      <c r="AE52" s="3">
        <v>33.594674190995029</v>
      </c>
      <c r="AF52" s="3">
        <v>29.839658586730533</v>
      </c>
      <c r="AG52" s="3">
        <v>25.753111181225023</v>
      </c>
      <c r="AH52" s="3">
        <v>24.071468307035101</v>
      </c>
      <c r="AI52" s="3">
        <v>29.264648583423369</v>
      </c>
      <c r="AJ52" s="3">
        <v>27.528632758107104</v>
      </c>
      <c r="AK52" s="3">
        <v>35.808897305321835</v>
      </c>
      <c r="AL52" s="3">
        <v>35.11420246152904</v>
      </c>
      <c r="AM52" s="3">
        <v>34.247698781729348</v>
      </c>
      <c r="AN52" s="3">
        <v>32.442237532099639</v>
      </c>
      <c r="AO52" s="3">
        <v>37.013801343016134</v>
      </c>
      <c r="AP52" s="3">
        <v>32.107193355164043</v>
      </c>
      <c r="AQ52" s="3">
        <v>28.900510870142085</v>
      </c>
      <c r="AR52" s="3">
        <v>30.583866483282257</v>
      </c>
      <c r="AS52" s="3">
        <v>28.192791339696996</v>
      </c>
      <c r="AT52" s="3">
        <v>30.906004676417421</v>
      </c>
      <c r="AU52" s="3">
        <v>33.442471442304686</v>
      </c>
      <c r="AV52" s="3">
        <v>32.192016660443777</v>
      </c>
      <c r="AW52" s="3">
        <v>25.726918087186963</v>
      </c>
      <c r="AX52" s="3">
        <v>33.395816285893424</v>
      </c>
      <c r="AY52" s="3">
        <v>33.75787982823298</v>
      </c>
      <c r="AZ52" s="3">
        <v>31.311653852875271</v>
      </c>
      <c r="BA52" s="3">
        <v>34.584448507854944</v>
      </c>
      <c r="BB52" s="3">
        <v>23.225479609542884</v>
      </c>
      <c r="BC52" s="3">
        <v>33.751514813409528</v>
      </c>
      <c r="BD52" s="3">
        <v>29.629835168092256</v>
      </c>
      <c r="BE52" s="3">
        <v>27.755258793851752</v>
      </c>
      <c r="BF52" s="3">
        <v>31.872452131744947</v>
      </c>
      <c r="BG52" s="3">
        <v>28.208056646811883</v>
      </c>
      <c r="BH52" s="3">
        <v>28.749903393677702</v>
      </c>
      <c r="BI52" s="3">
        <v>29.266398063549129</v>
      </c>
      <c r="BJ52" s="3">
        <v>28.22005228183702</v>
      </c>
      <c r="BK52" s="3">
        <v>32.183617851918875</v>
      </c>
      <c r="BL52" s="3">
        <v>33.915209756944947</v>
      </c>
      <c r="BM52" s="3">
        <v>29.076576422918759</v>
      </c>
      <c r="BN52" s="3">
        <v>33.148960485647407</v>
      </c>
      <c r="BO52" s="3">
        <v>29.411220466126164</v>
      </c>
      <c r="BP52" s="3">
        <v>31.232424059055617</v>
      </c>
      <c r="BQ52" s="3">
        <v>33.360389163666056</v>
      </c>
      <c r="BR52" s="3">
        <v>30.641997322459062</v>
      </c>
      <c r="BS52" s="3">
        <v>31.29907016689311</v>
      </c>
      <c r="BT52" s="3">
        <v>34.383010052171819</v>
      </c>
      <c r="BU52" s="3">
        <v>28.876999997302118</v>
      </c>
      <c r="BV52" s="3">
        <v>32.966204724367003</v>
      </c>
      <c r="BW52" s="3">
        <v>28.533857379255185</v>
      </c>
      <c r="BX52" s="3">
        <v>30.115361527639561</v>
      </c>
      <c r="BY52" s="3">
        <v>28.216158051510334</v>
      </c>
      <c r="BZ52" s="3">
        <v>31.941760618179941</v>
      </c>
      <c r="CA52" s="3">
        <v>29.674009763132776</v>
      </c>
      <c r="CB52" s="3">
        <v>30.494026178509891</v>
      </c>
      <c r="CC52" s="3">
        <v>29.666267323287556</v>
      </c>
      <c r="CD52" s="3">
        <v>33.881009446658524</v>
      </c>
      <c r="CE52" s="3">
        <v>26.927742528845027</v>
      </c>
      <c r="CF52" s="3">
        <v>33.891149329493231</v>
      </c>
      <c r="CG52" s="3">
        <v>27.313472714886608</v>
      </c>
      <c r="CH52" s="3">
        <v>28.75032018736891</v>
      </c>
      <c r="CI52" s="3">
        <v>38.013863341351858</v>
      </c>
      <c r="CJ52" s="3">
        <v>29.547473635807041</v>
      </c>
      <c r="CK52" s="3">
        <v>30.238869316056896</v>
      </c>
      <c r="CL52" s="3">
        <v>32.744076661888258</v>
      </c>
      <c r="CM52" s="3">
        <v>30.687066650325868</v>
      </c>
      <c r="CN52" s="3">
        <v>28.189315918900903</v>
      </c>
      <c r="CO52" s="3">
        <v>32.382006040606505</v>
      </c>
      <c r="CP52" s="3">
        <v>37.026218974737439</v>
      </c>
      <c r="CQ52" s="3">
        <v>32.36344996355772</v>
      </c>
      <c r="CR52" s="3">
        <v>33.690590133996395</v>
      </c>
      <c r="CS52" s="3">
        <v>28.51767866065892</v>
      </c>
      <c r="CT52" s="3">
        <v>28.235779229174867</v>
      </c>
      <c r="CU52" s="3">
        <v>25.05953372685526</v>
      </c>
      <c r="CV52" s="3">
        <v>30.63010005552794</v>
      </c>
      <c r="CW52" s="3">
        <v>30.065627190076292</v>
      </c>
      <c r="CZ52" s="3">
        <f t="shared" si="0"/>
        <v>31.129048089788643</v>
      </c>
    </row>
    <row r="53" spans="1:104" x14ac:dyDescent="0.25">
      <c r="A53" s="6">
        <f t="shared" si="1"/>
        <v>40636.124999999876</v>
      </c>
      <c r="B53" s="2">
        <v>22.71</v>
      </c>
      <c r="C53" s="3">
        <v>24.490980125847827</v>
      </c>
      <c r="D53" s="3">
        <v>18.89789726325014</v>
      </c>
      <c r="E53" s="3">
        <v>18.105851539441858</v>
      </c>
      <c r="F53" s="3">
        <v>21.223803798131613</v>
      </c>
      <c r="G53" s="3">
        <v>20.012985124944873</v>
      </c>
      <c r="H53" s="3">
        <v>19.49879216172538</v>
      </c>
      <c r="I53" s="3">
        <v>26.443008614246146</v>
      </c>
      <c r="J53" s="3">
        <v>23.382178154689075</v>
      </c>
      <c r="K53" s="3">
        <v>19.203723029339152</v>
      </c>
      <c r="L53" s="3">
        <v>20.622376756060287</v>
      </c>
      <c r="M53" s="3">
        <v>21.441263837893455</v>
      </c>
      <c r="N53" s="3">
        <v>22.014106670203077</v>
      </c>
      <c r="O53" s="3">
        <v>21.172823240174598</v>
      </c>
      <c r="P53" s="3">
        <v>19.39679226964607</v>
      </c>
      <c r="Q53" s="3">
        <v>25.052890253381772</v>
      </c>
      <c r="R53" s="3">
        <v>17.697429953071666</v>
      </c>
      <c r="S53" s="3">
        <v>23.841063516602286</v>
      </c>
      <c r="T53" s="3">
        <v>22.26194751144612</v>
      </c>
      <c r="U53" s="3">
        <v>19.665404803516019</v>
      </c>
      <c r="V53" s="3">
        <v>23.161824578064767</v>
      </c>
      <c r="W53" s="3">
        <v>18.975239066939775</v>
      </c>
      <c r="X53" s="3">
        <v>22.799408847670211</v>
      </c>
      <c r="Y53" s="3">
        <v>24.663058810087424</v>
      </c>
      <c r="Z53" s="3">
        <v>22.932320394508096</v>
      </c>
      <c r="AA53" s="3">
        <v>21.942697636957899</v>
      </c>
      <c r="AB53" s="3">
        <v>22.273099765582565</v>
      </c>
      <c r="AC53" s="3">
        <v>23.774191226867362</v>
      </c>
      <c r="AD53" s="3">
        <v>22.624640850067006</v>
      </c>
      <c r="AE53" s="3">
        <v>22.372767217708187</v>
      </c>
      <c r="AF53" s="3">
        <v>21.631031229744011</v>
      </c>
      <c r="AG53" s="3">
        <v>25.41973270332122</v>
      </c>
      <c r="AH53" s="3">
        <v>15.057153515832013</v>
      </c>
      <c r="AI53" s="3">
        <v>23.789520529417704</v>
      </c>
      <c r="AJ53" s="3">
        <v>18.389490083904587</v>
      </c>
      <c r="AK53" s="3">
        <v>22.003763898688831</v>
      </c>
      <c r="AL53" s="3">
        <v>22.21246992676879</v>
      </c>
      <c r="AM53" s="3">
        <v>22.76255387761778</v>
      </c>
      <c r="AN53" s="3">
        <v>21.747121046953851</v>
      </c>
      <c r="AO53" s="3">
        <v>24.231501016732985</v>
      </c>
      <c r="AP53" s="3">
        <v>18.853136007028173</v>
      </c>
      <c r="AQ53" s="3">
        <v>21.337161874499394</v>
      </c>
      <c r="AR53" s="3">
        <v>24.959699405335943</v>
      </c>
      <c r="AS53" s="3">
        <v>24.727927954068402</v>
      </c>
      <c r="AT53" s="3">
        <v>22.107906420702346</v>
      </c>
      <c r="AU53" s="3">
        <v>26.01046192279312</v>
      </c>
      <c r="AV53" s="3">
        <v>23.533712726925238</v>
      </c>
      <c r="AW53" s="3">
        <v>23.373888011446663</v>
      </c>
      <c r="AX53" s="3">
        <v>24.276519235306004</v>
      </c>
      <c r="AY53" s="3">
        <v>23.959468531842681</v>
      </c>
      <c r="AZ53" s="3">
        <v>23.527309258386129</v>
      </c>
      <c r="BA53" s="3">
        <v>22.519166444794525</v>
      </c>
      <c r="BB53" s="3">
        <v>20.028086318424844</v>
      </c>
      <c r="BC53" s="3">
        <v>26.867024913282759</v>
      </c>
      <c r="BD53" s="3">
        <v>24.570859285292467</v>
      </c>
      <c r="BE53" s="3">
        <v>22.373480215444602</v>
      </c>
      <c r="BF53" s="3">
        <v>22.799578839253229</v>
      </c>
      <c r="BG53" s="3">
        <v>25.185695236679035</v>
      </c>
      <c r="BH53" s="3">
        <v>24.214070604011617</v>
      </c>
      <c r="BI53" s="3">
        <v>20.667905978626216</v>
      </c>
      <c r="BJ53" s="3">
        <v>24.735971193896368</v>
      </c>
      <c r="BK53" s="3">
        <v>23.656593311377996</v>
      </c>
      <c r="BL53" s="3">
        <v>30.22195602469149</v>
      </c>
      <c r="BM53" s="3">
        <v>20.786892333073226</v>
      </c>
      <c r="BN53" s="3">
        <v>19.506318661640869</v>
      </c>
      <c r="BO53" s="3">
        <v>21.103512956052864</v>
      </c>
      <c r="BP53" s="3">
        <v>23.763809170203871</v>
      </c>
      <c r="BQ53" s="3">
        <v>24.620572739722178</v>
      </c>
      <c r="BR53" s="3">
        <v>24.032973294119007</v>
      </c>
      <c r="BS53" s="3">
        <v>23.416091676731149</v>
      </c>
      <c r="BT53" s="3">
        <v>21.593943591628953</v>
      </c>
      <c r="BU53" s="3">
        <v>20.559193141558758</v>
      </c>
      <c r="BV53" s="3">
        <v>22.673594332955616</v>
      </c>
      <c r="BW53" s="3">
        <v>21.177171470381996</v>
      </c>
      <c r="BX53" s="3">
        <v>24.450316426862621</v>
      </c>
      <c r="BY53" s="3">
        <v>16.300093837440617</v>
      </c>
      <c r="BZ53" s="3">
        <v>25.927858966322784</v>
      </c>
      <c r="CA53" s="3">
        <v>24.038672060436298</v>
      </c>
      <c r="CB53" s="3">
        <v>20.67837855356192</v>
      </c>
      <c r="CC53" s="3">
        <v>26.7699182614151</v>
      </c>
      <c r="CD53" s="3">
        <v>20.491707563691126</v>
      </c>
      <c r="CE53" s="3">
        <v>22.28214394278195</v>
      </c>
      <c r="CF53" s="3">
        <v>26.360637871431205</v>
      </c>
      <c r="CG53" s="3">
        <v>22.319485274182369</v>
      </c>
      <c r="CH53" s="3">
        <v>23.237256870815425</v>
      </c>
      <c r="CI53" s="3">
        <v>24.090419654381225</v>
      </c>
      <c r="CJ53" s="3">
        <v>23.839582333725939</v>
      </c>
      <c r="CK53" s="3">
        <v>22.227408048830092</v>
      </c>
      <c r="CL53" s="3">
        <v>20.064455606207868</v>
      </c>
      <c r="CM53" s="3">
        <v>18.789314006465492</v>
      </c>
      <c r="CN53" s="3">
        <v>24.85488891473867</v>
      </c>
      <c r="CO53" s="3">
        <v>19.691344083735189</v>
      </c>
      <c r="CP53" s="3">
        <v>23.134849165636201</v>
      </c>
      <c r="CQ53" s="3">
        <v>24.85525723945263</v>
      </c>
      <c r="CR53" s="3">
        <v>26.202363881384354</v>
      </c>
      <c r="CS53" s="3">
        <v>26.286703165959764</v>
      </c>
      <c r="CT53" s="3">
        <v>21.829780255004842</v>
      </c>
      <c r="CU53" s="3">
        <v>22.082605275390119</v>
      </c>
      <c r="CV53" s="3">
        <v>24.952231852712234</v>
      </c>
      <c r="CW53" s="3">
        <v>24.521925489938653</v>
      </c>
      <c r="CZ53" s="3">
        <f t="shared" si="0"/>
        <v>22.579201565317295</v>
      </c>
    </row>
    <row r="54" spans="1:104" x14ac:dyDescent="0.25">
      <c r="A54" s="6">
        <f t="shared" si="1"/>
        <v>40636.166666666541</v>
      </c>
      <c r="B54" s="2">
        <v>25</v>
      </c>
      <c r="C54" s="3">
        <v>24.598930093959929</v>
      </c>
      <c r="D54" s="3">
        <v>26.803791295040003</v>
      </c>
      <c r="E54" s="3">
        <v>24.865125551805228</v>
      </c>
      <c r="F54" s="3">
        <v>24.783776889773517</v>
      </c>
      <c r="G54" s="3">
        <v>25.565589005676099</v>
      </c>
      <c r="H54" s="3">
        <v>24.602052929827209</v>
      </c>
      <c r="I54" s="3">
        <v>26.829726048711223</v>
      </c>
      <c r="J54" s="3">
        <v>25.686177394989191</v>
      </c>
      <c r="K54" s="3">
        <v>28.014491755125341</v>
      </c>
      <c r="L54" s="3">
        <v>27.292629800178652</v>
      </c>
      <c r="M54" s="3">
        <v>25.728290944748789</v>
      </c>
      <c r="N54" s="3">
        <v>24.222008405261512</v>
      </c>
      <c r="O54" s="3">
        <v>22.36380692741352</v>
      </c>
      <c r="P54" s="3">
        <v>25.978208028372908</v>
      </c>
      <c r="Q54" s="3">
        <v>26.039596677562297</v>
      </c>
      <c r="R54" s="3">
        <v>24.808185228116447</v>
      </c>
      <c r="S54" s="3">
        <v>22.104275184186459</v>
      </c>
      <c r="T54" s="3">
        <v>23.16482023974649</v>
      </c>
      <c r="U54" s="3">
        <v>23.436498032095258</v>
      </c>
      <c r="V54" s="3">
        <v>27.107019438363533</v>
      </c>
      <c r="W54" s="3">
        <v>25.794051910007944</v>
      </c>
      <c r="X54" s="3">
        <v>24.271815487206567</v>
      </c>
      <c r="Y54" s="3">
        <v>23.939647075415174</v>
      </c>
      <c r="Z54" s="3">
        <v>23.316189223313977</v>
      </c>
      <c r="AA54" s="3">
        <v>22.4121379809697</v>
      </c>
      <c r="AB54" s="3">
        <v>23.091658540823939</v>
      </c>
      <c r="AC54" s="3">
        <v>22.889748603307318</v>
      </c>
      <c r="AD54" s="3">
        <v>26.026743213538527</v>
      </c>
      <c r="AE54" s="3">
        <v>22.277824637526322</v>
      </c>
      <c r="AF54" s="3">
        <v>23.079132467875827</v>
      </c>
      <c r="AG54" s="3">
        <v>24.509838723549134</v>
      </c>
      <c r="AH54" s="3">
        <v>29.176371203832595</v>
      </c>
      <c r="AI54" s="3">
        <v>28.223500181298562</v>
      </c>
      <c r="AJ54" s="3">
        <v>27.317431492549062</v>
      </c>
      <c r="AK54" s="3">
        <v>23.607098165677797</v>
      </c>
      <c r="AL54" s="3">
        <v>27.106000933788028</v>
      </c>
      <c r="AM54" s="3">
        <v>26.114301404708769</v>
      </c>
      <c r="AN54" s="3">
        <v>22.997718235248946</v>
      </c>
      <c r="AO54" s="3">
        <v>26.280839029191661</v>
      </c>
      <c r="AP54" s="3">
        <v>28.740191330506843</v>
      </c>
      <c r="AQ54" s="3">
        <v>25.904784948312919</v>
      </c>
      <c r="AR54" s="3">
        <v>27.131693557680681</v>
      </c>
      <c r="AS54" s="3">
        <v>23.909727463782353</v>
      </c>
      <c r="AT54" s="3">
        <v>24.282069864189619</v>
      </c>
      <c r="AU54" s="3">
        <v>26.768259438927082</v>
      </c>
      <c r="AV54" s="3">
        <v>26.893400628684137</v>
      </c>
      <c r="AW54" s="3">
        <v>26.721889700849623</v>
      </c>
      <c r="AX54" s="3">
        <v>24.377325307446185</v>
      </c>
      <c r="AY54" s="3">
        <v>26.459060571632488</v>
      </c>
      <c r="AZ54" s="3">
        <v>23.426520304681308</v>
      </c>
      <c r="BA54" s="3">
        <v>25.682209210108809</v>
      </c>
      <c r="BB54" s="3">
        <v>23.094979676980465</v>
      </c>
      <c r="BC54" s="3">
        <v>22.903031262440461</v>
      </c>
      <c r="BD54" s="3">
        <v>23.473953001784061</v>
      </c>
      <c r="BE54" s="3">
        <v>27.61461960052517</v>
      </c>
      <c r="BF54" s="3">
        <v>25.892669471264814</v>
      </c>
      <c r="BG54" s="3">
        <v>29.759377088988931</v>
      </c>
      <c r="BH54" s="3">
        <v>28.033738492637255</v>
      </c>
      <c r="BI54" s="3">
        <v>27.293472238480369</v>
      </c>
      <c r="BJ54" s="3">
        <v>22.321401447438589</v>
      </c>
      <c r="BK54" s="3">
        <v>24.460550110451425</v>
      </c>
      <c r="BL54" s="3">
        <v>27.367546481519302</v>
      </c>
      <c r="BM54" s="3">
        <v>25.71481344612468</v>
      </c>
      <c r="BN54" s="3">
        <v>24.954343960918159</v>
      </c>
      <c r="BO54" s="3">
        <v>24.763200580509206</v>
      </c>
      <c r="BP54" s="3">
        <v>25.531175785544669</v>
      </c>
      <c r="BQ54" s="3">
        <v>21.965863512358833</v>
      </c>
      <c r="BR54" s="3">
        <v>27.362688114261701</v>
      </c>
      <c r="BS54" s="3">
        <v>27.944946618038358</v>
      </c>
      <c r="BT54" s="3">
        <v>25.774644546164659</v>
      </c>
      <c r="BU54" s="3">
        <v>24.341917104578677</v>
      </c>
      <c r="BV54" s="3">
        <v>28.053773765561406</v>
      </c>
      <c r="BW54" s="3">
        <v>22.470462479685171</v>
      </c>
      <c r="BX54" s="3">
        <v>22.300725773604842</v>
      </c>
      <c r="BY54" s="3">
        <v>22.519752123759371</v>
      </c>
      <c r="BZ54" s="3">
        <v>23.482387163406397</v>
      </c>
      <c r="CA54" s="3">
        <v>25.088510363403156</v>
      </c>
      <c r="CB54" s="3">
        <v>26.256828990823859</v>
      </c>
      <c r="CC54" s="3">
        <v>26.364215107769734</v>
      </c>
      <c r="CD54" s="3">
        <v>27.270107359809288</v>
      </c>
      <c r="CE54" s="3">
        <v>24.664389937894228</v>
      </c>
      <c r="CF54" s="3">
        <v>25.175015845424149</v>
      </c>
      <c r="CG54" s="3">
        <v>24.788476268553232</v>
      </c>
      <c r="CH54" s="3">
        <v>21.941070030274851</v>
      </c>
      <c r="CI54" s="3">
        <v>28.489908588738054</v>
      </c>
      <c r="CJ54" s="3">
        <v>17.856653766078324</v>
      </c>
      <c r="CK54" s="3">
        <v>26.847231844529198</v>
      </c>
      <c r="CL54" s="3">
        <v>27.287627968229977</v>
      </c>
      <c r="CM54" s="3">
        <v>23.795346987710449</v>
      </c>
      <c r="CN54" s="3">
        <v>27.859604625439239</v>
      </c>
      <c r="CO54" s="3">
        <v>25.945551907491566</v>
      </c>
      <c r="CP54" s="3">
        <v>25.722849806294018</v>
      </c>
      <c r="CQ54" s="3">
        <v>26.581169776309853</v>
      </c>
      <c r="CR54" s="3">
        <v>21.747795648270547</v>
      </c>
      <c r="CS54" s="3">
        <v>26.110677526454779</v>
      </c>
      <c r="CT54" s="3">
        <v>25.796663078886006</v>
      </c>
      <c r="CU54" s="3">
        <v>25.85981205926851</v>
      </c>
      <c r="CV54" s="3">
        <v>21.187313075391113</v>
      </c>
      <c r="CW54" s="3">
        <v>23.214075766016339</v>
      </c>
      <c r="CZ54" s="3">
        <f t="shared" si="0"/>
        <v>25.169711108836736</v>
      </c>
    </row>
    <row r="55" spans="1:104" x14ac:dyDescent="0.25">
      <c r="A55" s="6">
        <f t="shared" si="1"/>
        <v>40636.208333333205</v>
      </c>
      <c r="B55" s="2">
        <v>39.32</v>
      </c>
      <c r="C55" s="3">
        <v>40.131508035835871</v>
      </c>
      <c r="D55" s="3">
        <v>39.785926473491728</v>
      </c>
      <c r="E55" s="3">
        <v>42.081621202124715</v>
      </c>
      <c r="F55" s="3">
        <v>45.648918494597027</v>
      </c>
      <c r="G55" s="3">
        <v>42.423524845828823</v>
      </c>
      <c r="H55" s="3">
        <v>41.003370924377379</v>
      </c>
      <c r="I55" s="3">
        <v>38.460404504623035</v>
      </c>
      <c r="J55" s="3">
        <v>40.487565708904782</v>
      </c>
      <c r="K55" s="3">
        <v>42.153181049061452</v>
      </c>
      <c r="L55" s="3">
        <v>37.553591046658674</v>
      </c>
      <c r="M55" s="3">
        <v>38.895035125843989</v>
      </c>
      <c r="N55" s="3">
        <v>35.421358728935651</v>
      </c>
      <c r="O55" s="3">
        <v>35.632955057327251</v>
      </c>
      <c r="P55" s="3">
        <v>40.195120865392838</v>
      </c>
      <c r="Q55" s="3">
        <v>42.304478428015138</v>
      </c>
      <c r="R55" s="3">
        <v>44.309156926913374</v>
      </c>
      <c r="S55" s="3">
        <v>44.343525305407454</v>
      </c>
      <c r="T55" s="3">
        <v>38.833008412363114</v>
      </c>
      <c r="U55" s="3">
        <v>37.157294208142325</v>
      </c>
      <c r="V55" s="3">
        <v>38.987954741847986</v>
      </c>
      <c r="W55" s="3">
        <v>32.178987501935694</v>
      </c>
      <c r="X55" s="3">
        <v>39.598808923880725</v>
      </c>
      <c r="Y55" s="3">
        <v>39.679032456979776</v>
      </c>
      <c r="Z55" s="3">
        <v>40.5709144846413</v>
      </c>
      <c r="AA55" s="3">
        <v>45.783672884789951</v>
      </c>
      <c r="AB55" s="3">
        <v>32.738631432392559</v>
      </c>
      <c r="AC55" s="3">
        <v>30.071698333328026</v>
      </c>
      <c r="AD55" s="3">
        <v>30.027368457945283</v>
      </c>
      <c r="AE55" s="3">
        <v>35.94503520634462</v>
      </c>
      <c r="AF55" s="3">
        <v>46.721053258120058</v>
      </c>
      <c r="AG55" s="3">
        <v>42.970611527336978</v>
      </c>
      <c r="AH55" s="3">
        <v>41.109011139589455</v>
      </c>
      <c r="AI55" s="3">
        <v>38.793955991406236</v>
      </c>
      <c r="AJ55" s="3">
        <v>42.217860546739459</v>
      </c>
      <c r="AK55" s="3">
        <v>39.165160542220072</v>
      </c>
      <c r="AL55" s="3">
        <v>35.846628586241785</v>
      </c>
      <c r="AM55" s="3">
        <v>39.426051783371925</v>
      </c>
      <c r="AN55" s="3">
        <v>40.810046681831196</v>
      </c>
      <c r="AO55" s="3">
        <v>43.87095407771767</v>
      </c>
      <c r="AP55" s="3">
        <v>40.415463200117365</v>
      </c>
      <c r="AQ55" s="3">
        <v>37.329132865841494</v>
      </c>
      <c r="AR55" s="3">
        <v>35.833129420458171</v>
      </c>
      <c r="AS55" s="3">
        <v>45.399719852173966</v>
      </c>
      <c r="AT55" s="3">
        <v>44.025288107135822</v>
      </c>
      <c r="AU55" s="3">
        <v>32.778033039802736</v>
      </c>
      <c r="AV55" s="3">
        <v>38.377136715744456</v>
      </c>
      <c r="AW55" s="3">
        <v>35.280821895362429</v>
      </c>
      <c r="AX55" s="3">
        <v>38.172088838566097</v>
      </c>
      <c r="AY55" s="3">
        <v>40.416699555520225</v>
      </c>
      <c r="AZ55" s="3">
        <v>40.896133672252802</v>
      </c>
      <c r="BA55" s="3">
        <v>43.021022623318252</v>
      </c>
      <c r="BB55" s="3">
        <v>43.965637523734053</v>
      </c>
      <c r="BC55" s="3">
        <v>37.531056061909531</v>
      </c>
      <c r="BD55" s="3">
        <v>38.934675277644835</v>
      </c>
      <c r="BE55" s="3">
        <v>38.174091716653116</v>
      </c>
      <c r="BF55" s="3">
        <v>40.801330326796126</v>
      </c>
      <c r="BG55" s="3">
        <v>44.425131504677985</v>
      </c>
      <c r="BH55" s="3">
        <v>37.126489095141395</v>
      </c>
      <c r="BI55" s="3">
        <v>37.997225362325167</v>
      </c>
      <c r="BJ55" s="3">
        <v>39.836579002037958</v>
      </c>
      <c r="BK55" s="3">
        <v>43.499597038605224</v>
      </c>
      <c r="BL55" s="3">
        <v>38.01967915120548</v>
      </c>
      <c r="BM55" s="3">
        <v>37.187945091145046</v>
      </c>
      <c r="BN55" s="3">
        <v>38.685661520148358</v>
      </c>
      <c r="BO55" s="3">
        <v>45.8136094548831</v>
      </c>
      <c r="BP55" s="3">
        <v>43.452054518967586</v>
      </c>
      <c r="BQ55" s="3">
        <v>38.846664051009007</v>
      </c>
      <c r="BR55" s="3">
        <v>40.511515543985148</v>
      </c>
      <c r="BS55" s="3">
        <v>40.924467895309014</v>
      </c>
      <c r="BT55" s="3">
        <v>35.657113494851053</v>
      </c>
      <c r="BU55" s="3">
        <v>36.226159583096639</v>
      </c>
      <c r="BV55" s="3">
        <v>40.42194436242503</v>
      </c>
      <c r="BW55" s="3">
        <v>40.301961688211165</v>
      </c>
      <c r="BX55" s="3">
        <v>40.151350660118915</v>
      </c>
      <c r="BY55" s="3">
        <v>37.341707534508032</v>
      </c>
      <c r="BZ55" s="3">
        <v>34.911168755087218</v>
      </c>
      <c r="CA55" s="3">
        <v>40.111411833845089</v>
      </c>
      <c r="CB55" s="3">
        <v>44.532827214648414</v>
      </c>
      <c r="CC55" s="3">
        <v>41.530668610327524</v>
      </c>
      <c r="CD55" s="3">
        <v>37.463373167121055</v>
      </c>
      <c r="CE55" s="3">
        <v>37.292714763142747</v>
      </c>
      <c r="CF55" s="3">
        <v>39.356892197015839</v>
      </c>
      <c r="CG55" s="3">
        <v>37.94073864040903</v>
      </c>
      <c r="CH55" s="3">
        <v>44.807483512311137</v>
      </c>
      <c r="CI55" s="3">
        <v>36.843170601229865</v>
      </c>
      <c r="CJ55" s="3">
        <v>37.031363616939892</v>
      </c>
      <c r="CK55" s="3">
        <v>40.056519004936995</v>
      </c>
      <c r="CL55" s="3">
        <v>38.967032868086065</v>
      </c>
      <c r="CM55" s="3">
        <v>38.255691155563952</v>
      </c>
      <c r="CN55" s="3">
        <v>49.108740507186795</v>
      </c>
      <c r="CO55" s="3">
        <v>40.579301252259761</v>
      </c>
      <c r="CP55" s="3">
        <v>46.567847180429411</v>
      </c>
      <c r="CQ55" s="3">
        <v>35.392448149121201</v>
      </c>
      <c r="CR55" s="3">
        <v>37.460522246535831</v>
      </c>
      <c r="CS55" s="3">
        <v>43.867271529554877</v>
      </c>
      <c r="CT55" s="3">
        <v>31.852917356741251</v>
      </c>
      <c r="CU55" s="3">
        <v>46.119425639181912</v>
      </c>
      <c r="CV55" s="3">
        <v>37.79280600437805</v>
      </c>
      <c r="CW55" s="3">
        <v>39.1285485620202</v>
      </c>
      <c r="CZ55" s="3">
        <f t="shared" si="0"/>
        <v>39.674041855162635</v>
      </c>
    </row>
    <row r="56" spans="1:104" x14ac:dyDescent="0.25">
      <c r="A56" s="6">
        <f t="shared" si="1"/>
        <v>40636.249999999869</v>
      </c>
      <c r="B56" s="2">
        <v>38.06</v>
      </c>
      <c r="C56" s="3">
        <v>37.934762329197959</v>
      </c>
      <c r="D56" s="3">
        <v>37.157114476160018</v>
      </c>
      <c r="E56" s="3">
        <v>36.017796138401302</v>
      </c>
      <c r="F56" s="3">
        <v>39.081339095677386</v>
      </c>
      <c r="G56" s="3">
        <v>38.871177094519645</v>
      </c>
      <c r="H56" s="3">
        <v>38.426962130750042</v>
      </c>
      <c r="I56" s="3">
        <v>34.407378486447939</v>
      </c>
      <c r="J56" s="3">
        <v>35.812503298583565</v>
      </c>
      <c r="K56" s="3">
        <v>34.264450034184335</v>
      </c>
      <c r="L56" s="3">
        <v>36.919853109427372</v>
      </c>
      <c r="M56" s="3">
        <v>37.435900801994975</v>
      </c>
      <c r="N56" s="3">
        <v>43.06208048209453</v>
      </c>
      <c r="O56" s="3">
        <v>42.175876479428958</v>
      </c>
      <c r="P56" s="3">
        <v>43.076136803333206</v>
      </c>
      <c r="Q56" s="3">
        <v>31.452380222558947</v>
      </c>
      <c r="R56" s="3">
        <v>36.608860249974249</v>
      </c>
      <c r="S56" s="3">
        <v>31.801108909249514</v>
      </c>
      <c r="T56" s="3">
        <v>39.626120516738403</v>
      </c>
      <c r="U56" s="3">
        <v>42.785838892925604</v>
      </c>
      <c r="V56" s="3">
        <v>42.566914560877741</v>
      </c>
      <c r="W56" s="3">
        <v>40.78221158286685</v>
      </c>
      <c r="X56" s="3">
        <v>37.550658665525589</v>
      </c>
      <c r="Y56" s="3">
        <v>36.212608605672571</v>
      </c>
      <c r="Z56" s="3">
        <v>40.959119809410502</v>
      </c>
      <c r="AA56" s="3">
        <v>41.365881148151146</v>
      </c>
      <c r="AB56" s="3">
        <v>31.941336175949001</v>
      </c>
      <c r="AC56" s="3">
        <v>42.337449783462276</v>
      </c>
      <c r="AD56" s="3">
        <v>37.545893439134574</v>
      </c>
      <c r="AE56" s="3">
        <v>35.949197653282752</v>
      </c>
      <c r="AF56" s="3">
        <v>38.537006123940202</v>
      </c>
      <c r="AG56" s="3">
        <v>38.153094302350716</v>
      </c>
      <c r="AH56" s="3">
        <v>36.653927501503759</v>
      </c>
      <c r="AI56" s="3">
        <v>38.037905663617359</v>
      </c>
      <c r="AJ56" s="3">
        <v>33.130038516158699</v>
      </c>
      <c r="AK56" s="3">
        <v>36.010928089062055</v>
      </c>
      <c r="AL56" s="3">
        <v>37.522603975852377</v>
      </c>
      <c r="AM56" s="3">
        <v>40.258051986820604</v>
      </c>
      <c r="AN56" s="3">
        <v>41.782325679089773</v>
      </c>
      <c r="AO56" s="3">
        <v>47.138317982573298</v>
      </c>
      <c r="AP56" s="3">
        <v>40.624867256003071</v>
      </c>
      <c r="AQ56" s="3">
        <v>38.845462717777622</v>
      </c>
      <c r="AR56" s="3">
        <v>35.351612889719704</v>
      </c>
      <c r="AS56" s="3">
        <v>39.082159315940707</v>
      </c>
      <c r="AT56" s="3">
        <v>35.147916892727537</v>
      </c>
      <c r="AU56" s="3">
        <v>45.512472073357706</v>
      </c>
      <c r="AV56" s="3">
        <v>40.341890096017082</v>
      </c>
      <c r="AW56" s="3">
        <v>43.326358884371068</v>
      </c>
      <c r="AX56" s="3">
        <v>32.757687630488732</v>
      </c>
      <c r="AY56" s="3">
        <v>34.177940241442627</v>
      </c>
      <c r="AZ56" s="3">
        <v>35.155944798587825</v>
      </c>
      <c r="BA56" s="3">
        <v>41.798182401767228</v>
      </c>
      <c r="BB56" s="3">
        <v>43.637048531633589</v>
      </c>
      <c r="BC56" s="3">
        <v>36.201341106764374</v>
      </c>
      <c r="BD56" s="3">
        <v>38.072325782665317</v>
      </c>
      <c r="BE56" s="3">
        <v>39.567105101335002</v>
      </c>
      <c r="BF56" s="3">
        <v>30.8787338923145</v>
      </c>
      <c r="BG56" s="3">
        <v>38.346871456748218</v>
      </c>
      <c r="BH56" s="3">
        <v>39.442563620182312</v>
      </c>
      <c r="BI56" s="3">
        <v>41.651705835835095</v>
      </c>
      <c r="BJ56" s="3">
        <v>35.230725393992515</v>
      </c>
      <c r="BK56" s="3">
        <v>34.851339184144294</v>
      </c>
      <c r="BL56" s="3">
        <v>36.366784167414011</v>
      </c>
      <c r="BM56" s="3">
        <v>35.837961693728829</v>
      </c>
      <c r="BN56" s="3">
        <v>35.259167231931038</v>
      </c>
      <c r="BO56" s="3">
        <v>39.726621711792838</v>
      </c>
      <c r="BP56" s="3">
        <v>38.051012899673054</v>
      </c>
      <c r="BQ56" s="3">
        <v>40.522950905941585</v>
      </c>
      <c r="BR56" s="3">
        <v>40.763374365287419</v>
      </c>
      <c r="BS56" s="3">
        <v>48.753186625279952</v>
      </c>
      <c r="BT56" s="3">
        <v>40.388390155337838</v>
      </c>
      <c r="BU56" s="3">
        <v>35.978638631142623</v>
      </c>
      <c r="BV56" s="3">
        <v>42.23620956496643</v>
      </c>
      <c r="BW56" s="3">
        <v>31.441616859166448</v>
      </c>
      <c r="BX56" s="3">
        <v>42.38813284960996</v>
      </c>
      <c r="BY56" s="3">
        <v>36.424581852664723</v>
      </c>
      <c r="BZ56" s="3">
        <v>38.494038667684926</v>
      </c>
      <c r="CA56" s="3">
        <v>42.286060374397884</v>
      </c>
      <c r="CB56" s="3">
        <v>42.160602778893356</v>
      </c>
      <c r="CC56" s="3">
        <v>39.623798424197481</v>
      </c>
      <c r="CD56" s="3">
        <v>35.996158142366319</v>
      </c>
      <c r="CE56" s="3">
        <v>30.277789986604944</v>
      </c>
      <c r="CF56" s="3">
        <v>38.325589141228463</v>
      </c>
      <c r="CG56" s="3">
        <v>42.243443546883519</v>
      </c>
      <c r="CH56" s="3">
        <v>40.413351005435764</v>
      </c>
      <c r="CI56" s="3">
        <v>49.120957195437221</v>
      </c>
      <c r="CJ56" s="3">
        <v>29.144015354464646</v>
      </c>
      <c r="CK56" s="3">
        <v>37.11304521021912</v>
      </c>
      <c r="CL56" s="3">
        <v>35.025082794703927</v>
      </c>
      <c r="CM56" s="3">
        <v>39.979758416177425</v>
      </c>
      <c r="CN56" s="3">
        <v>39.918215403411487</v>
      </c>
      <c r="CO56" s="3">
        <v>43.087757426318333</v>
      </c>
      <c r="CP56" s="3">
        <v>40.457551487319748</v>
      </c>
      <c r="CQ56" s="3">
        <v>35.673123512855788</v>
      </c>
      <c r="CR56" s="3">
        <v>36.941746238040828</v>
      </c>
      <c r="CS56" s="3">
        <v>38.688716195147599</v>
      </c>
      <c r="CT56" s="3">
        <v>31.799353287686738</v>
      </c>
      <c r="CU56" s="3">
        <v>37.898457210695845</v>
      </c>
      <c r="CV56" s="3">
        <v>38.596209980066497</v>
      </c>
      <c r="CW56" s="3">
        <v>39.599006063101172</v>
      </c>
      <c r="CZ56" s="3">
        <f t="shared" si="0"/>
        <v>38.364178232580414</v>
      </c>
    </row>
    <row r="57" spans="1:104" x14ac:dyDescent="0.25">
      <c r="A57" s="6">
        <f t="shared" si="1"/>
        <v>40636.291666666533</v>
      </c>
      <c r="B57" s="2">
        <v>39.5</v>
      </c>
      <c r="C57" s="3">
        <v>34.192957589412451</v>
      </c>
      <c r="D57" s="3">
        <v>46.39079874424668</v>
      </c>
      <c r="E57" s="3">
        <v>37.042085576659339</v>
      </c>
      <c r="F57" s="3">
        <v>33.649586026883924</v>
      </c>
      <c r="G57" s="3">
        <v>33.733821774972697</v>
      </c>
      <c r="H57" s="3">
        <v>38.768266277286799</v>
      </c>
      <c r="I57" s="3">
        <v>33.283968028410442</v>
      </c>
      <c r="J57" s="3">
        <v>41.291848837215198</v>
      </c>
      <c r="K57" s="3">
        <v>42.744135386604889</v>
      </c>
      <c r="L57" s="3">
        <v>38.560612165948314</v>
      </c>
      <c r="M57" s="3">
        <v>38.067304515176552</v>
      </c>
      <c r="N57" s="3">
        <v>34.033009430374847</v>
      </c>
      <c r="O57" s="3">
        <v>40.685657211898338</v>
      </c>
      <c r="P57" s="3">
        <v>36.314331638279562</v>
      </c>
      <c r="Q57" s="3">
        <v>34.985431604797512</v>
      </c>
      <c r="R57" s="3">
        <v>39.671034528055493</v>
      </c>
      <c r="S57" s="3">
        <v>37.312768854821996</v>
      </c>
      <c r="T57" s="3">
        <v>38.563475746835593</v>
      </c>
      <c r="U57" s="3">
        <v>38.2805794736759</v>
      </c>
      <c r="V57" s="3">
        <v>39.979032165791345</v>
      </c>
      <c r="W57" s="3">
        <v>41.783052279003869</v>
      </c>
      <c r="X57" s="3">
        <v>38.647419221799211</v>
      </c>
      <c r="Y57" s="3">
        <v>39.12538638371592</v>
      </c>
      <c r="Z57" s="3">
        <v>39.164133686314038</v>
      </c>
      <c r="AA57" s="3">
        <v>41.331222716223223</v>
      </c>
      <c r="AB57" s="3">
        <v>37.915119773409401</v>
      </c>
      <c r="AC57" s="3">
        <v>39.391737635897044</v>
      </c>
      <c r="AD57" s="3">
        <v>38.396007749717505</v>
      </c>
      <c r="AE57" s="3">
        <v>44.400534819776368</v>
      </c>
      <c r="AF57" s="3">
        <v>38.43997366561581</v>
      </c>
      <c r="AG57" s="3">
        <v>40.674406560928944</v>
      </c>
      <c r="AH57" s="3">
        <v>41.701117541164813</v>
      </c>
      <c r="AI57" s="3">
        <v>43.980525462876976</v>
      </c>
      <c r="AJ57" s="3">
        <v>44.140959415200541</v>
      </c>
      <c r="AK57" s="3">
        <v>36.08504445751062</v>
      </c>
      <c r="AL57" s="3">
        <v>35.563739267759011</v>
      </c>
      <c r="AM57" s="3">
        <v>39.903194153937285</v>
      </c>
      <c r="AN57" s="3">
        <v>40.516514315663109</v>
      </c>
      <c r="AO57" s="3">
        <v>35.894029534988505</v>
      </c>
      <c r="AP57" s="3">
        <v>39.806585142975393</v>
      </c>
      <c r="AQ57" s="3">
        <v>35.383945470541242</v>
      </c>
      <c r="AR57" s="3">
        <v>36.386762842736445</v>
      </c>
      <c r="AS57" s="3">
        <v>39.22181016900285</v>
      </c>
      <c r="AT57" s="3">
        <v>43.743469667844707</v>
      </c>
      <c r="AU57" s="3">
        <v>38.617805554981139</v>
      </c>
      <c r="AV57" s="3">
        <v>43.206326043209721</v>
      </c>
      <c r="AW57" s="3">
        <v>39.51019097340086</v>
      </c>
      <c r="AX57" s="3">
        <v>39.507053165937492</v>
      </c>
      <c r="AY57" s="3">
        <v>37.752882334457489</v>
      </c>
      <c r="AZ57" s="3">
        <v>46.010751022934166</v>
      </c>
      <c r="BA57" s="3">
        <v>46.893933707027472</v>
      </c>
      <c r="BB57" s="3">
        <v>38.14987770721099</v>
      </c>
      <c r="BC57" s="3">
        <v>40.368302407388235</v>
      </c>
      <c r="BD57" s="3">
        <v>36.827758833730606</v>
      </c>
      <c r="BE57" s="3">
        <v>37.08604945251961</v>
      </c>
      <c r="BF57" s="3">
        <v>43.298137266792146</v>
      </c>
      <c r="BG57" s="3">
        <v>39.096526032334822</v>
      </c>
      <c r="BH57" s="3">
        <v>37.345957880278867</v>
      </c>
      <c r="BI57" s="3">
        <v>39.681639510557282</v>
      </c>
      <c r="BJ57" s="3">
        <v>35.351895119161185</v>
      </c>
      <c r="BK57" s="3">
        <v>47.629429950648344</v>
      </c>
      <c r="BL57" s="3">
        <v>39.148987849122364</v>
      </c>
      <c r="BM57" s="3">
        <v>34.09917649579593</v>
      </c>
      <c r="BN57" s="3">
        <v>37.446715819384814</v>
      </c>
      <c r="BO57" s="3">
        <v>40.000384306227701</v>
      </c>
      <c r="BP57" s="3">
        <v>47.685853186212164</v>
      </c>
      <c r="BQ57" s="3">
        <v>38.739741926847209</v>
      </c>
      <c r="BR57" s="3">
        <v>37.19683200735701</v>
      </c>
      <c r="BS57" s="3">
        <v>38.253521280255271</v>
      </c>
      <c r="BT57" s="3">
        <v>42.351566665058606</v>
      </c>
      <c r="BU57" s="3">
        <v>41.097994616291921</v>
      </c>
      <c r="BV57" s="3">
        <v>39.211264195702299</v>
      </c>
      <c r="BW57" s="3">
        <v>45.737505574149196</v>
      </c>
      <c r="BX57" s="3">
        <v>43.692135667787547</v>
      </c>
      <c r="BY57" s="3">
        <v>36.671933167617098</v>
      </c>
      <c r="BZ57" s="3">
        <v>41.230898205859589</v>
      </c>
      <c r="CA57" s="3">
        <v>38.586277393328494</v>
      </c>
      <c r="CB57" s="3">
        <v>43.102963146561983</v>
      </c>
      <c r="CC57" s="3">
        <v>37.791171737032279</v>
      </c>
      <c r="CD57" s="3">
        <v>40.480908530045376</v>
      </c>
      <c r="CE57" s="3">
        <v>37.346931089048866</v>
      </c>
      <c r="CF57" s="3">
        <v>35.112593565900092</v>
      </c>
      <c r="CG57" s="3">
        <v>40.165264780389009</v>
      </c>
      <c r="CH57" s="3">
        <v>38.848901757047777</v>
      </c>
      <c r="CI57" s="3">
        <v>41.962540663750019</v>
      </c>
      <c r="CJ57" s="3">
        <v>40.970459541886115</v>
      </c>
      <c r="CK57" s="3">
        <v>38.225037768274866</v>
      </c>
      <c r="CL57" s="3">
        <v>37.614112601585774</v>
      </c>
      <c r="CM57" s="3">
        <v>25.920094245711599</v>
      </c>
      <c r="CN57" s="3">
        <v>41.399739461547817</v>
      </c>
      <c r="CO57" s="3">
        <v>42.897067165363644</v>
      </c>
      <c r="CP57" s="3">
        <v>42.873187904478193</v>
      </c>
      <c r="CQ57" s="3">
        <v>43.594351325907979</v>
      </c>
      <c r="CR57" s="3">
        <v>34.811878609212243</v>
      </c>
      <c r="CS57" s="3">
        <v>42.826622790513206</v>
      </c>
      <c r="CT57" s="3">
        <v>35.819234819695922</v>
      </c>
      <c r="CU57" s="3">
        <v>38.38701033654857</v>
      </c>
      <c r="CV57" s="3">
        <v>43.310093083629688</v>
      </c>
      <c r="CW57" s="3">
        <v>37.078845274650945</v>
      </c>
      <c r="CZ57" s="3">
        <f t="shared" si="0"/>
        <v>39.366717130303002</v>
      </c>
    </row>
    <row r="58" spans="1:104" x14ac:dyDescent="0.25">
      <c r="A58" s="6">
        <f t="shared" si="1"/>
        <v>40636.333333333198</v>
      </c>
      <c r="B58" s="2">
        <v>43.92</v>
      </c>
      <c r="C58" s="3">
        <v>48.568194661103448</v>
      </c>
      <c r="D58" s="3">
        <v>41.432489871018191</v>
      </c>
      <c r="E58" s="3">
        <v>39.387686583070227</v>
      </c>
      <c r="F58" s="3">
        <v>46.51748591657725</v>
      </c>
      <c r="G58" s="3">
        <v>43.603683994086374</v>
      </c>
      <c r="H58" s="3">
        <v>46.689651131287704</v>
      </c>
      <c r="I58" s="3">
        <v>43.853572664907439</v>
      </c>
      <c r="J58" s="3">
        <v>41.738954651481826</v>
      </c>
      <c r="K58" s="3">
        <v>47.790249267446477</v>
      </c>
      <c r="L58" s="3">
        <v>41.943817916692652</v>
      </c>
      <c r="M58" s="3">
        <v>47.728449622233938</v>
      </c>
      <c r="N58" s="3">
        <v>40.923209466746151</v>
      </c>
      <c r="O58" s="3">
        <v>44.850460177176885</v>
      </c>
      <c r="P58" s="3">
        <v>44.771650927031793</v>
      </c>
      <c r="Q58" s="3">
        <v>47.933749050582598</v>
      </c>
      <c r="R58" s="3">
        <v>43.049299508554199</v>
      </c>
      <c r="S58" s="3">
        <v>41.256360277369495</v>
      </c>
      <c r="T58" s="3">
        <v>48.123555190497065</v>
      </c>
      <c r="U58" s="3">
        <v>51.936805668701325</v>
      </c>
      <c r="V58" s="3">
        <v>39.803246340669787</v>
      </c>
      <c r="W58" s="3">
        <v>39.246519152140564</v>
      </c>
      <c r="X58" s="3">
        <v>35.391918696294546</v>
      </c>
      <c r="Y58" s="3">
        <v>47.585914304015908</v>
      </c>
      <c r="Z58" s="3">
        <v>51.223515478316131</v>
      </c>
      <c r="AA58" s="3">
        <v>43.135182277280641</v>
      </c>
      <c r="AB58" s="3">
        <v>50.232127610740029</v>
      </c>
      <c r="AC58" s="3">
        <v>44.004485167700636</v>
      </c>
      <c r="AD58" s="3">
        <v>50.085476970077814</v>
      </c>
      <c r="AE58" s="3">
        <v>46.451784715050103</v>
      </c>
      <c r="AF58" s="3">
        <v>50.043848120801783</v>
      </c>
      <c r="AG58" s="3">
        <v>43.530562435245535</v>
      </c>
      <c r="AH58" s="3">
        <v>38.616762830384275</v>
      </c>
      <c r="AI58" s="3">
        <v>41.939857713674677</v>
      </c>
      <c r="AJ58" s="3">
        <v>39.76023688669855</v>
      </c>
      <c r="AK58" s="3">
        <v>38.6476989945713</v>
      </c>
      <c r="AL58" s="3">
        <v>45.024143792859064</v>
      </c>
      <c r="AM58" s="3">
        <v>44.796810951735786</v>
      </c>
      <c r="AN58" s="3">
        <v>36.77590996103855</v>
      </c>
      <c r="AO58" s="3">
        <v>37.107293812107386</v>
      </c>
      <c r="AP58" s="3">
        <v>36.306981821606634</v>
      </c>
      <c r="AQ58" s="3">
        <v>41.718061138384655</v>
      </c>
      <c r="AR58" s="3">
        <v>43.358497472405432</v>
      </c>
      <c r="AS58" s="3">
        <v>40.710621822197581</v>
      </c>
      <c r="AT58" s="3">
        <v>42.048547712023485</v>
      </c>
      <c r="AU58" s="3">
        <v>45.553321663065582</v>
      </c>
      <c r="AV58" s="3">
        <v>40.566192400917387</v>
      </c>
      <c r="AW58" s="3">
        <v>38.300495043207277</v>
      </c>
      <c r="AX58" s="3">
        <v>47.207788974198806</v>
      </c>
      <c r="AY58" s="3">
        <v>46.064482840215014</v>
      </c>
      <c r="AZ58" s="3">
        <v>39.813065414118562</v>
      </c>
      <c r="BA58" s="3">
        <v>48.179991410370796</v>
      </c>
      <c r="BB58" s="3">
        <v>51.465720413660243</v>
      </c>
      <c r="BC58" s="3">
        <v>42.469639914178558</v>
      </c>
      <c r="BD58" s="3">
        <v>40.311961650226039</v>
      </c>
      <c r="BE58" s="3">
        <v>43.777861575279665</v>
      </c>
      <c r="BF58" s="3">
        <v>39.483381000902668</v>
      </c>
      <c r="BG58" s="3">
        <v>37.321184772887712</v>
      </c>
      <c r="BH58" s="3">
        <v>36.845312366851232</v>
      </c>
      <c r="BI58" s="3">
        <v>38.108056104807027</v>
      </c>
      <c r="BJ58" s="3">
        <v>41.843616060787618</v>
      </c>
      <c r="BK58" s="3">
        <v>49.664966309495661</v>
      </c>
      <c r="BL58" s="3">
        <v>48.780402523668783</v>
      </c>
      <c r="BM58" s="3">
        <v>44.876155821716779</v>
      </c>
      <c r="BN58" s="3">
        <v>42.336970509984759</v>
      </c>
      <c r="BO58" s="3">
        <v>39.33301247910137</v>
      </c>
      <c r="BP58" s="3">
        <v>42.935112556322707</v>
      </c>
      <c r="BQ58" s="3">
        <v>48.647495791783328</v>
      </c>
      <c r="BR58" s="3">
        <v>46.542211745804579</v>
      </c>
      <c r="BS58" s="3">
        <v>46.236083309328158</v>
      </c>
      <c r="BT58" s="3">
        <v>47.863901452666497</v>
      </c>
      <c r="BU58" s="3">
        <v>46.582055952306924</v>
      </c>
      <c r="BV58" s="3">
        <v>49.634052736431052</v>
      </c>
      <c r="BW58" s="3">
        <v>48.842834082933635</v>
      </c>
      <c r="BX58" s="3">
        <v>47.371834993135138</v>
      </c>
      <c r="BY58" s="3">
        <v>44.354962830604201</v>
      </c>
      <c r="BZ58" s="3">
        <v>42.360623779623047</v>
      </c>
      <c r="CA58" s="3">
        <v>44.37656694472421</v>
      </c>
      <c r="CB58" s="3">
        <v>41.437014494664943</v>
      </c>
      <c r="CC58" s="3">
        <v>43.919778194979891</v>
      </c>
      <c r="CD58" s="3">
        <v>45.359567756242363</v>
      </c>
      <c r="CE58" s="3">
        <v>45.310900385364469</v>
      </c>
      <c r="CF58" s="3">
        <v>30.365338670323247</v>
      </c>
      <c r="CG58" s="3">
        <v>45.580414455037541</v>
      </c>
      <c r="CH58" s="3">
        <v>40.028323223767281</v>
      </c>
      <c r="CI58" s="3">
        <v>44.539228732520129</v>
      </c>
      <c r="CJ58" s="3">
        <v>41.487923225699845</v>
      </c>
      <c r="CK58" s="3">
        <v>43.321881256845352</v>
      </c>
      <c r="CL58" s="3">
        <v>47.50219033755338</v>
      </c>
      <c r="CM58" s="3">
        <v>43.755324989377833</v>
      </c>
      <c r="CN58" s="3">
        <v>46.549840953482253</v>
      </c>
      <c r="CO58" s="3">
        <v>38.880807009900188</v>
      </c>
      <c r="CP58" s="3">
        <v>41.890048650246214</v>
      </c>
      <c r="CQ58" s="3">
        <v>43.966690734317709</v>
      </c>
      <c r="CR58" s="3">
        <v>49.44686784852599</v>
      </c>
      <c r="CS58" s="3">
        <v>44.401679041352388</v>
      </c>
      <c r="CT58" s="3">
        <v>46.9785283223964</v>
      </c>
      <c r="CU58" s="3">
        <v>39.248085991142879</v>
      </c>
      <c r="CV58" s="3">
        <v>47.157597745572836</v>
      </c>
      <c r="CW58" s="3">
        <v>46.012400813752961</v>
      </c>
      <c r="CZ58" s="3">
        <f t="shared" si="0"/>
        <v>43.787570809829568</v>
      </c>
    </row>
    <row r="59" spans="1:104" x14ac:dyDescent="0.25">
      <c r="A59" s="6">
        <f t="shared" si="1"/>
        <v>40636.374999999862</v>
      </c>
      <c r="B59" s="2">
        <v>47.95</v>
      </c>
      <c r="C59" s="3">
        <v>44.851788342116322</v>
      </c>
      <c r="D59" s="3">
        <v>41.170664667842367</v>
      </c>
      <c r="E59" s="3">
        <v>43.206767361190764</v>
      </c>
      <c r="F59" s="3">
        <v>53.92018622224419</v>
      </c>
      <c r="G59" s="3">
        <v>49.153929315169172</v>
      </c>
      <c r="H59" s="3">
        <v>44.440493885225386</v>
      </c>
      <c r="I59" s="3">
        <v>47.045635392412365</v>
      </c>
      <c r="J59" s="3">
        <v>53.069755362800421</v>
      </c>
      <c r="K59" s="3">
        <v>54.045825083085269</v>
      </c>
      <c r="L59" s="3">
        <v>46.304083348142704</v>
      </c>
      <c r="M59" s="3">
        <v>49.709001374166483</v>
      </c>
      <c r="N59" s="3">
        <v>41.787779589423522</v>
      </c>
      <c r="O59" s="3">
        <v>54.731335454297124</v>
      </c>
      <c r="P59" s="3">
        <v>38.67084675642618</v>
      </c>
      <c r="Q59" s="3">
        <v>44.185696989287564</v>
      </c>
      <c r="R59" s="3">
        <v>46.424782852408363</v>
      </c>
      <c r="S59" s="3">
        <v>50.819229327058622</v>
      </c>
      <c r="T59" s="3">
        <v>43.186706103686042</v>
      </c>
      <c r="U59" s="3">
        <v>43.058301124974207</v>
      </c>
      <c r="V59" s="3">
        <v>50.655184551984789</v>
      </c>
      <c r="W59" s="3">
        <v>57.284005054834729</v>
      </c>
      <c r="X59" s="3">
        <v>54.318067892017929</v>
      </c>
      <c r="Y59" s="3">
        <v>49.283313037879289</v>
      </c>
      <c r="Z59" s="3">
        <v>43.349624695122358</v>
      </c>
      <c r="AA59" s="3">
        <v>45.985812177559566</v>
      </c>
      <c r="AB59" s="3">
        <v>50.563906701447486</v>
      </c>
      <c r="AC59" s="3">
        <v>43.676513073606856</v>
      </c>
      <c r="AD59" s="3">
        <v>41.776994924450456</v>
      </c>
      <c r="AE59" s="3">
        <v>45.03286237668442</v>
      </c>
      <c r="AF59" s="3">
        <v>52.099878590255607</v>
      </c>
      <c r="AG59" s="3">
        <v>48.363690145241222</v>
      </c>
      <c r="AH59" s="3">
        <v>43.69917151419444</v>
      </c>
      <c r="AI59" s="3">
        <v>46.083562987393726</v>
      </c>
      <c r="AJ59" s="3">
        <v>47.537098558842672</v>
      </c>
      <c r="AK59" s="3">
        <v>48.860346725940353</v>
      </c>
      <c r="AL59" s="3">
        <v>48.545243779982798</v>
      </c>
      <c r="AM59" s="3">
        <v>47.947310276186251</v>
      </c>
      <c r="AN59" s="3">
        <v>48.885271064248592</v>
      </c>
      <c r="AO59" s="3">
        <v>51.949401023616147</v>
      </c>
      <c r="AP59" s="3">
        <v>49.7528752921815</v>
      </c>
      <c r="AQ59" s="3">
        <v>48.2677091715477</v>
      </c>
      <c r="AR59" s="3">
        <v>45.015407952852712</v>
      </c>
      <c r="AS59" s="3">
        <v>51.418779975998092</v>
      </c>
      <c r="AT59" s="3">
        <v>50.493958557095567</v>
      </c>
      <c r="AU59" s="3">
        <v>46.333187935409086</v>
      </c>
      <c r="AV59" s="3">
        <v>48.200614382578166</v>
      </c>
      <c r="AW59" s="3">
        <v>44.393135582574132</v>
      </c>
      <c r="AX59" s="3">
        <v>45.235314595566898</v>
      </c>
      <c r="AY59" s="3">
        <v>48.203717002071826</v>
      </c>
      <c r="AZ59" s="3">
        <v>50.727882898449401</v>
      </c>
      <c r="BA59" s="3">
        <v>45.502335553390473</v>
      </c>
      <c r="BB59" s="3">
        <v>37.826708816195442</v>
      </c>
      <c r="BC59" s="3">
        <v>49.291561958090341</v>
      </c>
      <c r="BD59" s="3">
        <v>44.507229129755892</v>
      </c>
      <c r="BE59" s="3">
        <v>57.151034682686287</v>
      </c>
      <c r="BF59" s="3">
        <v>41.75948051081091</v>
      </c>
      <c r="BG59" s="3">
        <v>48.757627785748461</v>
      </c>
      <c r="BH59" s="3">
        <v>44.703825492432998</v>
      </c>
      <c r="BI59" s="3">
        <v>45.836754687684795</v>
      </c>
      <c r="BJ59" s="3">
        <v>56.43716270300888</v>
      </c>
      <c r="BK59" s="3">
        <v>42.277161376637011</v>
      </c>
      <c r="BL59" s="3">
        <v>55.924786456238927</v>
      </c>
      <c r="BM59" s="3">
        <v>42.487815835981429</v>
      </c>
      <c r="BN59" s="3">
        <v>37.924176683216544</v>
      </c>
      <c r="BO59" s="3">
        <v>45.68787531025135</v>
      </c>
      <c r="BP59" s="3">
        <v>56.861708463447137</v>
      </c>
      <c r="BQ59" s="3">
        <v>44.183903724767923</v>
      </c>
      <c r="BR59" s="3">
        <v>45.784008353255231</v>
      </c>
      <c r="BS59" s="3">
        <v>51.187417657397837</v>
      </c>
      <c r="BT59" s="3">
        <v>52.386165183734704</v>
      </c>
      <c r="BU59" s="3">
        <v>44.95513740951796</v>
      </c>
      <c r="BV59" s="3">
        <v>47.480157495382507</v>
      </c>
      <c r="BW59" s="3">
        <v>49.120548979279384</v>
      </c>
      <c r="BX59" s="3">
        <v>46.068655756187255</v>
      </c>
      <c r="BY59" s="3">
        <v>39.348940254830488</v>
      </c>
      <c r="BZ59" s="3">
        <v>51.481466150080564</v>
      </c>
      <c r="CA59" s="3">
        <v>47.579781565965682</v>
      </c>
      <c r="CB59" s="3">
        <v>49.406322386081442</v>
      </c>
      <c r="CC59" s="3">
        <v>46.798477552877038</v>
      </c>
      <c r="CD59" s="3">
        <v>45.520340735795763</v>
      </c>
      <c r="CE59" s="3">
        <v>43.726325284909251</v>
      </c>
      <c r="CF59" s="3">
        <v>49.412060166036021</v>
      </c>
      <c r="CG59" s="3">
        <v>49.853743702575287</v>
      </c>
      <c r="CH59" s="3">
        <v>54.575263236935506</v>
      </c>
      <c r="CI59" s="3">
        <v>44.563707676174545</v>
      </c>
      <c r="CJ59" s="3">
        <v>44.363249190919582</v>
      </c>
      <c r="CK59" s="3">
        <v>44.866140428585709</v>
      </c>
      <c r="CL59" s="3">
        <v>52.802843003079744</v>
      </c>
      <c r="CM59" s="3">
        <v>52.330983641285357</v>
      </c>
      <c r="CN59" s="3">
        <v>40.650810614363039</v>
      </c>
      <c r="CO59" s="3">
        <v>46.521842610190319</v>
      </c>
      <c r="CP59" s="3">
        <v>49.174818815199103</v>
      </c>
      <c r="CQ59" s="3">
        <v>46.950752894256659</v>
      </c>
      <c r="CR59" s="3">
        <v>46.334149825501569</v>
      </c>
      <c r="CS59" s="3">
        <v>51.473493655781148</v>
      </c>
      <c r="CT59" s="3">
        <v>52.570593477229288</v>
      </c>
      <c r="CU59" s="3">
        <v>42.864684810980442</v>
      </c>
      <c r="CV59" s="3">
        <v>46.819462882374992</v>
      </c>
      <c r="CW59" s="3">
        <v>48.26165895333164</v>
      </c>
      <c r="CZ59" s="3">
        <f t="shared" si="0"/>
        <v>47.540278045702117</v>
      </c>
    </row>
    <row r="60" spans="1:104" x14ac:dyDescent="0.25">
      <c r="A60" s="6">
        <f t="shared" si="1"/>
        <v>40636.416666666526</v>
      </c>
      <c r="B60" s="2">
        <v>52.5</v>
      </c>
      <c r="C60" s="3">
        <v>54.406321418721738</v>
      </c>
      <c r="D60" s="3">
        <v>56.794335902122484</v>
      </c>
      <c r="E60" s="3">
        <v>51.738511958001311</v>
      </c>
      <c r="F60" s="3">
        <v>50.33316426027865</v>
      </c>
      <c r="G60" s="3">
        <v>52.997896187479689</v>
      </c>
      <c r="H60" s="3">
        <v>47.422300554469359</v>
      </c>
      <c r="I60" s="3">
        <v>48.209006710219619</v>
      </c>
      <c r="J60" s="3">
        <v>47.378709752473256</v>
      </c>
      <c r="K60" s="3">
        <v>43.248530813733154</v>
      </c>
      <c r="L60" s="3">
        <v>47.131609636800938</v>
      </c>
      <c r="M60" s="3">
        <v>58.391004486112777</v>
      </c>
      <c r="N60" s="3">
        <v>49.835150504246243</v>
      </c>
      <c r="O60" s="3">
        <v>64.616906046166349</v>
      </c>
      <c r="P60" s="3">
        <v>61.834860140035516</v>
      </c>
      <c r="Q60" s="3">
        <v>52.091348163598525</v>
      </c>
      <c r="R60" s="3">
        <v>48.190536265106935</v>
      </c>
      <c r="S60" s="3">
        <v>40.125632283192779</v>
      </c>
      <c r="T60" s="3">
        <v>58.803512784356847</v>
      </c>
      <c r="U60" s="3">
        <v>52.055732324562143</v>
      </c>
      <c r="V60" s="3">
        <v>51.006083853283222</v>
      </c>
      <c r="W60" s="3">
        <v>58.894724358311301</v>
      </c>
      <c r="X60" s="3">
        <v>42.539684103618782</v>
      </c>
      <c r="Y60" s="3">
        <v>54.748186689495633</v>
      </c>
      <c r="Z60" s="3">
        <v>54.805921953925562</v>
      </c>
      <c r="AA60" s="3">
        <v>55.572672670700385</v>
      </c>
      <c r="AB60" s="3">
        <v>53.027377285112316</v>
      </c>
      <c r="AC60" s="3">
        <v>53.797297173831844</v>
      </c>
      <c r="AD60" s="3">
        <v>59.207839169424105</v>
      </c>
      <c r="AE60" s="3">
        <v>53.481501760871744</v>
      </c>
      <c r="AF60" s="3">
        <v>51.360659817062583</v>
      </c>
      <c r="AG60" s="3">
        <v>49.495832343030365</v>
      </c>
      <c r="AH60" s="3">
        <v>55.81345611257597</v>
      </c>
      <c r="AI60" s="3">
        <v>55.479160665972607</v>
      </c>
      <c r="AJ60" s="3">
        <v>54.344112049162412</v>
      </c>
      <c r="AK60" s="3">
        <v>61.432351400571477</v>
      </c>
      <c r="AL60" s="3">
        <v>51.187268167897386</v>
      </c>
      <c r="AM60" s="3">
        <v>51.830069504311837</v>
      </c>
      <c r="AN60" s="3">
        <v>49.882023126437545</v>
      </c>
      <c r="AO60" s="3">
        <v>48.882747314836685</v>
      </c>
      <c r="AP60" s="3">
        <v>60.31438373524724</v>
      </c>
      <c r="AQ60" s="3">
        <v>49.258455395172327</v>
      </c>
      <c r="AR60" s="3">
        <v>58.658025991628989</v>
      </c>
      <c r="AS60" s="3">
        <v>53.711794441843558</v>
      </c>
      <c r="AT60" s="3">
        <v>60.356514547765272</v>
      </c>
      <c r="AU60" s="3">
        <v>51.958118045436017</v>
      </c>
      <c r="AV60" s="3">
        <v>54.365089396619602</v>
      </c>
      <c r="AW60" s="3">
        <v>45.311889062855506</v>
      </c>
      <c r="AX60" s="3">
        <v>59.193401219075135</v>
      </c>
      <c r="AY60" s="3">
        <v>50.232155080711138</v>
      </c>
      <c r="AZ60" s="3">
        <v>49.461701283080927</v>
      </c>
      <c r="BA60" s="3">
        <v>60.891981260014184</v>
      </c>
      <c r="BB60" s="3">
        <v>51.479095952898149</v>
      </c>
      <c r="BC60" s="3">
        <v>60.720882127298871</v>
      </c>
      <c r="BD60" s="3">
        <v>60.597617826068507</v>
      </c>
      <c r="BE60" s="3">
        <v>50.062505568197217</v>
      </c>
      <c r="BF60" s="3">
        <v>44.730688071929521</v>
      </c>
      <c r="BG60" s="3">
        <v>59.737316720625678</v>
      </c>
      <c r="BH60" s="3">
        <v>54.92978145556549</v>
      </c>
      <c r="BI60" s="3">
        <v>50.007460021556703</v>
      </c>
      <c r="BJ60" s="3">
        <v>58.869467334604039</v>
      </c>
      <c r="BK60" s="3">
        <v>55.741320374653242</v>
      </c>
      <c r="BL60" s="3">
        <v>65.341549510282746</v>
      </c>
      <c r="BM60" s="3">
        <v>63.292602355700552</v>
      </c>
      <c r="BN60" s="3">
        <v>56.60756395148713</v>
      </c>
      <c r="BO60" s="3">
        <v>46.806809153759509</v>
      </c>
      <c r="BP60" s="3">
        <v>59.427598640304161</v>
      </c>
      <c r="BQ60" s="3">
        <v>55.041805279112502</v>
      </c>
      <c r="BR60" s="3">
        <v>41.963955714691707</v>
      </c>
      <c r="BS60" s="3">
        <v>49.906437872272413</v>
      </c>
      <c r="BT60" s="3">
        <v>62.685729162924893</v>
      </c>
      <c r="BU60" s="3">
        <v>47.93757047629073</v>
      </c>
      <c r="BV60" s="3">
        <v>45.321278959610247</v>
      </c>
      <c r="BW60" s="3">
        <v>57.993400061960877</v>
      </c>
      <c r="BX60" s="3">
        <v>53.239964732360349</v>
      </c>
      <c r="BY60" s="3">
        <v>59.099568823443235</v>
      </c>
      <c r="BZ60" s="3">
        <v>57.86682507761418</v>
      </c>
      <c r="CA60" s="3">
        <v>48.387722577438879</v>
      </c>
      <c r="CB60" s="3">
        <v>53.612547542263513</v>
      </c>
      <c r="CC60" s="3">
        <v>52.79668916148465</v>
      </c>
      <c r="CD60" s="3">
        <v>52.590313325215753</v>
      </c>
      <c r="CE60" s="3">
        <v>53.551969097055952</v>
      </c>
      <c r="CF60" s="3">
        <v>51.827860504951367</v>
      </c>
      <c r="CG60" s="3">
        <v>54.060892374385816</v>
      </c>
      <c r="CH60" s="3">
        <v>49.870115930433926</v>
      </c>
      <c r="CI60" s="3">
        <v>49.271810260031231</v>
      </c>
      <c r="CJ60" s="3">
        <v>50.969974399459829</v>
      </c>
      <c r="CK60" s="3">
        <v>45.333839209605209</v>
      </c>
      <c r="CL60" s="3">
        <v>52.928924739000358</v>
      </c>
      <c r="CM60" s="3">
        <v>56.735573462229432</v>
      </c>
      <c r="CN60" s="3">
        <v>53.502614884927461</v>
      </c>
      <c r="CO60" s="3">
        <v>40.167689178535085</v>
      </c>
      <c r="CP60" s="3">
        <v>54.261304660415632</v>
      </c>
      <c r="CQ60" s="3">
        <v>47.064742238092165</v>
      </c>
      <c r="CR60" s="3">
        <v>49.540016774614379</v>
      </c>
      <c r="CS60" s="3">
        <v>55.956433972451833</v>
      </c>
      <c r="CT60" s="3">
        <v>52.235884125990978</v>
      </c>
      <c r="CU60" s="3">
        <v>60.712761878874261</v>
      </c>
      <c r="CV60" s="3">
        <v>46.702831854566377</v>
      </c>
      <c r="CW60" s="3">
        <v>51.637587450113685</v>
      </c>
      <c r="CZ60" s="3">
        <f t="shared" si="0"/>
        <v>53.117364439989124</v>
      </c>
    </row>
    <row r="61" spans="1:104" x14ac:dyDescent="0.25">
      <c r="A61" s="6">
        <f t="shared" si="1"/>
        <v>40636.45833333319</v>
      </c>
      <c r="B61" s="2">
        <v>57.66</v>
      </c>
      <c r="C61" s="3">
        <v>54.339282119919631</v>
      </c>
      <c r="D61" s="3">
        <v>55.648374315600918</v>
      </c>
      <c r="E61" s="3">
        <v>61.513995383398765</v>
      </c>
      <c r="F61" s="3">
        <v>47.402169798047233</v>
      </c>
      <c r="G61" s="3">
        <v>68.872465228390055</v>
      </c>
      <c r="H61" s="3">
        <v>62.286950515333373</v>
      </c>
      <c r="I61" s="3">
        <v>50.958442400079804</v>
      </c>
      <c r="J61" s="3">
        <v>55.8230130545317</v>
      </c>
      <c r="K61" s="3">
        <v>55.507866299256627</v>
      </c>
      <c r="L61" s="3">
        <v>50.361955393572991</v>
      </c>
      <c r="M61" s="3">
        <v>50.911761430808532</v>
      </c>
      <c r="N61" s="3">
        <v>64.155646316267877</v>
      </c>
      <c r="O61" s="3">
        <v>64.933266779414197</v>
      </c>
      <c r="P61" s="3">
        <v>48.185204531342748</v>
      </c>
      <c r="Q61" s="3">
        <v>57.624634917902767</v>
      </c>
      <c r="R61" s="3">
        <v>53.878825321690037</v>
      </c>
      <c r="S61" s="3">
        <v>49.49812598868408</v>
      </c>
      <c r="T61" s="3">
        <v>61.040923303932097</v>
      </c>
      <c r="U61" s="3">
        <v>60.08765050990462</v>
      </c>
      <c r="V61" s="3">
        <v>53.300502835192894</v>
      </c>
      <c r="W61" s="3">
        <v>58.456214532799059</v>
      </c>
      <c r="X61" s="3">
        <v>56.441881205107165</v>
      </c>
      <c r="Y61" s="3">
        <v>67.067431738297813</v>
      </c>
      <c r="Z61" s="3">
        <v>57.04896239839637</v>
      </c>
      <c r="AA61" s="3">
        <v>56.873571416423999</v>
      </c>
      <c r="AB61" s="3">
        <v>52.431118472361256</v>
      </c>
      <c r="AC61" s="3">
        <v>62.097766178992003</v>
      </c>
      <c r="AD61" s="3">
        <v>58.339137083388337</v>
      </c>
      <c r="AE61" s="3">
        <v>62.366327531983735</v>
      </c>
      <c r="AF61" s="3">
        <v>58.461657768371545</v>
      </c>
      <c r="AG61" s="3">
        <v>49.234192499485545</v>
      </c>
      <c r="AH61" s="3">
        <v>53.947003361704155</v>
      </c>
      <c r="AI61" s="3">
        <v>66.224393065501161</v>
      </c>
      <c r="AJ61" s="3">
        <v>51.346233869886241</v>
      </c>
      <c r="AK61" s="3">
        <v>51.219187635656837</v>
      </c>
      <c r="AL61" s="3">
        <v>65.080590900232863</v>
      </c>
      <c r="AM61" s="3">
        <v>56.387628677472861</v>
      </c>
      <c r="AN61" s="3">
        <v>57.405841898634478</v>
      </c>
      <c r="AO61" s="3">
        <v>59.98647024186215</v>
      </c>
      <c r="AP61" s="3">
        <v>47.696209586805487</v>
      </c>
      <c r="AQ61" s="3">
        <v>62.127158412314728</v>
      </c>
      <c r="AR61" s="3">
        <v>65.58367439618506</v>
      </c>
      <c r="AS61" s="3">
        <v>56.940487634963709</v>
      </c>
      <c r="AT61" s="3">
        <v>60.156159014911076</v>
      </c>
      <c r="AU61" s="3">
        <v>54.35012164077056</v>
      </c>
      <c r="AV61" s="3">
        <v>52.281405692234934</v>
      </c>
      <c r="AW61" s="3">
        <v>50.604020245737793</v>
      </c>
      <c r="AX61" s="3">
        <v>58.146963201245462</v>
      </c>
      <c r="AY61" s="3">
        <v>54.534118364803305</v>
      </c>
      <c r="AZ61" s="3">
        <v>56.302392371143462</v>
      </c>
      <c r="BA61" s="3">
        <v>56.553417951973742</v>
      </c>
      <c r="BB61" s="3">
        <v>46.652937178682571</v>
      </c>
      <c r="BC61" s="3">
        <v>63.093596186689254</v>
      </c>
      <c r="BD61" s="3">
        <v>58.635036074243246</v>
      </c>
      <c r="BE61" s="3">
        <v>54.297810744949651</v>
      </c>
      <c r="BF61" s="3">
        <v>59.725448144597237</v>
      </c>
      <c r="BG61" s="3">
        <v>52.071781491373166</v>
      </c>
      <c r="BH61" s="3">
        <v>59.941732048245683</v>
      </c>
      <c r="BI61" s="3">
        <v>59.872916492997376</v>
      </c>
      <c r="BJ61" s="3">
        <v>57.998374956786201</v>
      </c>
      <c r="BK61" s="3">
        <v>63.860425711097513</v>
      </c>
      <c r="BL61" s="3">
        <v>57.629844113664369</v>
      </c>
      <c r="BM61" s="3">
        <v>47.763348744522872</v>
      </c>
      <c r="BN61" s="3">
        <v>59.390930518757813</v>
      </c>
      <c r="BO61" s="3">
        <v>60.066316136087394</v>
      </c>
      <c r="BP61" s="3">
        <v>58.750422726132292</v>
      </c>
      <c r="BQ61" s="3">
        <v>48.364538491585179</v>
      </c>
      <c r="BR61" s="3">
        <v>63.282353130949524</v>
      </c>
      <c r="BS61" s="3">
        <v>63.132294341674175</v>
      </c>
      <c r="BT61" s="3">
        <v>60.739453044195393</v>
      </c>
      <c r="BU61" s="3">
        <v>60.952520969509472</v>
      </c>
      <c r="BV61" s="3">
        <v>56.809820885564626</v>
      </c>
      <c r="BW61" s="3">
        <v>55.969493451832591</v>
      </c>
      <c r="BX61" s="3">
        <v>56.536323619820195</v>
      </c>
      <c r="BY61" s="3">
        <v>58.990524622982619</v>
      </c>
      <c r="BZ61" s="3">
        <v>61.188934221505384</v>
      </c>
      <c r="CA61" s="3">
        <v>57.717933998199229</v>
      </c>
      <c r="CB61" s="3">
        <v>56.793079055617042</v>
      </c>
      <c r="CC61" s="3">
        <v>53.928911692637122</v>
      </c>
      <c r="CD61" s="3">
        <v>66.075743833283198</v>
      </c>
      <c r="CE61" s="3">
        <v>66.022094844833816</v>
      </c>
      <c r="CF61" s="3">
        <v>62.225412615631434</v>
      </c>
      <c r="CG61" s="3">
        <v>60.894060067553809</v>
      </c>
      <c r="CH61" s="3">
        <v>57.139791135698793</v>
      </c>
      <c r="CI61" s="3">
        <v>56.013617112328653</v>
      </c>
      <c r="CJ61" s="3">
        <v>54.777839061972891</v>
      </c>
      <c r="CK61" s="3">
        <v>59.889230154008374</v>
      </c>
      <c r="CL61" s="3">
        <v>58.976783080149325</v>
      </c>
      <c r="CM61" s="3">
        <v>57.02072073850443</v>
      </c>
      <c r="CN61" s="3">
        <v>54.484997211958181</v>
      </c>
      <c r="CO61" s="3">
        <v>62.386341934794267</v>
      </c>
      <c r="CP61" s="3">
        <v>54.094488892882218</v>
      </c>
      <c r="CQ61" s="3">
        <v>67.138104904212781</v>
      </c>
      <c r="CR61" s="3">
        <v>50.409715648382615</v>
      </c>
      <c r="CS61" s="3">
        <v>53.913037020437564</v>
      </c>
      <c r="CT61" s="3">
        <v>65.233357320510137</v>
      </c>
      <c r="CU61" s="3">
        <v>56.953128713833244</v>
      </c>
      <c r="CV61" s="3">
        <v>59.74672449331495</v>
      </c>
      <c r="CW61" s="3">
        <v>56.086039929956137</v>
      </c>
      <c r="CZ61" s="3">
        <f t="shared" si="0"/>
        <v>57.533211269420661</v>
      </c>
    </row>
    <row r="62" spans="1:104" x14ac:dyDescent="0.25">
      <c r="A62" s="6">
        <f t="shared" si="1"/>
        <v>40636.499999999854</v>
      </c>
      <c r="B62" s="2">
        <v>57.33</v>
      </c>
      <c r="C62" s="3">
        <v>56.704323055096857</v>
      </c>
      <c r="D62" s="3">
        <v>57.295544794306878</v>
      </c>
      <c r="E62" s="3">
        <v>58.449762247618786</v>
      </c>
      <c r="F62" s="3">
        <v>59.347791550754003</v>
      </c>
      <c r="G62" s="3">
        <v>52.209150388089313</v>
      </c>
      <c r="H62" s="3">
        <v>55.954033575354131</v>
      </c>
      <c r="I62" s="3">
        <v>58.433768916406606</v>
      </c>
      <c r="J62" s="3">
        <v>49.381073860003625</v>
      </c>
      <c r="K62" s="3">
        <v>54.272712123111148</v>
      </c>
      <c r="L62" s="3">
        <v>48.71716598994967</v>
      </c>
      <c r="M62" s="3">
        <v>56.214180241971171</v>
      </c>
      <c r="N62" s="3">
        <v>57.784358613011946</v>
      </c>
      <c r="O62" s="3">
        <v>58.202645485844975</v>
      </c>
      <c r="P62" s="3">
        <v>63.132653358114929</v>
      </c>
      <c r="Q62" s="3">
        <v>65.634140996964874</v>
      </c>
      <c r="R62" s="3">
        <v>67.110386310652331</v>
      </c>
      <c r="S62" s="3">
        <v>49.288281714011063</v>
      </c>
      <c r="T62" s="3">
        <v>58.68178993334913</v>
      </c>
      <c r="U62" s="3">
        <v>69.242643812264816</v>
      </c>
      <c r="V62" s="3">
        <v>52.62693516133173</v>
      </c>
      <c r="W62" s="3">
        <v>69.823098325777408</v>
      </c>
      <c r="X62" s="3">
        <v>48.107266700907218</v>
      </c>
      <c r="Y62" s="3">
        <v>59.286306065921309</v>
      </c>
      <c r="Z62" s="3">
        <v>63.218794021589247</v>
      </c>
      <c r="AA62" s="3">
        <v>48.177315408443619</v>
      </c>
      <c r="AB62" s="3">
        <v>51.315702740163346</v>
      </c>
      <c r="AC62" s="3">
        <v>56.294369364799223</v>
      </c>
      <c r="AD62" s="3">
        <v>61.997663263820733</v>
      </c>
      <c r="AE62" s="3">
        <v>55.105487927738444</v>
      </c>
      <c r="AF62" s="3">
        <v>53.334063486569114</v>
      </c>
      <c r="AG62" s="3">
        <v>57.776861159739703</v>
      </c>
      <c r="AH62" s="3">
        <v>60.821221689963217</v>
      </c>
      <c r="AI62" s="3">
        <v>57.287719632783158</v>
      </c>
      <c r="AJ62" s="3">
        <v>57.227780864584126</v>
      </c>
      <c r="AK62" s="3">
        <v>60.182161956604169</v>
      </c>
      <c r="AL62" s="3">
        <v>49.251275782136652</v>
      </c>
      <c r="AM62" s="3">
        <v>58.062973761550197</v>
      </c>
      <c r="AN62" s="3">
        <v>55.256115680874295</v>
      </c>
      <c r="AO62" s="3">
        <v>54.175549349919606</v>
      </c>
      <c r="AP62" s="3">
        <v>59.289504807262958</v>
      </c>
      <c r="AQ62" s="3">
        <v>49.27708242442273</v>
      </c>
      <c r="AR62" s="3">
        <v>67.230736564562761</v>
      </c>
      <c r="AS62" s="3">
        <v>53.931799211642307</v>
      </c>
      <c r="AT62" s="3">
        <v>42.907008713605656</v>
      </c>
      <c r="AU62" s="3">
        <v>53.941625478650913</v>
      </c>
      <c r="AV62" s="3">
        <v>52.150793471308575</v>
      </c>
      <c r="AW62" s="3">
        <v>69.79711462789264</v>
      </c>
      <c r="AX62" s="3">
        <v>63.083590956058075</v>
      </c>
      <c r="AY62" s="3">
        <v>56.177549439214957</v>
      </c>
      <c r="AZ62" s="3">
        <v>52.762240952271206</v>
      </c>
      <c r="BA62" s="3">
        <v>67.261456939333584</v>
      </c>
      <c r="BB62" s="3">
        <v>62.672495778099176</v>
      </c>
      <c r="BC62" s="3">
        <v>60.229883548246882</v>
      </c>
      <c r="BD62" s="3">
        <v>48.864399146024617</v>
      </c>
      <c r="BE62" s="3">
        <v>69.863116726684396</v>
      </c>
      <c r="BF62" s="3">
        <v>57.906857619134627</v>
      </c>
      <c r="BG62" s="3">
        <v>60.819606950952561</v>
      </c>
      <c r="BH62" s="3">
        <v>60.227285821836851</v>
      </c>
      <c r="BI62" s="3">
        <v>60.370493149861289</v>
      </c>
      <c r="BJ62" s="3">
        <v>60.584487678785749</v>
      </c>
      <c r="BK62" s="3">
        <v>65.542875158595422</v>
      </c>
      <c r="BL62" s="3">
        <v>64.108171255720009</v>
      </c>
      <c r="BM62" s="3">
        <v>51.618861504795213</v>
      </c>
      <c r="BN62" s="3">
        <v>53.737126708691484</v>
      </c>
      <c r="BO62" s="3">
        <v>58.225476979422581</v>
      </c>
      <c r="BP62" s="3">
        <v>63.11668450107215</v>
      </c>
      <c r="BQ62" s="3">
        <v>44.866003302208291</v>
      </c>
      <c r="BR62" s="3">
        <v>55.583934710374074</v>
      </c>
      <c r="BS62" s="3">
        <v>57.05185374844487</v>
      </c>
      <c r="BT62" s="3">
        <v>54.669551243020713</v>
      </c>
      <c r="BU62" s="3">
        <v>60.921359917627271</v>
      </c>
      <c r="BV62" s="3">
        <v>55.028616916237681</v>
      </c>
      <c r="BW62" s="3">
        <v>47.174794489605389</v>
      </c>
      <c r="BX62" s="3">
        <v>62.871723120336817</v>
      </c>
      <c r="BY62" s="3">
        <v>64.315489434588685</v>
      </c>
      <c r="BZ62" s="3">
        <v>52.922206394836046</v>
      </c>
      <c r="CA62" s="3">
        <v>53.633932963400653</v>
      </c>
      <c r="CB62" s="3">
        <v>48.299165579561361</v>
      </c>
      <c r="CC62" s="3">
        <v>52.759437537874021</v>
      </c>
      <c r="CD62" s="3">
        <v>54.012100116581919</v>
      </c>
      <c r="CE62" s="3">
        <v>52.142197114341407</v>
      </c>
      <c r="CF62" s="3">
        <v>59.177598675881271</v>
      </c>
      <c r="CG62" s="3">
        <v>47.930529238779322</v>
      </c>
      <c r="CH62" s="3">
        <v>50.207935543748434</v>
      </c>
      <c r="CI62" s="3">
        <v>71.675770113086813</v>
      </c>
      <c r="CJ62" s="3">
        <v>65.1069105115306</v>
      </c>
      <c r="CK62" s="3">
        <v>55.491514810424555</v>
      </c>
      <c r="CL62" s="3">
        <v>54.264697645760251</v>
      </c>
      <c r="CM62" s="3">
        <v>59.279876487812999</v>
      </c>
      <c r="CN62" s="3">
        <v>56.636328058602203</v>
      </c>
      <c r="CO62" s="3">
        <v>63.69173021761808</v>
      </c>
      <c r="CP62" s="3">
        <v>52.397113831596066</v>
      </c>
      <c r="CQ62" s="3">
        <v>50.552354412953143</v>
      </c>
      <c r="CR62" s="3">
        <v>50.616492198923119</v>
      </c>
      <c r="CS62" s="3">
        <v>60.071756012957138</v>
      </c>
      <c r="CT62" s="3">
        <v>56.36660318353416</v>
      </c>
      <c r="CU62" s="3">
        <v>58.482665602965767</v>
      </c>
      <c r="CV62" s="3">
        <v>57.592327564845334</v>
      </c>
      <c r="CW62" s="3">
        <v>49.599067661051528</v>
      </c>
      <c r="CZ62" s="3">
        <f t="shared" si="0"/>
        <v>57.038070337873513</v>
      </c>
    </row>
    <row r="63" spans="1:104" x14ac:dyDescent="0.25">
      <c r="A63" s="6">
        <f t="shared" si="1"/>
        <v>40636.541666666519</v>
      </c>
      <c r="B63" s="2">
        <v>46.13</v>
      </c>
      <c r="C63" s="3">
        <v>47.631304760104612</v>
      </c>
      <c r="D63" s="3">
        <v>44.127944477975007</v>
      </c>
      <c r="E63" s="3">
        <v>45.130667461389322</v>
      </c>
      <c r="F63" s="3">
        <v>47.696080463165671</v>
      </c>
      <c r="G63" s="3">
        <v>50.084576066830984</v>
      </c>
      <c r="H63" s="3">
        <v>47.254830313395139</v>
      </c>
      <c r="I63" s="3">
        <v>43.268380975106169</v>
      </c>
      <c r="J63" s="3">
        <v>48.813400255490443</v>
      </c>
      <c r="K63" s="3">
        <v>38.937753928736299</v>
      </c>
      <c r="L63" s="3">
        <v>38.913441902609968</v>
      </c>
      <c r="M63" s="3">
        <v>44.671830036649247</v>
      </c>
      <c r="N63" s="3">
        <v>51.849260249194124</v>
      </c>
      <c r="O63" s="3">
        <v>50.859355135682549</v>
      </c>
      <c r="P63" s="3">
        <v>48.169656892675114</v>
      </c>
      <c r="Q63" s="3">
        <v>54.189546278496877</v>
      </c>
      <c r="R63" s="3">
        <v>45.50654627002406</v>
      </c>
      <c r="S63" s="3">
        <v>51.281014282550224</v>
      </c>
      <c r="T63" s="3">
        <v>41.07202987109526</v>
      </c>
      <c r="U63" s="3">
        <v>45.913642147929295</v>
      </c>
      <c r="V63" s="3">
        <v>45.777321558918217</v>
      </c>
      <c r="W63" s="3">
        <v>50.237843361695006</v>
      </c>
      <c r="X63" s="3">
        <v>39.346160195511168</v>
      </c>
      <c r="Y63" s="3">
        <v>43.219010046370911</v>
      </c>
      <c r="Z63" s="3">
        <v>44.266473679508053</v>
      </c>
      <c r="AA63" s="3">
        <v>39.350533972706621</v>
      </c>
      <c r="AB63" s="3">
        <v>53.116211885356762</v>
      </c>
      <c r="AC63" s="3">
        <v>46.354165557968166</v>
      </c>
      <c r="AD63" s="3">
        <v>44.74416688358847</v>
      </c>
      <c r="AE63" s="3">
        <v>48.343224560197761</v>
      </c>
      <c r="AF63" s="3">
        <v>49.191790935078934</v>
      </c>
      <c r="AG63" s="3">
        <v>53.359368097539338</v>
      </c>
      <c r="AH63" s="3">
        <v>46.918161500016367</v>
      </c>
      <c r="AI63" s="3">
        <v>46.50925976620055</v>
      </c>
      <c r="AJ63" s="3">
        <v>44.920998159293582</v>
      </c>
      <c r="AK63" s="3">
        <v>40.007979845784519</v>
      </c>
      <c r="AL63" s="3">
        <v>46.496609338084916</v>
      </c>
      <c r="AM63" s="3">
        <v>44.698102020435464</v>
      </c>
      <c r="AN63" s="3">
        <v>38.595296857860539</v>
      </c>
      <c r="AO63" s="3">
        <v>51.521507391547921</v>
      </c>
      <c r="AP63" s="3">
        <v>43.410540731801476</v>
      </c>
      <c r="AQ63" s="3">
        <v>49.471005986982803</v>
      </c>
      <c r="AR63" s="3">
        <v>51.978502967034856</v>
      </c>
      <c r="AS63" s="3">
        <v>56.297163416133024</v>
      </c>
      <c r="AT63" s="3">
        <v>44.110921444812767</v>
      </c>
      <c r="AU63" s="3">
        <v>48.788849856513913</v>
      </c>
      <c r="AV63" s="3">
        <v>48.046379624697437</v>
      </c>
      <c r="AW63" s="3">
        <v>52.174785999607728</v>
      </c>
      <c r="AX63" s="3">
        <v>42.51057704926334</v>
      </c>
      <c r="AY63" s="3">
        <v>43.036997621667879</v>
      </c>
      <c r="AZ63" s="3">
        <v>47.720488620704089</v>
      </c>
      <c r="BA63" s="3">
        <v>42.196969717960265</v>
      </c>
      <c r="BB63" s="3">
        <v>47.516073744672561</v>
      </c>
      <c r="BC63" s="3">
        <v>43.600471753704589</v>
      </c>
      <c r="BD63" s="3">
        <v>40.569583130209388</v>
      </c>
      <c r="BE63" s="3">
        <v>45.408637267708713</v>
      </c>
      <c r="BF63" s="3">
        <v>38.85170455310287</v>
      </c>
      <c r="BG63" s="3">
        <v>45.571375230383353</v>
      </c>
      <c r="BH63" s="3">
        <v>55.026091664176718</v>
      </c>
      <c r="BI63" s="3">
        <v>45.284254392609981</v>
      </c>
      <c r="BJ63" s="3">
        <v>41.658334380242763</v>
      </c>
      <c r="BK63" s="3">
        <v>41.470787095455236</v>
      </c>
      <c r="BL63" s="3">
        <v>50.028385889886529</v>
      </c>
      <c r="BM63" s="3">
        <v>49.636278440314989</v>
      </c>
      <c r="BN63" s="3">
        <v>40.234006380159663</v>
      </c>
      <c r="BO63" s="3">
        <v>46.96431372301786</v>
      </c>
      <c r="BP63" s="3">
        <v>40.584796785333694</v>
      </c>
      <c r="BQ63" s="3">
        <v>38.088012879477446</v>
      </c>
      <c r="BR63" s="3">
        <v>51.252147653726588</v>
      </c>
      <c r="BS63" s="3">
        <v>42.040803516378055</v>
      </c>
      <c r="BT63" s="3">
        <v>38.657434009215201</v>
      </c>
      <c r="BU63" s="3">
        <v>50.494790530593761</v>
      </c>
      <c r="BV63" s="3">
        <v>48.646935395785817</v>
      </c>
      <c r="BW63" s="3">
        <v>47.477895940070745</v>
      </c>
      <c r="BX63" s="3">
        <v>44.601900979706784</v>
      </c>
      <c r="BY63" s="3">
        <v>50.275901572889708</v>
      </c>
      <c r="BZ63" s="3">
        <v>41.572060778429311</v>
      </c>
      <c r="CA63" s="3">
        <v>50.733952809800847</v>
      </c>
      <c r="CB63" s="3">
        <v>49.911703835594949</v>
      </c>
      <c r="CC63" s="3">
        <v>54.986565693609265</v>
      </c>
      <c r="CD63" s="3">
        <v>48.157555873617994</v>
      </c>
      <c r="CE63" s="3">
        <v>51.239656497146001</v>
      </c>
      <c r="CF63" s="3">
        <v>47.968679337854951</v>
      </c>
      <c r="CG63" s="3">
        <v>41.343688156104363</v>
      </c>
      <c r="CH63" s="3">
        <v>49.679629853741972</v>
      </c>
      <c r="CI63" s="3">
        <v>41.766148384823445</v>
      </c>
      <c r="CJ63" s="3">
        <v>55.900116436198715</v>
      </c>
      <c r="CK63" s="3">
        <v>48.24201349610842</v>
      </c>
      <c r="CL63" s="3">
        <v>46.857800953122918</v>
      </c>
      <c r="CM63" s="3">
        <v>46.353465759248792</v>
      </c>
      <c r="CN63" s="3">
        <v>41.08316380637784</v>
      </c>
      <c r="CO63" s="3">
        <v>44.014491866521766</v>
      </c>
      <c r="CP63" s="3">
        <v>46.746899692116472</v>
      </c>
      <c r="CQ63" s="3">
        <v>46.730438321365313</v>
      </c>
      <c r="CR63" s="3">
        <v>41.945719406007399</v>
      </c>
      <c r="CS63" s="3">
        <v>42.727553619068097</v>
      </c>
      <c r="CT63" s="3">
        <v>43.811953143244686</v>
      </c>
      <c r="CU63" s="3">
        <v>44.331792500428968</v>
      </c>
      <c r="CV63" s="3">
        <v>42.675119640497257</v>
      </c>
      <c r="CW63" s="3">
        <v>40.555313991402905</v>
      </c>
      <c r="CZ63" s="3">
        <f t="shared" si="0"/>
        <v>46.114950311812009</v>
      </c>
    </row>
    <row r="64" spans="1:104" x14ac:dyDescent="0.25">
      <c r="A64" s="6">
        <f t="shared" si="1"/>
        <v>40636.583333333183</v>
      </c>
      <c r="B64" s="2">
        <v>42.68</v>
      </c>
      <c r="C64" s="3">
        <v>44.636173004740236</v>
      </c>
      <c r="D64" s="3">
        <v>37.590651897214038</v>
      </c>
      <c r="E64" s="3">
        <v>43.373513778147895</v>
      </c>
      <c r="F64" s="3">
        <v>44.63986331790494</v>
      </c>
      <c r="G64" s="3">
        <v>42.215196334749116</v>
      </c>
      <c r="H64" s="3">
        <v>46.781829005342978</v>
      </c>
      <c r="I64" s="3">
        <v>48.277775646309173</v>
      </c>
      <c r="J64" s="3">
        <v>51.439603058578165</v>
      </c>
      <c r="K64" s="3">
        <v>40.370231384934847</v>
      </c>
      <c r="L64" s="3">
        <v>50.643486109714182</v>
      </c>
      <c r="M64" s="3">
        <v>35.12366090136441</v>
      </c>
      <c r="N64" s="3">
        <v>41.133411519609155</v>
      </c>
      <c r="O64" s="3">
        <v>51.705840912061703</v>
      </c>
      <c r="P64" s="3">
        <v>36.3106765050685</v>
      </c>
      <c r="Q64" s="3">
        <v>33.432666044104153</v>
      </c>
      <c r="R64" s="3">
        <v>40.720081626996276</v>
      </c>
      <c r="S64" s="3">
        <v>51.178307035093106</v>
      </c>
      <c r="T64" s="3">
        <v>37.471448561653226</v>
      </c>
      <c r="U64" s="3">
        <v>38.956853166376391</v>
      </c>
      <c r="V64" s="3">
        <v>44.528130567454042</v>
      </c>
      <c r="W64" s="3">
        <v>42.103088474695255</v>
      </c>
      <c r="X64" s="3">
        <v>46.477471302091971</v>
      </c>
      <c r="Y64" s="3">
        <v>47.184253368068035</v>
      </c>
      <c r="Z64" s="3">
        <v>44.456074763339949</v>
      </c>
      <c r="AA64" s="3">
        <v>38.867499524774345</v>
      </c>
      <c r="AB64" s="3">
        <v>46.642892815032837</v>
      </c>
      <c r="AC64" s="3">
        <v>52.585266413233057</v>
      </c>
      <c r="AD64" s="3">
        <v>40.113483506942401</v>
      </c>
      <c r="AE64" s="3">
        <v>40.160946089729777</v>
      </c>
      <c r="AF64" s="3">
        <v>43.96062712459819</v>
      </c>
      <c r="AG64" s="3">
        <v>43.720612395995246</v>
      </c>
      <c r="AH64" s="3">
        <v>48.051275356084673</v>
      </c>
      <c r="AI64" s="3">
        <v>37.394573463680842</v>
      </c>
      <c r="AJ64" s="3">
        <v>43.935073744832572</v>
      </c>
      <c r="AK64" s="3">
        <v>46.278435576316596</v>
      </c>
      <c r="AL64" s="3">
        <v>37.79357846691952</v>
      </c>
      <c r="AM64" s="3">
        <v>41.353214440744907</v>
      </c>
      <c r="AN64" s="3">
        <v>45.187140925308647</v>
      </c>
      <c r="AO64" s="3">
        <v>36.361256676045457</v>
      </c>
      <c r="AP64" s="3">
        <v>44.754749274108754</v>
      </c>
      <c r="AQ64" s="3">
        <v>40.864412591699079</v>
      </c>
      <c r="AR64" s="3">
        <v>36.395448277961577</v>
      </c>
      <c r="AS64" s="3">
        <v>42.670055315689723</v>
      </c>
      <c r="AT64" s="3">
        <v>39.609679887901052</v>
      </c>
      <c r="AU64" s="3">
        <v>50.323389074063854</v>
      </c>
      <c r="AV64" s="3">
        <v>44.496562618378221</v>
      </c>
      <c r="AW64" s="3">
        <v>46.550472902172601</v>
      </c>
      <c r="AX64" s="3">
        <v>42.93477484542592</v>
      </c>
      <c r="AY64" s="3">
        <v>42.531472726988277</v>
      </c>
      <c r="AZ64" s="3">
        <v>36.891581462005981</v>
      </c>
      <c r="BA64" s="3">
        <v>47.493352053438223</v>
      </c>
      <c r="BB64" s="3">
        <v>48.247034802924532</v>
      </c>
      <c r="BC64" s="3">
        <v>41.597911513117616</v>
      </c>
      <c r="BD64" s="3">
        <v>39.20133960536959</v>
      </c>
      <c r="BE64" s="3">
        <v>47.78124793853565</v>
      </c>
      <c r="BF64" s="3">
        <v>46.255521757872799</v>
      </c>
      <c r="BG64" s="3">
        <v>41.503360947152139</v>
      </c>
      <c r="BH64" s="3">
        <v>37.410133162550672</v>
      </c>
      <c r="BI64" s="3">
        <v>39.737973291387163</v>
      </c>
      <c r="BJ64" s="3">
        <v>39.119874584660401</v>
      </c>
      <c r="BK64" s="3">
        <v>37.427636291387827</v>
      </c>
      <c r="BL64" s="3">
        <v>40.208700642783725</v>
      </c>
      <c r="BM64" s="3">
        <v>39.039629538346141</v>
      </c>
      <c r="BN64" s="3">
        <v>44.926734320472264</v>
      </c>
      <c r="BO64" s="3">
        <v>44.131644830343888</v>
      </c>
      <c r="BP64" s="3">
        <v>43.66467628164672</v>
      </c>
      <c r="BQ64" s="3">
        <v>41.093672531140271</v>
      </c>
      <c r="BR64" s="3">
        <v>42.70902842062393</v>
      </c>
      <c r="BS64" s="3">
        <v>43.685942721012616</v>
      </c>
      <c r="BT64" s="3">
        <v>41.387395418181896</v>
      </c>
      <c r="BU64" s="3">
        <v>47.478716649018644</v>
      </c>
      <c r="BV64" s="3">
        <v>43.019992503987005</v>
      </c>
      <c r="BW64" s="3">
        <v>35.615492435581203</v>
      </c>
      <c r="BX64" s="3">
        <v>41.586621763217245</v>
      </c>
      <c r="BY64" s="3">
        <v>37.990938703730158</v>
      </c>
      <c r="BZ64" s="3">
        <v>45.900368466160522</v>
      </c>
      <c r="CA64" s="3">
        <v>38.885527061314939</v>
      </c>
      <c r="CB64" s="3">
        <v>42.152664450996916</v>
      </c>
      <c r="CC64" s="3">
        <v>45.866475213565032</v>
      </c>
      <c r="CD64" s="3">
        <v>45.236712368335162</v>
      </c>
      <c r="CE64" s="3">
        <v>43.268271225752329</v>
      </c>
      <c r="CF64" s="3">
        <v>34.916356370369947</v>
      </c>
      <c r="CG64" s="3">
        <v>41.924417804555958</v>
      </c>
      <c r="CH64" s="3">
        <v>43.640080263214294</v>
      </c>
      <c r="CI64" s="3">
        <v>35.40584727063419</v>
      </c>
      <c r="CJ64" s="3">
        <v>50.619322042620155</v>
      </c>
      <c r="CK64" s="3">
        <v>41.442652270766999</v>
      </c>
      <c r="CL64" s="3">
        <v>46.08906083457498</v>
      </c>
      <c r="CM64" s="3">
        <v>52.281954923541498</v>
      </c>
      <c r="CN64" s="3">
        <v>44.548814563519024</v>
      </c>
      <c r="CO64" s="3">
        <v>43.684656394531018</v>
      </c>
      <c r="CP64" s="3">
        <v>39.953269479036436</v>
      </c>
      <c r="CQ64" s="3">
        <v>48.08850971293959</v>
      </c>
      <c r="CR64" s="3">
        <v>39.430416334695686</v>
      </c>
      <c r="CS64" s="3">
        <v>45.831940116756769</v>
      </c>
      <c r="CT64" s="3">
        <v>48.601592391540315</v>
      </c>
      <c r="CU64" s="3">
        <v>38.548570180633646</v>
      </c>
      <c r="CV64" s="3">
        <v>43.112431641076313</v>
      </c>
      <c r="CW64" s="3">
        <v>41.717060052684729</v>
      </c>
      <c r="CZ64" s="3">
        <f t="shared" si="0"/>
        <v>42.873203079245449</v>
      </c>
    </row>
    <row r="65" spans="1:104" x14ac:dyDescent="0.25">
      <c r="A65" s="6">
        <f t="shared" si="1"/>
        <v>40636.624999999847</v>
      </c>
      <c r="B65" s="2">
        <v>37.020000000000003</v>
      </c>
      <c r="C65" s="3">
        <v>35.047697273232444</v>
      </c>
      <c r="D65" s="3">
        <v>31.421844954924975</v>
      </c>
      <c r="E65" s="3">
        <v>35.282777430201051</v>
      </c>
      <c r="F65" s="3">
        <v>43.304611276086064</v>
      </c>
      <c r="G65" s="3">
        <v>34.601357004875226</v>
      </c>
      <c r="H65" s="3">
        <v>30.512029473287633</v>
      </c>
      <c r="I65" s="3">
        <v>37.592900061198208</v>
      </c>
      <c r="J65" s="3">
        <v>38.078439840711333</v>
      </c>
      <c r="K65" s="3">
        <v>34.976539494739491</v>
      </c>
      <c r="L65" s="3">
        <v>30.992374495643038</v>
      </c>
      <c r="M65" s="3">
        <v>35.179956917208763</v>
      </c>
      <c r="N65" s="3">
        <v>37.77005824129597</v>
      </c>
      <c r="O65" s="3">
        <v>42.416914846034679</v>
      </c>
      <c r="P65" s="3">
        <v>29.226209951011526</v>
      </c>
      <c r="Q65" s="3">
        <v>35.123395047518066</v>
      </c>
      <c r="R65" s="3">
        <v>40.262218465412943</v>
      </c>
      <c r="S65" s="3">
        <v>40.804721852601375</v>
      </c>
      <c r="T65" s="3">
        <v>32.428889669750156</v>
      </c>
      <c r="U65" s="3">
        <v>39.504944935196129</v>
      </c>
      <c r="V65" s="3">
        <v>37.324845741848868</v>
      </c>
      <c r="W65" s="3">
        <v>33.239829282630545</v>
      </c>
      <c r="X65" s="3">
        <v>35.26374809040982</v>
      </c>
      <c r="Y65" s="3">
        <v>37.076673301532928</v>
      </c>
      <c r="Z65" s="3">
        <v>39.93579482390129</v>
      </c>
      <c r="AA65" s="3">
        <v>31.969424289471906</v>
      </c>
      <c r="AB65" s="3">
        <v>33.403087802421773</v>
      </c>
      <c r="AC65" s="3">
        <v>38.34507359993826</v>
      </c>
      <c r="AD65" s="3">
        <v>36.124871955283908</v>
      </c>
      <c r="AE65" s="3">
        <v>34.176566368969191</v>
      </c>
      <c r="AF65" s="3">
        <v>34.355443184848397</v>
      </c>
      <c r="AG65" s="3">
        <v>33.845431131172276</v>
      </c>
      <c r="AH65" s="3">
        <v>46.009605872189283</v>
      </c>
      <c r="AI65" s="3">
        <v>35.831552418106455</v>
      </c>
      <c r="AJ65" s="3">
        <v>34.277309138582055</v>
      </c>
      <c r="AK65" s="3">
        <v>34.83305784963013</v>
      </c>
      <c r="AL65" s="3">
        <v>42.631944726759826</v>
      </c>
      <c r="AM65" s="3">
        <v>44.241117296074741</v>
      </c>
      <c r="AN65" s="3">
        <v>34.161246722312171</v>
      </c>
      <c r="AO65" s="3">
        <v>35.865225799405202</v>
      </c>
      <c r="AP65" s="3">
        <v>38.051224492844554</v>
      </c>
      <c r="AQ65" s="3">
        <v>37.169179401913183</v>
      </c>
      <c r="AR65" s="3">
        <v>33.553000944174826</v>
      </c>
      <c r="AS65" s="3">
        <v>33.973590717323646</v>
      </c>
      <c r="AT65" s="3">
        <v>37.518347771974568</v>
      </c>
      <c r="AU65" s="3">
        <v>37.010553764328606</v>
      </c>
      <c r="AV65" s="3">
        <v>36.221638076484879</v>
      </c>
      <c r="AW65" s="3">
        <v>40.469972003911408</v>
      </c>
      <c r="AX65" s="3">
        <v>29.617753014789702</v>
      </c>
      <c r="AY65" s="3">
        <v>35.94974266675564</v>
      </c>
      <c r="AZ65" s="3">
        <v>29.709656300891968</v>
      </c>
      <c r="BA65" s="3">
        <v>32.986707793689625</v>
      </c>
      <c r="BB65" s="3">
        <v>34.41586734974058</v>
      </c>
      <c r="BC65" s="3">
        <v>35.405563200493411</v>
      </c>
      <c r="BD65" s="3">
        <v>37.100641518761115</v>
      </c>
      <c r="BE65" s="3">
        <v>40.168478129004349</v>
      </c>
      <c r="BF65" s="3">
        <v>39.202263475197626</v>
      </c>
      <c r="BG65" s="3">
        <v>38.844144205721278</v>
      </c>
      <c r="BH65" s="3">
        <v>39.99569862593107</v>
      </c>
      <c r="BI65" s="3">
        <v>33.585445191471507</v>
      </c>
      <c r="BJ65" s="3">
        <v>33.265333948259105</v>
      </c>
      <c r="BK65" s="3">
        <v>39.565780578684539</v>
      </c>
      <c r="BL65" s="3">
        <v>34.560376330656929</v>
      </c>
      <c r="BM65" s="3">
        <v>35.910462026795706</v>
      </c>
      <c r="BN65" s="3">
        <v>29.16636917317242</v>
      </c>
      <c r="BO65" s="3">
        <v>43.543752896548732</v>
      </c>
      <c r="BP65" s="3">
        <v>45.06370570913279</v>
      </c>
      <c r="BQ65" s="3">
        <v>43.659853568242475</v>
      </c>
      <c r="BR65" s="3">
        <v>32.227156620020274</v>
      </c>
      <c r="BS65" s="3">
        <v>38.121786152290646</v>
      </c>
      <c r="BT65" s="3">
        <v>28.63109903523538</v>
      </c>
      <c r="BU65" s="3">
        <v>44.027848850673962</v>
      </c>
      <c r="BV65" s="3">
        <v>31.885012131128292</v>
      </c>
      <c r="BW65" s="3">
        <v>37.690665860549046</v>
      </c>
      <c r="BX65" s="3">
        <v>40.030433748384688</v>
      </c>
      <c r="BY65" s="3">
        <v>35.812931481757943</v>
      </c>
      <c r="BZ65" s="3">
        <v>35.824589197347557</v>
      </c>
      <c r="CA65" s="3">
        <v>41.033642803110965</v>
      </c>
      <c r="CB65" s="3">
        <v>39.777659100959191</v>
      </c>
      <c r="CC65" s="3">
        <v>36.96064453864097</v>
      </c>
      <c r="CD65" s="3">
        <v>36.668625803427176</v>
      </c>
      <c r="CE65" s="3">
        <v>38.129881020784616</v>
      </c>
      <c r="CF65" s="3">
        <v>43.131674499519171</v>
      </c>
      <c r="CG65" s="3">
        <v>32.201023348737657</v>
      </c>
      <c r="CH65" s="3">
        <v>39.509980423227432</v>
      </c>
      <c r="CI65" s="3">
        <v>41.73621113274551</v>
      </c>
      <c r="CJ65" s="3">
        <v>32.133594934980763</v>
      </c>
      <c r="CK65" s="3">
        <v>38.010502319383235</v>
      </c>
      <c r="CL65" s="3">
        <v>32.132454738290441</v>
      </c>
      <c r="CM65" s="3">
        <v>36.966779925865055</v>
      </c>
      <c r="CN65" s="3">
        <v>35.059421439219335</v>
      </c>
      <c r="CO65" s="3">
        <v>32.192072634346516</v>
      </c>
      <c r="CP65" s="3">
        <v>36.586037640287095</v>
      </c>
      <c r="CQ65" s="3">
        <v>36.837147024942539</v>
      </c>
      <c r="CR65" s="3">
        <v>36.484658861313754</v>
      </c>
      <c r="CS65" s="3">
        <v>34.779204306654172</v>
      </c>
      <c r="CT65" s="3">
        <v>38.638705425545645</v>
      </c>
      <c r="CU65" s="3">
        <v>36.936108369779163</v>
      </c>
      <c r="CV65" s="3">
        <v>39.373515631870667</v>
      </c>
      <c r="CW65" s="3">
        <v>39.485545505509236</v>
      </c>
      <c r="CZ65" s="3">
        <f t="shared" si="0"/>
        <v>36.591614480098421</v>
      </c>
    </row>
    <row r="66" spans="1:104" x14ac:dyDescent="0.25">
      <c r="A66" s="6">
        <f t="shared" si="1"/>
        <v>40636.666666666511</v>
      </c>
      <c r="B66" s="2">
        <v>41.1</v>
      </c>
      <c r="C66" s="3">
        <v>44.161187742091705</v>
      </c>
      <c r="D66" s="3">
        <v>39.521888626988499</v>
      </c>
      <c r="E66" s="3">
        <v>48.13705126665436</v>
      </c>
      <c r="F66" s="3">
        <v>36.609522624685845</v>
      </c>
      <c r="G66" s="3">
        <v>43.050347083653762</v>
      </c>
      <c r="H66" s="3">
        <v>39.651175679356101</v>
      </c>
      <c r="I66" s="3">
        <v>40.09862106125204</v>
      </c>
      <c r="J66" s="3">
        <v>49.220926534255156</v>
      </c>
      <c r="K66" s="3">
        <v>47.955391108295814</v>
      </c>
      <c r="L66" s="3">
        <v>35.778741043161979</v>
      </c>
      <c r="M66" s="3">
        <v>31.287764403849561</v>
      </c>
      <c r="N66" s="3">
        <v>36.050177680004971</v>
      </c>
      <c r="O66" s="3">
        <v>44.602743456157931</v>
      </c>
      <c r="P66" s="3">
        <v>41.964605073053285</v>
      </c>
      <c r="Q66" s="3">
        <v>45.896908332897951</v>
      </c>
      <c r="R66" s="3">
        <v>39.127744613500539</v>
      </c>
      <c r="S66" s="3">
        <v>48.076077269356816</v>
      </c>
      <c r="T66" s="3">
        <v>41.208080608811372</v>
      </c>
      <c r="U66" s="3">
        <v>41.379798163182883</v>
      </c>
      <c r="V66" s="3">
        <v>43.991724788890032</v>
      </c>
      <c r="W66" s="3">
        <v>37.645804882647099</v>
      </c>
      <c r="X66" s="3">
        <v>40.583012099770649</v>
      </c>
      <c r="Y66" s="3">
        <v>44.103737538584426</v>
      </c>
      <c r="Z66" s="3">
        <v>49.728160342052306</v>
      </c>
      <c r="AA66" s="3">
        <v>39.242562106271386</v>
      </c>
      <c r="AB66" s="3">
        <v>44.7254128762455</v>
      </c>
      <c r="AC66" s="3">
        <v>48.084384540925129</v>
      </c>
      <c r="AD66" s="3">
        <v>39.426094759576024</v>
      </c>
      <c r="AE66" s="3">
        <v>41.860693806036068</v>
      </c>
      <c r="AF66" s="3">
        <v>46.923164805860509</v>
      </c>
      <c r="AG66" s="3">
        <v>41.181758457946771</v>
      </c>
      <c r="AH66" s="3">
        <v>42.783391593511162</v>
      </c>
      <c r="AI66" s="3">
        <v>44.740919333179512</v>
      </c>
      <c r="AJ66" s="3">
        <v>47.943465702903076</v>
      </c>
      <c r="AK66" s="3">
        <v>37.666356158798322</v>
      </c>
      <c r="AL66" s="3">
        <v>45.976355815656909</v>
      </c>
      <c r="AM66" s="3">
        <v>42.666184294379256</v>
      </c>
      <c r="AN66" s="3">
        <v>33.742869974437895</v>
      </c>
      <c r="AO66" s="3">
        <v>41.448861803542258</v>
      </c>
      <c r="AP66" s="3">
        <v>40.395044580605024</v>
      </c>
      <c r="AQ66" s="3">
        <v>39.108946397740397</v>
      </c>
      <c r="AR66" s="3">
        <v>38.959014643341064</v>
      </c>
      <c r="AS66" s="3">
        <v>40.012162516919815</v>
      </c>
      <c r="AT66" s="3">
        <v>37.158740991856213</v>
      </c>
      <c r="AU66" s="3">
        <v>41.704892079851149</v>
      </c>
      <c r="AV66" s="3">
        <v>47.636422269373703</v>
      </c>
      <c r="AW66" s="3">
        <v>37.662473902279551</v>
      </c>
      <c r="AX66" s="3">
        <v>44.599342043397733</v>
      </c>
      <c r="AY66" s="3">
        <v>36.085670104492635</v>
      </c>
      <c r="AZ66" s="3">
        <v>42.81447639345545</v>
      </c>
      <c r="BA66" s="3">
        <v>44.88542049002389</v>
      </c>
      <c r="BB66" s="3">
        <v>36.772817504936654</v>
      </c>
      <c r="BC66" s="3">
        <v>45.931303726401289</v>
      </c>
      <c r="BD66" s="3">
        <v>45.555310129623223</v>
      </c>
      <c r="BE66" s="3">
        <v>43.460273752195675</v>
      </c>
      <c r="BF66" s="3">
        <v>40.953866650420387</v>
      </c>
      <c r="BG66" s="3">
        <v>45.285008852682111</v>
      </c>
      <c r="BH66" s="3">
        <v>43.881021166021711</v>
      </c>
      <c r="BI66" s="3">
        <v>44.0141848297135</v>
      </c>
      <c r="BJ66" s="3">
        <v>36.911397233619397</v>
      </c>
      <c r="BK66" s="3">
        <v>40.543702648789967</v>
      </c>
      <c r="BL66" s="3">
        <v>41.770041551056458</v>
      </c>
      <c r="BM66" s="3">
        <v>47.589973266214571</v>
      </c>
      <c r="BN66" s="3">
        <v>36.171819224250861</v>
      </c>
      <c r="BO66" s="3">
        <v>40.118121295888159</v>
      </c>
      <c r="BP66" s="3">
        <v>45.631994818824687</v>
      </c>
      <c r="BQ66" s="3">
        <v>44.964246427395267</v>
      </c>
      <c r="BR66" s="3">
        <v>44.89285851563578</v>
      </c>
      <c r="BS66" s="3">
        <v>35.555803742658021</v>
      </c>
      <c r="BT66" s="3">
        <v>35.233205300566333</v>
      </c>
      <c r="BU66" s="3">
        <v>45.01474604379915</v>
      </c>
      <c r="BV66" s="3">
        <v>46.143529723175483</v>
      </c>
      <c r="BW66" s="3">
        <v>39.098611601734035</v>
      </c>
      <c r="BX66" s="3">
        <v>50.430970366983118</v>
      </c>
      <c r="BY66" s="3">
        <v>42.359626744062702</v>
      </c>
      <c r="BZ66" s="3">
        <v>43.639191585644731</v>
      </c>
      <c r="CA66" s="3">
        <v>38.063754441033069</v>
      </c>
      <c r="CB66" s="3">
        <v>37.852173379287258</v>
      </c>
      <c r="CC66" s="3">
        <v>36.771168166714681</v>
      </c>
      <c r="CD66" s="3">
        <v>37.820525409338082</v>
      </c>
      <c r="CE66" s="3">
        <v>40.666561106639016</v>
      </c>
      <c r="CF66" s="3">
        <v>44.021606721693615</v>
      </c>
      <c r="CG66" s="3">
        <v>41.817755936408865</v>
      </c>
      <c r="CH66" s="3">
        <v>41.002057425873659</v>
      </c>
      <c r="CI66" s="3">
        <v>34.176879060372634</v>
      </c>
      <c r="CJ66" s="3">
        <v>37.218740469234803</v>
      </c>
      <c r="CK66" s="3">
        <v>39.107268894205873</v>
      </c>
      <c r="CL66" s="3">
        <v>46.397363012848096</v>
      </c>
      <c r="CM66" s="3">
        <v>36.157988495366034</v>
      </c>
      <c r="CN66" s="3">
        <v>37.112266359255152</v>
      </c>
      <c r="CO66" s="3">
        <v>42.205946190393426</v>
      </c>
      <c r="CP66" s="3">
        <v>53.867850355707446</v>
      </c>
      <c r="CQ66" s="3">
        <v>45.651789073878028</v>
      </c>
      <c r="CR66" s="3">
        <v>47.373488442596816</v>
      </c>
      <c r="CS66" s="3">
        <v>41.638825884172299</v>
      </c>
      <c r="CT66" s="3">
        <v>39.974258526209901</v>
      </c>
      <c r="CU66" s="3">
        <v>40.806553155457628</v>
      </c>
      <c r="CV66" s="3">
        <v>39.630098814966118</v>
      </c>
      <c r="CW66" s="3">
        <v>37.96783321075074</v>
      </c>
      <c r="CZ66" s="3">
        <f t="shared" si="0"/>
        <v>41.795926537004569</v>
      </c>
    </row>
    <row r="67" spans="1:104" x14ac:dyDescent="0.25">
      <c r="A67" s="6">
        <f t="shared" si="1"/>
        <v>40636.708333333176</v>
      </c>
      <c r="B67" s="2">
        <v>49.23</v>
      </c>
      <c r="C67" s="3">
        <v>41.229587041370507</v>
      </c>
      <c r="D67" s="3">
        <v>49.080978929939363</v>
      </c>
      <c r="E67" s="3">
        <v>48.103083465728702</v>
      </c>
      <c r="F67" s="3">
        <v>45.785032984607824</v>
      </c>
      <c r="G67" s="3">
        <v>48.21895292161944</v>
      </c>
      <c r="H67" s="3">
        <v>54.08279699211284</v>
      </c>
      <c r="I67" s="3">
        <v>47.198267059194968</v>
      </c>
      <c r="J67" s="3">
        <v>47.992669674193841</v>
      </c>
      <c r="K67" s="3">
        <v>51.172427991956489</v>
      </c>
      <c r="L67" s="3">
        <v>46.871978193402555</v>
      </c>
      <c r="M67" s="3">
        <v>52.968270147898856</v>
      </c>
      <c r="N67" s="3">
        <v>49.642031947952809</v>
      </c>
      <c r="O67" s="3">
        <v>50.339906441446772</v>
      </c>
      <c r="P67" s="3">
        <v>46.671546306780222</v>
      </c>
      <c r="Q67" s="3">
        <v>46.138550176856732</v>
      </c>
      <c r="R67" s="3">
        <v>54.794412612645722</v>
      </c>
      <c r="S67" s="3">
        <v>53.757720106723539</v>
      </c>
      <c r="T67" s="3">
        <v>46.415512307749758</v>
      </c>
      <c r="U67" s="3">
        <v>56.627900398886979</v>
      </c>
      <c r="V67" s="3">
        <v>49.236763201214082</v>
      </c>
      <c r="W67" s="3">
        <v>45.755749314330977</v>
      </c>
      <c r="X67" s="3">
        <v>42.44540234436073</v>
      </c>
      <c r="Y67" s="3">
        <v>46.774088492206843</v>
      </c>
      <c r="Z67" s="3">
        <v>50.077309873473496</v>
      </c>
      <c r="AA67" s="3">
        <v>48.8611007337092</v>
      </c>
      <c r="AB67" s="3">
        <v>50.536232813567189</v>
      </c>
      <c r="AC67" s="3">
        <v>55.990620566782809</v>
      </c>
      <c r="AD67" s="3">
        <v>55.567388922949348</v>
      </c>
      <c r="AE67" s="3">
        <v>46.671241269132267</v>
      </c>
      <c r="AF67" s="3">
        <v>39.262934025888015</v>
      </c>
      <c r="AG67" s="3">
        <v>51.817437159215856</v>
      </c>
      <c r="AH67" s="3">
        <v>55.559730264437555</v>
      </c>
      <c r="AI67" s="3">
        <v>53.333693169581558</v>
      </c>
      <c r="AJ67" s="3">
        <v>57.425200056597362</v>
      </c>
      <c r="AK67" s="3">
        <v>58.499868449118559</v>
      </c>
      <c r="AL67" s="3">
        <v>38.152881736421904</v>
      </c>
      <c r="AM67" s="3">
        <v>52.395207729863642</v>
      </c>
      <c r="AN67" s="3">
        <v>48.18365364959643</v>
      </c>
      <c r="AO67" s="3">
        <v>48.004665882478925</v>
      </c>
      <c r="AP67" s="3">
        <v>47.182425448218915</v>
      </c>
      <c r="AQ67" s="3">
        <v>48.502644980884199</v>
      </c>
      <c r="AR67" s="3">
        <v>49.831832655629171</v>
      </c>
      <c r="AS67" s="3">
        <v>53.725822008138159</v>
      </c>
      <c r="AT67" s="3">
        <v>38.918143179240474</v>
      </c>
      <c r="AU67" s="3">
        <v>42.002309204576143</v>
      </c>
      <c r="AV67" s="3">
        <v>56.074999990279153</v>
      </c>
      <c r="AW67" s="3">
        <v>51.665115209973429</v>
      </c>
      <c r="AX67" s="3">
        <v>47.050548112190903</v>
      </c>
      <c r="AY67" s="3">
        <v>42.575779504534324</v>
      </c>
      <c r="AZ67" s="3">
        <v>47.085631436606171</v>
      </c>
      <c r="BA67" s="3">
        <v>46.580335045058774</v>
      </c>
      <c r="BB67" s="3">
        <v>53.970503545978389</v>
      </c>
      <c r="BC67" s="3">
        <v>48.040990553036586</v>
      </c>
      <c r="BD67" s="3">
        <v>53.111478403866911</v>
      </c>
      <c r="BE67" s="3">
        <v>53.085845555849858</v>
      </c>
      <c r="BF67" s="3">
        <v>55.745496911889703</v>
      </c>
      <c r="BG67" s="3">
        <v>42.377877509083454</v>
      </c>
      <c r="BH67" s="3">
        <v>45.026383816643886</v>
      </c>
      <c r="BI67" s="3">
        <v>54.363726180782074</v>
      </c>
      <c r="BJ67" s="3">
        <v>54.371636833005702</v>
      </c>
      <c r="BK67" s="3">
        <v>53.432842084964641</v>
      </c>
      <c r="BL67" s="3">
        <v>40.930946027562683</v>
      </c>
      <c r="BM67" s="3">
        <v>54.467801384132748</v>
      </c>
      <c r="BN67" s="3">
        <v>60.380274207216964</v>
      </c>
      <c r="BO67" s="3">
        <v>46.915931863283575</v>
      </c>
      <c r="BP67" s="3">
        <v>57.949148080473208</v>
      </c>
      <c r="BQ67" s="3">
        <v>42.392781737981863</v>
      </c>
      <c r="BR67" s="3">
        <v>50.131683829653518</v>
      </c>
      <c r="BS67" s="3">
        <v>46.952733740332825</v>
      </c>
      <c r="BT67" s="3">
        <v>45.559577732013452</v>
      </c>
      <c r="BU67" s="3">
        <v>40.578578556453657</v>
      </c>
      <c r="BV67" s="3">
        <v>60.133647891423934</v>
      </c>
      <c r="BW67" s="3">
        <v>45.317352008113431</v>
      </c>
      <c r="BX67" s="3">
        <v>49.445303131491613</v>
      </c>
      <c r="BY67" s="3">
        <v>52.982576427751553</v>
      </c>
      <c r="BZ67" s="3">
        <v>64.446162766935984</v>
      </c>
      <c r="CA67" s="3">
        <v>46.86481642184313</v>
      </c>
      <c r="CB67" s="3">
        <v>50.938632391459741</v>
      </c>
      <c r="CC67" s="3">
        <v>46.029191587040948</v>
      </c>
      <c r="CD67" s="3">
        <v>46.896160949415027</v>
      </c>
      <c r="CE67" s="3">
        <v>42.927071810316221</v>
      </c>
      <c r="CF67" s="3">
        <v>59.5532128766068</v>
      </c>
      <c r="CG67" s="3">
        <v>54.984740777305547</v>
      </c>
      <c r="CH67" s="3">
        <v>48.692520155435822</v>
      </c>
      <c r="CI67" s="3">
        <v>50.192661876805218</v>
      </c>
      <c r="CJ67" s="3">
        <v>47.984925070345845</v>
      </c>
      <c r="CK67" s="3">
        <v>52.994215007751478</v>
      </c>
      <c r="CL67" s="3">
        <v>51.786537590370628</v>
      </c>
      <c r="CM67" s="3">
        <v>48.291759983056075</v>
      </c>
      <c r="CN67" s="3">
        <v>43.812758444548251</v>
      </c>
      <c r="CO67" s="3">
        <v>45.296624086385982</v>
      </c>
      <c r="CP67" s="3">
        <v>52.214253824457309</v>
      </c>
      <c r="CQ67" s="3">
        <v>49.591088014259235</v>
      </c>
      <c r="CR67" s="3">
        <v>48.797383948829555</v>
      </c>
      <c r="CS67" s="3">
        <v>54.02891121210444</v>
      </c>
      <c r="CT67" s="3">
        <v>54.187411964514844</v>
      </c>
      <c r="CU67" s="3">
        <v>60.479267591982563</v>
      </c>
      <c r="CV67" s="3">
        <v>50.78513188917794</v>
      </c>
      <c r="CW67" s="3">
        <v>40.903218762395767</v>
      </c>
      <c r="CZ67" s="3">
        <f t="shared" ref="CZ67:CZ130" si="2">AVERAGE(B67:CW67)</f>
        <v>49.724121591476539</v>
      </c>
    </row>
    <row r="68" spans="1:104" x14ac:dyDescent="0.25">
      <c r="A68" s="6">
        <f t="shared" ref="A68:A131" si="3">A67+"1:00:00"</f>
        <v>40636.74999999984</v>
      </c>
      <c r="B68" s="2">
        <v>52.44</v>
      </c>
      <c r="C68" s="3">
        <v>54.60059530632951</v>
      </c>
      <c r="D68" s="3">
        <v>50.959851655601319</v>
      </c>
      <c r="E68" s="3">
        <v>53.455462490503187</v>
      </c>
      <c r="F68" s="3">
        <v>49.362795876701732</v>
      </c>
      <c r="G68" s="3">
        <v>57.940672057717372</v>
      </c>
      <c r="H68" s="3">
        <v>45.139991619398387</v>
      </c>
      <c r="I68" s="3">
        <v>55.471699609768145</v>
      </c>
      <c r="J68" s="3">
        <v>50.822010152709595</v>
      </c>
      <c r="K68" s="3">
        <v>52.669021625129481</v>
      </c>
      <c r="L68" s="3">
        <v>58.894286422795965</v>
      </c>
      <c r="M68" s="3">
        <v>54.041570443634882</v>
      </c>
      <c r="N68" s="3">
        <v>48.589885536842807</v>
      </c>
      <c r="O68" s="3">
        <v>51.006917504174289</v>
      </c>
      <c r="P68" s="3">
        <v>47.460771791783507</v>
      </c>
      <c r="Q68" s="3">
        <v>45.952018967081976</v>
      </c>
      <c r="R68" s="3">
        <v>52.741744495446852</v>
      </c>
      <c r="S68" s="3">
        <v>41.920250556652377</v>
      </c>
      <c r="T68" s="3">
        <v>49.233203259997509</v>
      </c>
      <c r="U68" s="3">
        <v>54.793318181130545</v>
      </c>
      <c r="V68" s="3">
        <v>45.034087968372717</v>
      </c>
      <c r="W68" s="3">
        <v>50.572498652863537</v>
      </c>
      <c r="X68" s="3">
        <v>42.427145879512821</v>
      </c>
      <c r="Y68" s="3">
        <v>52.354975973212248</v>
      </c>
      <c r="Z68" s="3">
        <v>49.034754967654713</v>
      </c>
      <c r="AA68" s="3">
        <v>57.166936688090885</v>
      </c>
      <c r="AB68" s="3">
        <v>63.128062482348142</v>
      </c>
      <c r="AC68" s="3">
        <v>54.802159173908763</v>
      </c>
      <c r="AD68" s="3">
        <v>49.19230539869038</v>
      </c>
      <c r="AE68" s="3">
        <v>56.566390187999872</v>
      </c>
      <c r="AF68" s="3">
        <v>45.561176305724558</v>
      </c>
      <c r="AG68" s="3">
        <v>48.351872059094354</v>
      </c>
      <c r="AH68" s="3">
        <v>53.030417552848867</v>
      </c>
      <c r="AI68" s="3">
        <v>55.023013892054841</v>
      </c>
      <c r="AJ68" s="3">
        <v>47.668785690802835</v>
      </c>
      <c r="AK68" s="3">
        <v>52.321948611166299</v>
      </c>
      <c r="AL68" s="3">
        <v>42.196556824895765</v>
      </c>
      <c r="AM68" s="3">
        <v>65.441429165812281</v>
      </c>
      <c r="AN68" s="3">
        <v>52.044466850374597</v>
      </c>
      <c r="AO68" s="3">
        <v>55.572267000332857</v>
      </c>
      <c r="AP68" s="3">
        <v>53.358505072339852</v>
      </c>
      <c r="AQ68" s="3">
        <v>48.05787925946845</v>
      </c>
      <c r="AR68" s="3">
        <v>56.787420801498449</v>
      </c>
      <c r="AS68" s="3">
        <v>55.969354520503359</v>
      </c>
      <c r="AT68" s="3">
        <v>48.9926237790757</v>
      </c>
      <c r="AU68" s="3">
        <v>50.181182802750222</v>
      </c>
      <c r="AV68" s="3">
        <v>49.772424457926562</v>
      </c>
      <c r="AW68" s="3">
        <v>52.577046874667488</v>
      </c>
      <c r="AX68" s="3">
        <v>60.113516296420045</v>
      </c>
      <c r="AY68" s="3">
        <v>44.213752943603772</v>
      </c>
      <c r="AZ68" s="3">
        <v>49.621954416607529</v>
      </c>
      <c r="BA68" s="3">
        <v>48.124764665452439</v>
      </c>
      <c r="BB68" s="3">
        <v>51.254218066064922</v>
      </c>
      <c r="BC68" s="3">
        <v>57.552352482082775</v>
      </c>
      <c r="BD68" s="3">
        <v>53.060635826399498</v>
      </c>
      <c r="BE68" s="3">
        <v>56.299628531283567</v>
      </c>
      <c r="BF68" s="3">
        <v>57.917299722885296</v>
      </c>
      <c r="BG68" s="3">
        <v>59.180426640795829</v>
      </c>
      <c r="BH68" s="3">
        <v>55.109735128048051</v>
      </c>
      <c r="BI68" s="3">
        <v>55.389823433638625</v>
      </c>
      <c r="BJ68" s="3">
        <v>55.27176484877392</v>
      </c>
      <c r="BK68" s="3">
        <v>51.654032648294539</v>
      </c>
      <c r="BL68" s="3">
        <v>50.540385505120867</v>
      </c>
      <c r="BM68" s="3">
        <v>55.800462041499841</v>
      </c>
      <c r="BN68" s="3">
        <v>45.665183258591398</v>
      </c>
      <c r="BO68" s="3">
        <v>57.175481527620896</v>
      </c>
      <c r="BP68" s="3">
        <v>50.785573567010999</v>
      </c>
      <c r="BQ68" s="3">
        <v>58.772081246577201</v>
      </c>
      <c r="BR68" s="3">
        <v>43.236030807015041</v>
      </c>
      <c r="BS68" s="3">
        <v>55.033380897921909</v>
      </c>
      <c r="BT68" s="3">
        <v>48.590273895053514</v>
      </c>
      <c r="BU68" s="3">
        <v>41.06580130058552</v>
      </c>
      <c r="BV68" s="3">
        <v>46.949524389646044</v>
      </c>
      <c r="BW68" s="3">
        <v>43.462481774169248</v>
      </c>
      <c r="BX68" s="3">
        <v>42.758597097741479</v>
      </c>
      <c r="BY68" s="3">
        <v>56.306615666416072</v>
      </c>
      <c r="BZ68" s="3">
        <v>52.995739149781194</v>
      </c>
      <c r="CA68" s="3">
        <v>51.586276657052849</v>
      </c>
      <c r="CB68" s="3">
        <v>44.089418546905762</v>
      </c>
      <c r="CC68" s="3">
        <v>56.849913355545638</v>
      </c>
      <c r="CD68" s="3">
        <v>49.531284372894078</v>
      </c>
      <c r="CE68" s="3">
        <v>58.946303264745993</v>
      </c>
      <c r="CF68" s="3">
        <v>54.447289453024034</v>
      </c>
      <c r="CG68" s="3">
        <v>53.662366141930534</v>
      </c>
      <c r="CH68" s="3">
        <v>47.332742278464501</v>
      </c>
      <c r="CI68" s="3">
        <v>60.727563499525651</v>
      </c>
      <c r="CJ68" s="3">
        <v>57.267449002722337</v>
      </c>
      <c r="CK68" s="3">
        <v>48.405317810022645</v>
      </c>
      <c r="CL68" s="3">
        <v>54.513722792365662</v>
      </c>
      <c r="CM68" s="3">
        <v>50.073194697841885</v>
      </c>
      <c r="CN68" s="3">
        <v>53.592533484027825</v>
      </c>
      <c r="CO68" s="3">
        <v>46.619852065189519</v>
      </c>
      <c r="CP68" s="3">
        <v>53.959967618054662</v>
      </c>
      <c r="CQ68" s="3">
        <v>62.049046269510505</v>
      </c>
      <c r="CR68" s="3">
        <v>57.713820426601913</v>
      </c>
      <c r="CS68" s="3">
        <v>56.101899297692356</v>
      </c>
      <c r="CT68" s="3">
        <v>56.8608605738346</v>
      </c>
      <c r="CU68" s="3">
        <v>53.450227564471049</v>
      </c>
      <c r="CV68" s="3">
        <v>53.118671214031274</v>
      </c>
      <c r="CW68" s="3">
        <v>56.403626406266433</v>
      </c>
      <c r="CZ68" s="3">
        <f t="shared" si="2"/>
        <v>52.218886210152142</v>
      </c>
    </row>
    <row r="69" spans="1:104" x14ac:dyDescent="0.25">
      <c r="A69" s="6">
        <f t="shared" si="3"/>
        <v>40636.791666666504</v>
      </c>
      <c r="B69" s="2">
        <v>61.04</v>
      </c>
      <c r="C69" s="3">
        <v>63.477665466463186</v>
      </c>
      <c r="D69" s="3">
        <v>65.784907519002942</v>
      </c>
      <c r="E69" s="3">
        <v>47.518673028837974</v>
      </c>
      <c r="F69" s="3">
        <v>73.126576064396446</v>
      </c>
      <c r="G69" s="3">
        <v>71.392253381845393</v>
      </c>
      <c r="H69" s="3">
        <v>66.291573690454925</v>
      </c>
      <c r="I69" s="3">
        <v>57.947548224326006</v>
      </c>
      <c r="J69" s="3">
        <v>65.915156006856776</v>
      </c>
      <c r="K69" s="3">
        <v>61.594720306464147</v>
      </c>
      <c r="L69" s="3">
        <v>56.702831369015009</v>
      </c>
      <c r="M69" s="3">
        <v>61.571611288217547</v>
      </c>
      <c r="N69" s="3">
        <v>64.72911937592923</v>
      </c>
      <c r="O69" s="3">
        <v>70.158376156784968</v>
      </c>
      <c r="P69" s="3">
        <v>57.93362024476221</v>
      </c>
      <c r="Q69" s="3">
        <v>62.211621956700547</v>
      </c>
      <c r="R69" s="3">
        <v>64.106386188291154</v>
      </c>
      <c r="S69" s="3">
        <v>67.639364118823821</v>
      </c>
      <c r="T69" s="3">
        <v>70.068229608182335</v>
      </c>
      <c r="U69" s="3">
        <v>57.274794412957448</v>
      </c>
      <c r="V69" s="3">
        <v>61.517842593175274</v>
      </c>
      <c r="W69" s="3">
        <v>60.359430900724469</v>
      </c>
      <c r="X69" s="3">
        <v>54.743040400602915</v>
      </c>
      <c r="Y69" s="3">
        <v>53.840149758946808</v>
      </c>
      <c r="Z69" s="3">
        <v>70.72533210094582</v>
      </c>
      <c r="AA69" s="3">
        <v>51.566628486150435</v>
      </c>
      <c r="AB69" s="3">
        <v>49.721667971799263</v>
      </c>
      <c r="AC69" s="3">
        <v>63.861465136249592</v>
      </c>
      <c r="AD69" s="3">
        <v>52.856674233823639</v>
      </c>
      <c r="AE69" s="3">
        <v>51.940714989506709</v>
      </c>
      <c r="AF69" s="3">
        <v>58.970123490740448</v>
      </c>
      <c r="AG69" s="3">
        <v>51.162332076926418</v>
      </c>
      <c r="AH69" s="3">
        <v>69.03018758752016</v>
      </c>
      <c r="AI69" s="3">
        <v>58.90500816438648</v>
      </c>
      <c r="AJ69" s="3">
        <v>64.626474668033268</v>
      </c>
      <c r="AK69" s="3">
        <v>64.801878736714258</v>
      </c>
      <c r="AL69" s="3">
        <v>64.844655558241456</v>
      </c>
      <c r="AM69" s="3">
        <v>69.994332580193642</v>
      </c>
      <c r="AN69" s="3">
        <v>60.575237227276013</v>
      </c>
      <c r="AO69" s="3">
        <v>57.999725020170658</v>
      </c>
      <c r="AP69" s="3">
        <v>55.879402468068939</v>
      </c>
      <c r="AQ69" s="3">
        <v>66.902697579536394</v>
      </c>
      <c r="AR69" s="3">
        <v>70.468841436213992</v>
      </c>
      <c r="AS69" s="3">
        <v>67.638720274152973</v>
      </c>
      <c r="AT69" s="3">
        <v>65.737587506904461</v>
      </c>
      <c r="AU69" s="3">
        <v>51.792298269611727</v>
      </c>
      <c r="AV69" s="3">
        <v>67.673067260014037</v>
      </c>
      <c r="AW69" s="3">
        <v>58.069452412548095</v>
      </c>
      <c r="AX69" s="3">
        <v>54.088080013984019</v>
      </c>
      <c r="AY69" s="3">
        <v>57.029764219742326</v>
      </c>
      <c r="AZ69" s="3">
        <v>59.336312625655246</v>
      </c>
      <c r="BA69" s="3">
        <v>54.919425079302123</v>
      </c>
      <c r="BB69" s="3">
        <v>53.385227922111163</v>
      </c>
      <c r="BC69" s="3">
        <v>57.307616321007224</v>
      </c>
      <c r="BD69" s="3">
        <v>65.862061953906775</v>
      </c>
      <c r="BE69" s="3">
        <v>60.434511430188167</v>
      </c>
      <c r="BF69" s="3">
        <v>60.540722609054377</v>
      </c>
      <c r="BG69" s="3">
        <v>47.907506198092605</v>
      </c>
      <c r="BH69" s="3">
        <v>66.284934035966316</v>
      </c>
      <c r="BI69" s="3">
        <v>53.521044350284697</v>
      </c>
      <c r="BJ69" s="3">
        <v>51.422344361754114</v>
      </c>
      <c r="BK69" s="3">
        <v>60.196959488824746</v>
      </c>
      <c r="BL69" s="3">
        <v>54.950290851647097</v>
      </c>
      <c r="BM69" s="3">
        <v>51.770153604934102</v>
      </c>
      <c r="BN69" s="3">
        <v>59.412500619272755</v>
      </c>
      <c r="BO69" s="3">
        <v>70.344328691020522</v>
      </c>
      <c r="BP69" s="3">
        <v>56.148508343261334</v>
      </c>
      <c r="BQ69" s="3">
        <v>61.766013201123947</v>
      </c>
      <c r="BR69" s="3">
        <v>56.760637728486749</v>
      </c>
      <c r="BS69" s="3">
        <v>70.022684207021044</v>
      </c>
      <c r="BT69" s="3">
        <v>60.082226392143525</v>
      </c>
      <c r="BU69" s="3">
        <v>58.109864150449589</v>
      </c>
      <c r="BV69" s="3">
        <v>55.936767265757325</v>
      </c>
      <c r="BW69" s="3">
        <v>52.564881329439942</v>
      </c>
      <c r="BX69" s="3">
        <v>55.775028490790426</v>
      </c>
      <c r="BY69" s="3">
        <v>57.947030027050587</v>
      </c>
      <c r="BZ69" s="3">
        <v>62.109032102200082</v>
      </c>
      <c r="CA69" s="3">
        <v>64.1684425399811</v>
      </c>
      <c r="CB69" s="3">
        <v>59.419785462158359</v>
      </c>
      <c r="CC69" s="3">
        <v>68.733279719218942</v>
      </c>
      <c r="CD69" s="3">
        <v>73.877698858548143</v>
      </c>
      <c r="CE69" s="3">
        <v>62.295685896497822</v>
      </c>
      <c r="CF69" s="3">
        <v>54.175828142092172</v>
      </c>
      <c r="CG69" s="3">
        <v>72.672828921201727</v>
      </c>
      <c r="CH69" s="3">
        <v>48.311285042548484</v>
      </c>
      <c r="CI69" s="3">
        <v>57.753752981765778</v>
      </c>
      <c r="CJ69" s="3">
        <v>65.38669992568839</v>
      </c>
      <c r="CK69" s="3">
        <v>71.297320079432694</v>
      </c>
      <c r="CL69" s="3">
        <v>65.835787663309077</v>
      </c>
      <c r="CM69" s="3">
        <v>58.931123832354579</v>
      </c>
      <c r="CN69" s="3">
        <v>64.142672068859881</v>
      </c>
      <c r="CO69" s="3">
        <v>70.133039675505557</v>
      </c>
      <c r="CP69" s="3">
        <v>65.872542801034101</v>
      </c>
      <c r="CQ69" s="3">
        <v>59.186319075788397</v>
      </c>
      <c r="CR69" s="3">
        <v>65.298180470195121</v>
      </c>
      <c r="CS69" s="3">
        <v>64.856167822135035</v>
      </c>
      <c r="CT69" s="3">
        <v>64.140537585175878</v>
      </c>
      <c r="CU69" s="3">
        <v>69.204861890656872</v>
      </c>
      <c r="CV69" s="3">
        <v>58.934907160146039</v>
      </c>
      <c r="CW69" s="3">
        <v>59.286633507292443</v>
      </c>
      <c r="CZ69" s="3">
        <f t="shared" si="2"/>
        <v>61.125418360335473</v>
      </c>
    </row>
    <row r="70" spans="1:104" x14ac:dyDescent="0.25">
      <c r="A70" s="6">
        <f t="shared" si="3"/>
        <v>40636.833333333168</v>
      </c>
      <c r="B70" s="2">
        <v>63.94</v>
      </c>
      <c r="C70" s="3">
        <v>60.566493345443533</v>
      </c>
      <c r="D70" s="3">
        <v>60.344661527044273</v>
      </c>
      <c r="E70" s="3">
        <v>61.514719765630517</v>
      </c>
      <c r="F70" s="3">
        <v>64.68565845207057</v>
      </c>
      <c r="G70" s="3">
        <v>78.998741162725921</v>
      </c>
      <c r="H70" s="3">
        <v>72.406917933240976</v>
      </c>
      <c r="I70" s="3">
        <v>46.559202249057478</v>
      </c>
      <c r="J70" s="3">
        <v>61.873562373756499</v>
      </c>
      <c r="K70" s="3">
        <v>58.488027351906553</v>
      </c>
      <c r="L70" s="3">
        <v>64.028947394392006</v>
      </c>
      <c r="M70" s="3">
        <v>63.317674889743621</v>
      </c>
      <c r="N70" s="3">
        <v>59.818941524733624</v>
      </c>
      <c r="O70" s="3">
        <v>57.152430320970595</v>
      </c>
      <c r="P70" s="3">
        <v>70.900973490024029</v>
      </c>
      <c r="Q70" s="3">
        <v>69.326759457872953</v>
      </c>
      <c r="R70" s="3">
        <v>54.360683411331614</v>
      </c>
      <c r="S70" s="3">
        <v>57.615504126732844</v>
      </c>
      <c r="T70" s="3">
        <v>63.815096667257855</v>
      </c>
      <c r="U70" s="3">
        <v>66.34905360725007</v>
      </c>
      <c r="V70" s="3">
        <v>66.098791097633111</v>
      </c>
      <c r="W70" s="3">
        <v>76.583226734133149</v>
      </c>
      <c r="X70" s="3">
        <v>63.44803288506624</v>
      </c>
      <c r="Y70" s="3">
        <v>60.907245327202233</v>
      </c>
      <c r="Z70" s="3">
        <v>67.284794878605211</v>
      </c>
      <c r="AA70" s="3">
        <v>58.455569124617114</v>
      </c>
      <c r="AB70" s="3">
        <v>68.438522586727515</v>
      </c>
      <c r="AC70" s="3">
        <v>59.648247296784241</v>
      </c>
      <c r="AD70" s="3">
        <v>57.859326723288703</v>
      </c>
      <c r="AE70" s="3">
        <v>55.667854311227103</v>
      </c>
      <c r="AF70" s="3">
        <v>69.230060867210099</v>
      </c>
      <c r="AG70" s="3">
        <v>64.96875840761561</v>
      </c>
      <c r="AH70" s="3">
        <v>60.513735148996346</v>
      </c>
      <c r="AI70" s="3">
        <v>60.950713251192674</v>
      </c>
      <c r="AJ70" s="3">
        <v>66.109549213688751</v>
      </c>
      <c r="AK70" s="3">
        <v>54.418477756009459</v>
      </c>
      <c r="AL70" s="3">
        <v>67.742681493213894</v>
      </c>
      <c r="AM70" s="3">
        <v>64.518460526041537</v>
      </c>
      <c r="AN70" s="3">
        <v>70.885253772133296</v>
      </c>
      <c r="AO70" s="3">
        <v>66.388414575497762</v>
      </c>
      <c r="AP70" s="3">
        <v>54.266764385881402</v>
      </c>
      <c r="AQ70" s="3">
        <v>57.369970923511232</v>
      </c>
      <c r="AR70" s="3">
        <v>52.79777135935727</v>
      </c>
      <c r="AS70" s="3">
        <v>64.57902334328702</v>
      </c>
      <c r="AT70" s="3">
        <v>63.00714426076911</v>
      </c>
      <c r="AU70" s="3">
        <v>65.207379219884402</v>
      </c>
      <c r="AV70" s="3">
        <v>59.132009035840767</v>
      </c>
      <c r="AW70" s="3">
        <v>51.260439072656659</v>
      </c>
      <c r="AX70" s="3">
        <v>68.176997456640308</v>
      </c>
      <c r="AY70" s="3">
        <v>70.503713461550547</v>
      </c>
      <c r="AZ70" s="3">
        <v>70.599867160160258</v>
      </c>
      <c r="BA70" s="3">
        <v>65.013114456867584</v>
      </c>
      <c r="BB70" s="3">
        <v>57.304307773711642</v>
      </c>
      <c r="BC70" s="3">
        <v>67.187482500012464</v>
      </c>
      <c r="BD70" s="3">
        <v>56.229330305196108</v>
      </c>
      <c r="BE70" s="3">
        <v>60.115181495040517</v>
      </c>
      <c r="BF70" s="3">
        <v>54.123835109801327</v>
      </c>
      <c r="BG70" s="3">
        <v>63.719786720884436</v>
      </c>
      <c r="BH70" s="3">
        <v>56.716976419749521</v>
      </c>
      <c r="BI70" s="3">
        <v>65.40259352853667</v>
      </c>
      <c r="BJ70" s="3">
        <v>61.538414919938873</v>
      </c>
      <c r="BK70" s="3">
        <v>71.350410758756055</v>
      </c>
      <c r="BL70" s="3">
        <v>62.637724961158611</v>
      </c>
      <c r="BM70" s="3">
        <v>65.23862321482396</v>
      </c>
      <c r="BN70" s="3">
        <v>58.941471801975652</v>
      </c>
      <c r="BO70" s="3">
        <v>65.273607249691395</v>
      </c>
      <c r="BP70" s="3">
        <v>63.810459120597159</v>
      </c>
      <c r="BQ70" s="3">
        <v>73.562760025111473</v>
      </c>
      <c r="BR70" s="3">
        <v>75.77912283571068</v>
      </c>
      <c r="BS70" s="3">
        <v>58.287612680014256</v>
      </c>
      <c r="BT70" s="3">
        <v>66.135309840851264</v>
      </c>
      <c r="BU70" s="3">
        <v>59.114374898974972</v>
      </c>
      <c r="BV70" s="3">
        <v>60.809917218021752</v>
      </c>
      <c r="BW70" s="3">
        <v>52.529090421521893</v>
      </c>
      <c r="BX70" s="3">
        <v>64.862335321908276</v>
      </c>
      <c r="BY70" s="3">
        <v>71.284881171992282</v>
      </c>
      <c r="BZ70" s="3">
        <v>68.839316135889234</v>
      </c>
      <c r="CA70" s="3">
        <v>65.715315533197952</v>
      </c>
      <c r="CB70" s="3">
        <v>65.46175221485808</v>
      </c>
      <c r="CC70" s="3">
        <v>69.349128049655903</v>
      </c>
      <c r="CD70" s="3">
        <v>61.668585255960387</v>
      </c>
      <c r="CE70" s="3">
        <v>64.768454955105696</v>
      </c>
      <c r="CF70" s="3">
        <v>64.081516904428739</v>
      </c>
      <c r="CG70" s="3">
        <v>57.182806497811754</v>
      </c>
      <c r="CH70" s="3">
        <v>71.352174691011683</v>
      </c>
      <c r="CI70" s="3">
        <v>67.007639503099298</v>
      </c>
      <c r="CJ70" s="3">
        <v>62.744673807006215</v>
      </c>
      <c r="CK70" s="3">
        <v>67.349642941756883</v>
      </c>
      <c r="CL70" s="3">
        <v>52.959431439671263</v>
      </c>
      <c r="CM70" s="3">
        <v>68.08535046934351</v>
      </c>
      <c r="CN70" s="3">
        <v>71.760259868116748</v>
      </c>
      <c r="CO70" s="3">
        <v>65.467348491021497</v>
      </c>
      <c r="CP70" s="3">
        <v>64.805150159562871</v>
      </c>
      <c r="CQ70" s="3">
        <v>67.181088935870605</v>
      </c>
      <c r="CR70" s="3">
        <v>66.510699014430656</v>
      </c>
      <c r="CS70" s="3">
        <v>65.016040763702676</v>
      </c>
      <c r="CT70" s="3">
        <v>76.692907403878976</v>
      </c>
      <c r="CU70" s="3">
        <v>67.48964775647201</v>
      </c>
      <c r="CV70" s="3">
        <v>65.99591046729995</v>
      </c>
      <c r="CW70" s="3">
        <v>63.845871235588888</v>
      </c>
      <c r="CZ70" s="3">
        <f t="shared" si="2"/>
        <v>63.71382281953197</v>
      </c>
    </row>
    <row r="71" spans="1:104" x14ac:dyDescent="0.25">
      <c r="A71" s="6">
        <f t="shared" si="3"/>
        <v>40636.874999999833</v>
      </c>
      <c r="B71" s="2">
        <v>63.42</v>
      </c>
      <c r="C71" s="3">
        <v>58.167332190848896</v>
      </c>
      <c r="D71" s="3">
        <v>71.100851164604393</v>
      </c>
      <c r="E71" s="3">
        <v>63.263744359886871</v>
      </c>
      <c r="F71" s="3">
        <v>68.910220638202944</v>
      </c>
      <c r="G71" s="3">
        <v>60.990969419525165</v>
      </c>
      <c r="H71" s="3">
        <v>57.588837328926452</v>
      </c>
      <c r="I71" s="3">
        <v>64.58489992546086</v>
      </c>
      <c r="J71" s="3">
        <v>60.557651305401556</v>
      </c>
      <c r="K71" s="3">
        <v>55.119344998821198</v>
      </c>
      <c r="L71" s="3">
        <v>67.345136759660079</v>
      </c>
      <c r="M71" s="3">
        <v>59.838527331120233</v>
      </c>
      <c r="N71" s="3">
        <v>49.889052951432745</v>
      </c>
      <c r="O71" s="3">
        <v>55.214947737077537</v>
      </c>
      <c r="P71" s="3">
        <v>56.595466572180605</v>
      </c>
      <c r="Q71" s="3">
        <v>60.608716545757787</v>
      </c>
      <c r="R71" s="3">
        <v>62.92334859437161</v>
      </c>
      <c r="S71" s="3">
        <v>63.916789597788224</v>
      </c>
      <c r="T71" s="3">
        <v>66.841487616364333</v>
      </c>
      <c r="U71" s="3">
        <v>64.71178091196623</v>
      </c>
      <c r="V71" s="3">
        <v>65.534822235406367</v>
      </c>
      <c r="W71" s="3">
        <v>65.006366124649759</v>
      </c>
      <c r="X71" s="3">
        <v>68.187039913702947</v>
      </c>
      <c r="Y71" s="3">
        <v>61.723568385686804</v>
      </c>
      <c r="Z71" s="3">
        <v>73.377717140872093</v>
      </c>
      <c r="AA71" s="3">
        <v>56.111005883517393</v>
      </c>
      <c r="AB71" s="3">
        <v>66.540929349676361</v>
      </c>
      <c r="AC71" s="3">
        <v>69.937591614228708</v>
      </c>
      <c r="AD71" s="3">
        <v>58.116010011924622</v>
      </c>
      <c r="AE71" s="3">
        <v>61.6527168712974</v>
      </c>
      <c r="AF71" s="3">
        <v>69.562364402903782</v>
      </c>
      <c r="AG71" s="3">
        <v>61.131381002363788</v>
      </c>
      <c r="AH71" s="3">
        <v>70.471659671569611</v>
      </c>
      <c r="AI71" s="3">
        <v>63.596682467767508</v>
      </c>
      <c r="AJ71" s="3">
        <v>65.23612358221699</v>
      </c>
      <c r="AK71" s="3">
        <v>67.733244839664721</v>
      </c>
      <c r="AL71" s="3">
        <v>58.454086345797236</v>
      </c>
      <c r="AM71" s="3">
        <v>65.285824812697115</v>
      </c>
      <c r="AN71" s="3">
        <v>50.55194601465297</v>
      </c>
      <c r="AO71" s="3">
        <v>61.956030886115798</v>
      </c>
      <c r="AP71" s="3">
        <v>68.605766864385586</v>
      </c>
      <c r="AQ71" s="3">
        <v>55.513086053824509</v>
      </c>
      <c r="AR71" s="3">
        <v>63.118794215764268</v>
      </c>
      <c r="AS71" s="3">
        <v>52.857127309075167</v>
      </c>
      <c r="AT71" s="3">
        <v>60.160287384996622</v>
      </c>
      <c r="AU71" s="3">
        <v>62.368528992068583</v>
      </c>
      <c r="AV71" s="3">
        <v>66.215338738667995</v>
      </c>
      <c r="AW71" s="3">
        <v>65.745684892152866</v>
      </c>
      <c r="AX71" s="3">
        <v>63.091495041882581</v>
      </c>
      <c r="AY71" s="3">
        <v>64.536699640615225</v>
      </c>
      <c r="AZ71" s="3">
        <v>66.351215797098462</v>
      </c>
      <c r="BA71" s="3">
        <v>57.665893547162128</v>
      </c>
      <c r="BB71" s="3">
        <v>60.89965316020205</v>
      </c>
      <c r="BC71" s="3">
        <v>59.600019246599217</v>
      </c>
      <c r="BD71" s="3">
        <v>69.435220706523467</v>
      </c>
      <c r="BE71" s="3">
        <v>60.169923141350822</v>
      </c>
      <c r="BF71" s="3">
        <v>69.209912929626753</v>
      </c>
      <c r="BG71" s="3">
        <v>64.20568742056696</v>
      </c>
      <c r="BH71" s="3">
        <v>64.05678429177388</v>
      </c>
      <c r="BI71" s="3">
        <v>56.460139950972334</v>
      </c>
      <c r="BJ71" s="3">
        <v>64.013471433781746</v>
      </c>
      <c r="BK71" s="3">
        <v>67.83660320175936</v>
      </c>
      <c r="BL71" s="3">
        <v>62.420203941789893</v>
      </c>
      <c r="BM71" s="3">
        <v>76.124057624017823</v>
      </c>
      <c r="BN71" s="3">
        <v>57.041219615220349</v>
      </c>
      <c r="BO71" s="3">
        <v>68.43896679076785</v>
      </c>
      <c r="BP71" s="3">
        <v>65.835352412859322</v>
      </c>
      <c r="BQ71" s="3">
        <v>62.01736983503725</v>
      </c>
      <c r="BR71" s="3">
        <v>65.540696543878198</v>
      </c>
      <c r="BS71" s="3">
        <v>74.625393804709461</v>
      </c>
      <c r="BT71" s="3">
        <v>52.36311806202302</v>
      </c>
      <c r="BU71" s="3">
        <v>60.505775099826316</v>
      </c>
      <c r="BV71" s="3">
        <v>65.407025613731676</v>
      </c>
      <c r="BW71" s="3">
        <v>68.904042088005809</v>
      </c>
      <c r="BX71" s="3">
        <v>58.863780048523786</v>
      </c>
      <c r="BY71" s="3">
        <v>64.293570572351683</v>
      </c>
      <c r="BZ71" s="3">
        <v>77.708879225668454</v>
      </c>
      <c r="CA71" s="3">
        <v>59.026459015223821</v>
      </c>
      <c r="CB71" s="3">
        <v>51.509616995952001</v>
      </c>
      <c r="CC71" s="3">
        <v>63.507018423146633</v>
      </c>
      <c r="CD71" s="3">
        <v>57.46957951349777</v>
      </c>
      <c r="CE71" s="3">
        <v>65.068288279956079</v>
      </c>
      <c r="CF71" s="3">
        <v>50.865489309621594</v>
      </c>
      <c r="CG71" s="3">
        <v>63.932558342303686</v>
      </c>
      <c r="CH71" s="3">
        <v>61.107091074979174</v>
      </c>
      <c r="CI71" s="3">
        <v>69.035778942914732</v>
      </c>
      <c r="CJ71" s="3">
        <v>59.204295771428356</v>
      </c>
      <c r="CK71" s="3">
        <v>69.689700940301137</v>
      </c>
      <c r="CL71" s="3">
        <v>67.336436134132811</v>
      </c>
      <c r="CM71" s="3">
        <v>73.122615813759367</v>
      </c>
      <c r="CN71" s="3">
        <v>68.840890658253329</v>
      </c>
      <c r="CO71" s="3">
        <v>64.046878518108613</v>
      </c>
      <c r="CP71" s="3">
        <v>59.209412141439124</v>
      </c>
      <c r="CQ71" s="3">
        <v>62.652032996169829</v>
      </c>
      <c r="CR71" s="3">
        <v>70.228824254275267</v>
      </c>
      <c r="CS71" s="3">
        <v>59.031924594546155</v>
      </c>
      <c r="CT71" s="3">
        <v>56.407923009727057</v>
      </c>
      <c r="CU71" s="3">
        <v>76.314628285617616</v>
      </c>
      <c r="CV71" s="3">
        <v>69.135911029634656</v>
      </c>
      <c r="CW71" s="3">
        <v>62.125740144938867</v>
      </c>
      <c r="CZ71" s="3">
        <f t="shared" si="2"/>
        <v>63.328320969353001</v>
      </c>
    </row>
    <row r="72" spans="1:104" x14ac:dyDescent="0.25">
      <c r="A72" s="6">
        <f t="shared" si="3"/>
        <v>40636.916666666497</v>
      </c>
      <c r="B72" s="2">
        <v>61.64</v>
      </c>
      <c r="C72" s="3">
        <v>64.763158673649826</v>
      </c>
      <c r="D72" s="3">
        <v>58.221394104885022</v>
      </c>
      <c r="E72" s="3">
        <v>60.316275219040392</v>
      </c>
      <c r="F72" s="3">
        <v>50.005637032252565</v>
      </c>
      <c r="G72" s="3">
        <v>68.367378198527717</v>
      </c>
      <c r="H72" s="3">
        <v>57.800197327864922</v>
      </c>
      <c r="I72" s="3">
        <v>58.469734946843523</v>
      </c>
      <c r="J72" s="3">
        <v>61.888933154816748</v>
      </c>
      <c r="K72" s="3">
        <v>56.339263678834307</v>
      </c>
      <c r="L72" s="3">
        <v>61.188705448567724</v>
      </c>
      <c r="M72" s="3">
        <v>75.392603987984728</v>
      </c>
      <c r="N72" s="3">
        <v>65.157744327693521</v>
      </c>
      <c r="O72" s="3">
        <v>54.384701662824924</v>
      </c>
      <c r="P72" s="3">
        <v>56.89483525131336</v>
      </c>
      <c r="Q72" s="3">
        <v>69.063865774743348</v>
      </c>
      <c r="R72" s="3">
        <v>57.831377950653803</v>
      </c>
      <c r="S72" s="3">
        <v>65.477268904734274</v>
      </c>
      <c r="T72" s="3">
        <v>65.212182579496172</v>
      </c>
      <c r="U72" s="3">
        <v>57.117750891921084</v>
      </c>
      <c r="V72" s="3">
        <v>58.876575551287061</v>
      </c>
      <c r="W72" s="3">
        <v>63.759733995850382</v>
      </c>
      <c r="X72" s="3">
        <v>58.429175528126599</v>
      </c>
      <c r="Y72" s="3">
        <v>59.645631544738698</v>
      </c>
      <c r="Z72" s="3">
        <v>54.470457043401815</v>
      </c>
      <c r="AA72" s="3">
        <v>64.449973984191601</v>
      </c>
      <c r="AB72" s="3">
        <v>64.381445387937163</v>
      </c>
      <c r="AC72" s="3">
        <v>65.158424389477531</v>
      </c>
      <c r="AD72" s="3">
        <v>67.440925183659047</v>
      </c>
      <c r="AE72" s="3">
        <v>63.100209337575727</v>
      </c>
      <c r="AF72" s="3">
        <v>57.747675261680584</v>
      </c>
      <c r="AG72" s="3">
        <v>63.96395395519253</v>
      </c>
      <c r="AH72" s="3">
        <v>60.35839163896231</v>
      </c>
      <c r="AI72" s="3">
        <v>53.109234503550745</v>
      </c>
      <c r="AJ72" s="3">
        <v>58.716073700543738</v>
      </c>
      <c r="AK72" s="3">
        <v>62.380832597494233</v>
      </c>
      <c r="AL72" s="3">
        <v>52.122478350321451</v>
      </c>
      <c r="AM72" s="3">
        <v>62.345226984353978</v>
      </c>
      <c r="AN72" s="3">
        <v>78.064130547321483</v>
      </c>
      <c r="AO72" s="3">
        <v>61.768363849886029</v>
      </c>
      <c r="AP72" s="3">
        <v>61.95739546859518</v>
      </c>
      <c r="AQ72" s="3">
        <v>52.17792173554281</v>
      </c>
      <c r="AR72" s="3">
        <v>65.640368175997452</v>
      </c>
      <c r="AS72" s="3">
        <v>69.017862565921703</v>
      </c>
      <c r="AT72" s="3">
        <v>63.866521636659407</v>
      </c>
      <c r="AU72" s="3">
        <v>63.729392442295151</v>
      </c>
      <c r="AV72" s="3">
        <v>64.424690852973455</v>
      </c>
      <c r="AW72" s="3">
        <v>70.506812938227014</v>
      </c>
      <c r="AX72" s="3">
        <v>57.707466235644887</v>
      </c>
      <c r="AY72" s="3">
        <v>55.86470832710507</v>
      </c>
      <c r="AZ72" s="3">
        <v>68.218734877834791</v>
      </c>
      <c r="BA72" s="3">
        <v>50.379471966789055</v>
      </c>
      <c r="BB72" s="3">
        <v>66.248649422093962</v>
      </c>
      <c r="BC72" s="3">
        <v>68.147476849159005</v>
      </c>
      <c r="BD72" s="3">
        <v>60.433494055106678</v>
      </c>
      <c r="BE72" s="3">
        <v>60.749594291735193</v>
      </c>
      <c r="BF72" s="3">
        <v>61.811886288029072</v>
      </c>
      <c r="BG72" s="3">
        <v>54.25507250886379</v>
      </c>
      <c r="BH72" s="3">
        <v>59.55834836071422</v>
      </c>
      <c r="BI72" s="3">
        <v>52.638593647101324</v>
      </c>
      <c r="BJ72" s="3">
        <v>56.445189174985401</v>
      </c>
      <c r="BK72" s="3">
        <v>60.16106806230669</v>
      </c>
      <c r="BL72" s="3">
        <v>64.302539698046601</v>
      </c>
      <c r="BM72" s="3">
        <v>60.174853700368232</v>
      </c>
      <c r="BN72" s="3">
        <v>52.10604637716866</v>
      </c>
      <c r="BO72" s="3">
        <v>60.267579182674417</v>
      </c>
      <c r="BP72" s="3">
        <v>64.461414018739063</v>
      </c>
      <c r="BQ72" s="3">
        <v>65.865540207667237</v>
      </c>
      <c r="BR72" s="3">
        <v>64.29675170374864</v>
      </c>
      <c r="BS72" s="3">
        <v>75.390950712269387</v>
      </c>
      <c r="BT72" s="3">
        <v>67.28448832041795</v>
      </c>
      <c r="BU72" s="3">
        <v>68.774344134361513</v>
      </c>
      <c r="BV72" s="3">
        <v>61.536219161885491</v>
      </c>
      <c r="BW72" s="3">
        <v>68.139284844701152</v>
      </c>
      <c r="BX72" s="3">
        <v>71.068883915887483</v>
      </c>
      <c r="BY72" s="3">
        <v>66.238056311494603</v>
      </c>
      <c r="BZ72" s="3">
        <v>58.088989986639589</v>
      </c>
      <c r="CA72" s="3">
        <v>59.312378652249258</v>
      </c>
      <c r="CB72" s="3">
        <v>62.043583984837468</v>
      </c>
      <c r="CC72" s="3">
        <v>49.795983115320098</v>
      </c>
      <c r="CD72" s="3">
        <v>65.549208021210788</v>
      </c>
      <c r="CE72" s="3">
        <v>67.603888040159305</v>
      </c>
      <c r="CF72" s="3">
        <v>64.020635184665537</v>
      </c>
      <c r="CG72" s="3">
        <v>65.078376077947624</v>
      </c>
      <c r="CH72" s="3">
        <v>57.053745376253552</v>
      </c>
      <c r="CI72" s="3">
        <v>71.720956834856295</v>
      </c>
      <c r="CJ72" s="3">
        <v>65.798223566252759</v>
      </c>
      <c r="CK72" s="3">
        <v>68.611111059218999</v>
      </c>
      <c r="CL72" s="3">
        <v>50.25347220437569</v>
      </c>
      <c r="CM72" s="3">
        <v>54.625832119741496</v>
      </c>
      <c r="CN72" s="3">
        <v>74.830449510563625</v>
      </c>
      <c r="CO72" s="3">
        <v>60.304787778302234</v>
      </c>
      <c r="CP72" s="3">
        <v>58.061196918494176</v>
      </c>
      <c r="CQ72" s="3">
        <v>71.096768642650218</v>
      </c>
      <c r="CR72" s="3">
        <v>70.364509748933003</v>
      </c>
      <c r="CS72" s="3">
        <v>56.180569089007861</v>
      </c>
      <c r="CT72" s="3">
        <v>60.654129360936885</v>
      </c>
      <c r="CU72" s="3">
        <v>53.699143826502151</v>
      </c>
      <c r="CV72" s="3">
        <v>61.390934802506315</v>
      </c>
      <c r="CW72" s="3">
        <v>61.22495070553736</v>
      </c>
      <c r="CZ72" s="3">
        <f t="shared" si="2"/>
        <v>61.970334192324771</v>
      </c>
    </row>
    <row r="73" spans="1:104" x14ac:dyDescent="0.25">
      <c r="A73" s="6">
        <f t="shared" si="3"/>
        <v>40636.958333333161</v>
      </c>
      <c r="B73" s="2">
        <v>55</v>
      </c>
      <c r="C73" s="3">
        <v>51.057137069028776</v>
      </c>
      <c r="D73" s="3">
        <v>53.297867843168902</v>
      </c>
      <c r="E73" s="3">
        <v>61.979421957204366</v>
      </c>
      <c r="F73" s="3">
        <v>54.776444861636364</v>
      </c>
      <c r="G73" s="3">
        <v>58.221688772914675</v>
      </c>
      <c r="H73" s="3">
        <v>50.9081172514964</v>
      </c>
      <c r="I73" s="3">
        <v>53.969804623286315</v>
      </c>
      <c r="J73" s="3">
        <v>61.307627529168762</v>
      </c>
      <c r="K73" s="3">
        <v>48.358990414910906</v>
      </c>
      <c r="L73" s="3">
        <v>56.348086620282615</v>
      </c>
      <c r="M73" s="3">
        <v>56.317095505891082</v>
      </c>
      <c r="N73" s="3">
        <v>61.320540560677756</v>
      </c>
      <c r="O73" s="3">
        <v>56.101077816924963</v>
      </c>
      <c r="P73" s="3">
        <v>56.43506245403691</v>
      </c>
      <c r="Q73" s="3">
        <v>54.043166224774033</v>
      </c>
      <c r="R73" s="3">
        <v>49.816762929827824</v>
      </c>
      <c r="S73" s="3">
        <v>53.769262547111374</v>
      </c>
      <c r="T73" s="3">
        <v>50.868366953358759</v>
      </c>
      <c r="U73" s="3">
        <v>55.953281020679583</v>
      </c>
      <c r="V73" s="3">
        <v>61.024258695291763</v>
      </c>
      <c r="W73" s="3">
        <v>47.133241395819759</v>
      </c>
      <c r="X73" s="3">
        <v>60.968650707183407</v>
      </c>
      <c r="Y73" s="3">
        <v>53.384770144936667</v>
      </c>
      <c r="Z73" s="3">
        <v>60.772726056843695</v>
      </c>
      <c r="AA73" s="3">
        <v>55.927405628973837</v>
      </c>
      <c r="AB73" s="3">
        <v>49.55508580411189</v>
      </c>
      <c r="AC73" s="3">
        <v>52.480690479486043</v>
      </c>
      <c r="AD73" s="3">
        <v>55.064555398548535</v>
      </c>
      <c r="AE73" s="3">
        <v>50.971979297231222</v>
      </c>
      <c r="AF73" s="3">
        <v>54.860316269387368</v>
      </c>
      <c r="AG73" s="3">
        <v>55.707248194336501</v>
      </c>
      <c r="AH73" s="3">
        <v>50.042935960394495</v>
      </c>
      <c r="AI73" s="3">
        <v>53.376679923417555</v>
      </c>
      <c r="AJ73" s="3">
        <v>55.143956317333455</v>
      </c>
      <c r="AK73" s="3">
        <v>58.536771766996736</v>
      </c>
      <c r="AL73" s="3">
        <v>47.251167832200217</v>
      </c>
      <c r="AM73" s="3">
        <v>49.728293440393372</v>
      </c>
      <c r="AN73" s="3">
        <v>48.290194814656111</v>
      </c>
      <c r="AO73" s="3">
        <v>53.731184332801348</v>
      </c>
      <c r="AP73" s="3">
        <v>66.740629871019351</v>
      </c>
      <c r="AQ73" s="3">
        <v>57.491213938999344</v>
      </c>
      <c r="AR73" s="3">
        <v>58.177227305492892</v>
      </c>
      <c r="AS73" s="3">
        <v>54.826004684465694</v>
      </c>
      <c r="AT73" s="3">
        <v>55.480754391502003</v>
      </c>
      <c r="AU73" s="3">
        <v>56.32775935286972</v>
      </c>
      <c r="AV73" s="3">
        <v>57.219907379937879</v>
      </c>
      <c r="AW73" s="3">
        <v>63.851437393043653</v>
      </c>
      <c r="AX73" s="3">
        <v>59.390021760057266</v>
      </c>
      <c r="AY73" s="3">
        <v>53.293849615569108</v>
      </c>
      <c r="AZ73" s="3">
        <v>48.080882702242498</v>
      </c>
      <c r="BA73" s="3">
        <v>61.941453322067595</v>
      </c>
      <c r="BB73" s="3">
        <v>49.044516180769016</v>
      </c>
      <c r="BC73" s="3">
        <v>53.844800375532436</v>
      </c>
      <c r="BD73" s="3">
        <v>61.24104758492679</v>
      </c>
      <c r="BE73" s="3">
        <v>47.850170003568898</v>
      </c>
      <c r="BF73" s="3">
        <v>53.186405572200712</v>
      </c>
      <c r="BG73" s="3">
        <v>47.551372764212388</v>
      </c>
      <c r="BH73" s="3">
        <v>51.380798998942154</v>
      </c>
      <c r="BI73" s="3">
        <v>53.768182378340967</v>
      </c>
      <c r="BJ73" s="3">
        <v>51.140871929458427</v>
      </c>
      <c r="BK73" s="3">
        <v>41.07433493059964</v>
      </c>
      <c r="BL73" s="3">
        <v>59.327804476175274</v>
      </c>
      <c r="BM73" s="3">
        <v>54.674362127793223</v>
      </c>
      <c r="BN73" s="3">
        <v>58.322661378045929</v>
      </c>
      <c r="BO73" s="3">
        <v>61.625630221652642</v>
      </c>
      <c r="BP73" s="3">
        <v>51.399200895408619</v>
      </c>
      <c r="BQ73" s="3">
        <v>58.894240584358926</v>
      </c>
      <c r="BR73" s="3">
        <v>59.485914496705206</v>
      </c>
      <c r="BS73" s="3">
        <v>57.382095340260889</v>
      </c>
      <c r="BT73" s="3">
        <v>60.019008497710956</v>
      </c>
      <c r="BU73" s="3">
        <v>52.480364011566138</v>
      </c>
      <c r="BV73" s="3">
        <v>57.981217032411855</v>
      </c>
      <c r="BW73" s="3">
        <v>56.807325485637946</v>
      </c>
      <c r="BX73" s="3">
        <v>53.907223185509494</v>
      </c>
      <c r="BY73" s="3">
        <v>52.476301841523153</v>
      </c>
      <c r="BZ73" s="3">
        <v>52.821657059563819</v>
      </c>
      <c r="CA73" s="3">
        <v>50.606134393211519</v>
      </c>
      <c r="CB73" s="3">
        <v>56.60850555319616</v>
      </c>
      <c r="CC73" s="3">
        <v>58.37575859077139</v>
      </c>
      <c r="CD73" s="3">
        <v>52.345831056848908</v>
      </c>
      <c r="CE73" s="3">
        <v>56.066773340475187</v>
      </c>
      <c r="CF73" s="3">
        <v>58.386058666589328</v>
      </c>
      <c r="CG73" s="3">
        <v>54.277033604635562</v>
      </c>
      <c r="CH73" s="3">
        <v>52.529839642679377</v>
      </c>
      <c r="CI73" s="3">
        <v>54.694601620408349</v>
      </c>
      <c r="CJ73" s="3">
        <v>51.403835580498495</v>
      </c>
      <c r="CK73" s="3">
        <v>54.373690854003165</v>
      </c>
      <c r="CL73" s="3">
        <v>52.986255414562521</v>
      </c>
      <c r="CM73" s="3">
        <v>58.846257749010782</v>
      </c>
      <c r="CN73" s="3">
        <v>55.700971194601991</v>
      </c>
      <c r="CO73" s="3">
        <v>60.820743415480749</v>
      </c>
      <c r="CP73" s="3">
        <v>51.1169234717253</v>
      </c>
      <c r="CQ73" s="3">
        <v>49.342182543980684</v>
      </c>
      <c r="CR73" s="3">
        <v>61.511941369047378</v>
      </c>
      <c r="CS73" s="3">
        <v>46.267757914298997</v>
      </c>
      <c r="CT73" s="3">
        <v>57.326327009170313</v>
      </c>
      <c r="CU73" s="3">
        <v>60.175711221731589</v>
      </c>
      <c r="CV73" s="3">
        <v>53.500443384866784</v>
      </c>
      <c r="CW73" s="3">
        <v>46.300869876594675</v>
      </c>
      <c r="CZ73" s="3">
        <f t="shared" si="2"/>
        <v>54.778750119552576</v>
      </c>
    </row>
    <row r="74" spans="1:104" x14ac:dyDescent="0.25">
      <c r="A74" s="6">
        <f t="shared" si="3"/>
        <v>40636.999999999825</v>
      </c>
      <c r="B74" s="2">
        <v>49.94</v>
      </c>
      <c r="C74" s="3">
        <v>46.132620517032208</v>
      </c>
      <c r="D74" s="3">
        <v>52.616840054244754</v>
      </c>
      <c r="E74" s="3">
        <v>51.044430400412111</v>
      </c>
      <c r="F74" s="3">
        <v>41.474911045210867</v>
      </c>
      <c r="G74" s="3">
        <v>53.092307636726296</v>
      </c>
      <c r="H74" s="3">
        <v>53.489838981011239</v>
      </c>
      <c r="I74" s="3">
        <v>51.96330529337208</v>
      </c>
      <c r="J74" s="3">
        <v>52.325226268703013</v>
      </c>
      <c r="K74" s="3">
        <v>52.901513583990358</v>
      </c>
      <c r="L74" s="3">
        <v>47.522816061673375</v>
      </c>
      <c r="M74" s="3">
        <v>53.605992756648952</v>
      </c>
      <c r="N74" s="3">
        <v>48.091773880093534</v>
      </c>
      <c r="O74" s="3">
        <v>50.58609219447856</v>
      </c>
      <c r="P74" s="3">
        <v>38.389948099814724</v>
      </c>
      <c r="Q74" s="3">
        <v>43.91787476887415</v>
      </c>
      <c r="R74" s="3">
        <v>51.638127426171941</v>
      </c>
      <c r="S74" s="3">
        <v>56.60659237383004</v>
      </c>
      <c r="T74" s="3">
        <v>44.858553399194655</v>
      </c>
      <c r="U74" s="3">
        <v>47.761015062669067</v>
      </c>
      <c r="V74" s="3">
        <v>55.835890575171739</v>
      </c>
      <c r="W74" s="3">
        <v>60.418531770658603</v>
      </c>
      <c r="X74" s="3">
        <v>51.672348973501201</v>
      </c>
      <c r="Y74" s="3">
        <v>49.192640450141866</v>
      </c>
      <c r="Z74" s="3">
        <v>44.226513066969638</v>
      </c>
      <c r="AA74" s="3">
        <v>38.539537517045922</v>
      </c>
      <c r="AB74" s="3">
        <v>48.629303296839616</v>
      </c>
      <c r="AC74" s="3">
        <v>53.842134128038566</v>
      </c>
      <c r="AD74" s="3">
        <v>48.868281467348403</v>
      </c>
      <c r="AE74" s="3">
        <v>49.444772699680989</v>
      </c>
      <c r="AF74" s="3">
        <v>51.671712348807631</v>
      </c>
      <c r="AG74" s="3">
        <v>58.081788968495403</v>
      </c>
      <c r="AH74" s="3">
        <v>55.223298934312304</v>
      </c>
      <c r="AI74" s="3">
        <v>54.069321478205943</v>
      </c>
      <c r="AJ74" s="3">
        <v>47.900849699619762</v>
      </c>
      <c r="AK74" s="3">
        <v>47.49277957784247</v>
      </c>
      <c r="AL74" s="3">
        <v>42.28660290609912</v>
      </c>
      <c r="AM74" s="3">
        <v>41.917659350358541</v>
      </c>
      <c r="AN74" s="3">
        <v>47.183262279532784</v>
      </c>
      <c r="AO74" s="3">
        <v>55.315702543167234</v>
      </c>
      <c r="AP74" s="3">
        <v>44.638346559688351</v>
      </c>
      <c r="AQ74" s="3">
        <v>49.566753179742975</v>
      </c>
      <c r="AR74" s="3">
        <v>50.139681124667362</v>
      </c>
      <c r="AS74" s="3">
        <v>53.507436040996254</v>
      </c>
      <c r="AT74" s="3">
        <v>48.845282201828041</v>
      </c>
      <c r="AU74" s="3">
        <v>51.361234959279543</v>
      </c>
      <c r="AV74" s="3">
        <v>43.656165346959817</v>
      </c>
      <c r="AW74" s="3">
        <v>48.582378777686195</v>
      </c>
      <c r="AX74" s="3">
        <v>54.472090954042685</v>
      </c>
      <c r="AY74" s="3">
        <v>46.560645021999783</v>
      </c>
      <c r="AZ74" s="3">
        <v>51.431065767307643</v>
      </c>
      <c r="BA74" s="3">
        <v>51.699053113425791</v>
      </c>
      <c r="BB74" s="3">
        <v>43.854898721711443</v>
      </c>
      <c r="BC74" s="3">
        <v>52.548096340151417</v>
      </c>
      <c r="BD74" s="3">
        <v>51.297278191655579</v>
      </c>
      <c r="BE74" s="3">
        <v>55.7898162439309</v>
      </c>
      <c r="BF74" s="3">
        <v>48.30877264801353</v>
      </c>
      <c r="BG74" s="3">
        <v>46.35005162207429</v>
      </c>
      <c r="BH74" s="3">
        <v>41.710493965509784</v>
      </c>
      <c r="BI74" s="3">
        <v>44.053553557805031</v>
      </c>
      <c r="BJ74" s="3">
        <v>44.678382535039582</v>
      </c>
      <c r="BK74" s="3">
        <v>48.516302694427971</v>
      </c>
      <c r="BL74" s="3">
        <v>52.865634209760806</v>
      </c>
      <c r="BM74" s="3">
        <v>58.630643806569104</v>
      </c>
      <c r="BN74" s="3">
        <v>41.174845435415683</v>
      </c>
      <c r="BO74" s="3">
        <v>50.890315134559259</v>
      </c>
      <c r="BP74" s="3">
        <v>55.623518426679951</v>
      </c>
      <c r="BQ74" s="3">
        <v>50.865854641113948</v>
      </c>
      <c r="BR74" s="3">
        <v>51.913063586388539</v>
      </c>
      <c r="BS74" s="3">
        <v>51.938334648516147</v>
      </c>
      <c r="BT74" s="3">
        <v>51.083060497301197</v>
      </c>
      <c r="BU74" s="3">
        <v>54.609804612196058</v>
      </c>
      <c r="BV74" s="3">
        <v>52.110712812894768</v>
      </c>
      <c r="BW74" s="3">
        <v>51.020364874599899</v>
      </c>
      <c r="BX74" s="3">
        <v>45.668719776520312</v>
      </c>
      <c r="BY74" s="3">
        <v>54.954787984137639</v>
      </c>
      <c r="BZ74" s="3">
        <v>48.992643230463528</v>
      </c>
      <c r="CA74" s="3">
        <v>48.358685363428307</v>
      </c>
      <c r="CB74" s="3">
        <v>56.400284956551836</v>
      </c>
      <c r="CC74" s="3">
        <v>55.945551073104411</v>
      </c>
      <c r="CD74" s="3">
        <v>42.808888578987904</v>
      </c>
      <c r="CE74" s="3">
        <v>56.263012313413014</v>
      </c>
      <c r="CF74" s="3">
        <v>46.187649853072436</v>
      </c>
      <c r="CG74" s="3">
        <v>51.271072457055716</v>
      </c>
      <c r="CH74" s="3">
        <v>49.018268949404828</v>
      </c>
      <c r="CI74" s="3">
        <v>53.021099720426683</v>
      </c>
      <c r="CJ74" s="3">
        <v>43.782317660633382</v>
      </c>
      <c r="CK74" s="3">
        <v>52.94092725724601</v>
      </c>
      <c r="CL74" s="3">
        <v>43.553407960041142</v>
      </c>
      <c r="CM74" s="3">
        <v>51.028100826823561</v>
      </c>
      <c r="CN74" s="3">
        <v>49.836409682557033</v>
      </c>
      <c r="CO74" s="3">
        <v>46.94313793724011</v>
      </c>
      <c r="CP74" s="3">
        <v>47.906754092416904</v>
      </c>
      <c r="CQ74" s="3">
        <v>46.044585990313912</v>
      </c>
      <c r="CR74" s="3">
        <v>50.50263734052723</v>
      </c>
      <c r="CS74" s="3">
        <v>53.273072247513007</v>
      </c>
      <c r="CT74" s="3">
        <v>40.812561719107599</v>
      </c>
      <c r="CU74" s="3">
        <v>41.989099307519155</v>
      </c>
      <c r="CV74" s="3">
        <v>44.319115565324964</v>
      </c>
      <c r="CW74" s="3">
        <v>45.626438666929758</v>
      </c>
      <c r="CZ74" s="3">
        <f t="shared" si="2"/>
        <v>49.515158746006882</v>
      </c>
    </row>
    <row r="75" spans="1:104" x14ac:dyDescent="0.25">
      <c r="A75" s="6">
        <f t="shared" si="3"/>
        <v>40637.04166666649</v>
      </c>
      <c r="B75" s="2">
        <v>46.73</v>
      </c>
      <c r="C75" s="3">
        <v>44.055006957166647</v>
      </c>
      <c r="D75" s="3">
        <v>50.76043116706758</v>
      </c>
      <c r="E75" s="3">
        <v>42.428408841943217</v>
      </c>
      <c r="F75" s="3">
        <v>51.038361243471108</v>
      </c>
      <c r="G75" s="3">
        <v>49.990330746055783</v>
      </c>
      <c r="H75" s="3">
        <v>49.435549235762245</v>
      </c>
      <c r="I75" s="3">
        <v>47.685579391314974</v>
      </c>
      <c r="J75" s="3">
        <v>48.98192926233699</v>
      </c>
      <c r="K75" s="3">
        <v>43.986242208366029</v>
      </c>
      <c r="L75" s="3">
        <v>48.607028984249922</v>
      </c>
      <c r="M75" s="3">
        <v>47.306349451572103</v>
      </c>
      <c r="N75" s="3">
        <v>43.649225635499796</v>
      </c>
      <c r="O75" s="3">
        <v>42.949313194541531</v>
      </c>
      <c r="P75" s="3">
        <v>46.44064306574073</v>
      </c>
      <c r="Q75" s="3">
        <v>44.939892584367293</v>
      </c>
      <c r="R75" s="3">
        <v>41.16375085789187</v>
      </c>
      <c r="S75" s="3">
        <v>50.869117127412089</v>
      </c>
      <c r="T75" s="3">
        <v>40.005380240169472</v>
      </c>
      <c r="U75" s="3">
        <v>48.031260024345741</v>
      </c>
      <c r="V75" s="3">
        <v>46.123675710443131</v>
      </c>
      <c r="W75" s="3">
        <v>49.504018188099771</v>
      </c>
      <c r="X75" s="3">
        <v>43.412009202316469</v>
      </c>
      <c r="Y75" s="3">
        <v>43.823310217438696</v>
      </c>
      <c r="Z75" s="3">
        <v>47.81886578672119</v>
      </c>
      <c r="AA75" s="3">
        <v>41.68959928553663</v>
      </c>
      <c r="AB75" s="3">
        <v>46.841291258658948</v>
      </c>
      <c r="AC75" s="3">
        <v>43.744388977476547</v>
      </c>
      <c r="AD75" s="3">
        <v>47.093869661225</v>
      </c>
      <c r="AE75" s="3">
        <v>52.85740666255915</v>
      </c>
      <c r="AF75" s="3">
        <v>44.460760819365234</v>
      </c>
      <c r="AG75" s="3">
        <v>46.085807083054398</v>
      </c>
      <c r="AH75" s="3">
        <v>50.72509348295582</v>
      </c>
      <c r="AI75" s="3">
        <v>49.512003812902698</v>
      </c>
      <c r="AJ75" s="3">
        <v>37.653767529331851</v>
      </c>
      <c r="AK75" s="3">
        <v>47.292645564082036</v>
      </c>
      <c r="AL75" s="3">
        <v>46.751308153625352</v>
      </c>
      <c r="AM75" s="3">
        <v>40.241795594188858</v>
      </c>
      <c r="AN75" s="3">
        <v>43.151223479949401</v>
      </c>
      <c r="AO75" s="3">
        <v>40.012665965711086</v>
      </c>
      <c r="AP75" s="3">
        <v>45.270730139553635</v>
      </c>
      <c r="AQ75" s="3">
        <v>43.840716423252168</v>
      </c>
      <c r="AR75" s="3">
        <v>42.535092229497479</v>
      </c>
      <c r="AS75" s="3">
        <v>39.68008953755912</v>
      </c>
      <c r="AT75" s="3">
        <v>47.092322615115613</v>
      </c>
      <c r="AU75" s="3">
        <v>46.717354660240488</v>
      </c>
      <c r="AV75" s="3">
        <v>51.242270651043363</v>
      </c>
      <c r="AW75" s="3">
        <v>45.582999773258379</v>
      </c>
      <c r="AX75" s="3">
        <v>54.061371486881526</v>
      </c>
      <c r="AY75" s="3">
        <v>40.046645682404041</v>
      </c>
      <c r="AZ75" s="3">
        <v>48.93304291863663</v>
      </c>
      <c r="BA75" s="3">
        <v>42.01653658520592</v>
      </c>
      <c r="BB75" s="3">
        <v>45.894389197442756</v>
      </c>
      <c r="BC75" s="3">
        <v>47.487108091830983</v>
      </c>
      <c r="BD75" s="3">
        <v>43.671870996564692</v>
      </c>
      <c r="BE75" s="3">
        <v>50.58581503882511</v>
      </c>
      <c r="BF75" s="3">
        <v>45.77156592866497</v>
      </c>
      <c r="BG75" s="3">
        <v>40.866247467098134</v>
      </c>
      <c r="BH75" s="3">
        <v>52.82084399887087</v>
      </c>
      <c r="BI75" s="3">
        <v>53.682050083924501</v>
      </c>
      <c r="BJ75" s="3">
        <v>44.600195619743054</v>
      </c>
      <c r="BK75" s="3">
        <v>44.463068482940699</v>
      </c>
      <c r="BL75" s="3">
        <v>52.576296868671697</v>
      </c>
      <c r="BM75" s="3">
        <v>49.610280328729857</v>
      </c>
      <c r="BN75" s="3">
        <v>50.272235762752935</v>
      </c>
      <c r="BO75" s="3">
        <v>51.906866928739866</v>
      </c>
      <c r="BP75" s="3">
        <v>44.639840049152383</v>
      </c>
      <c r="BQ75" s="3">
        <v>42.563826965933067</v>
      </c>
      <c r="BR75" s="3">
        <v>47.21442852952184</v>
      </c>
      <c r="BS75" s="3">
        <v>49.337406986227201</v>
      </c>
      <c r="BT75" s="3">
        <v>52.309072863416766</v>
      </c>
      <c r="BU75" s="3">
        <v>50.523413995528621</v>
      </c>
      <c r="BV75" s="3">
        <v>50.941858087079076</v>
      </c>
      <c r="BW75" s="3">
        <v>46.753853520121204</v>
      </c>
      <c r="BX75" s="3">
        <v>55.987095005009813</v>
      </c>
      <c r="BY75" s="3">
        <v>42.869110207487005</v>
      </c>
      <c r="BZ75" s="3">
        <v>53.901490832682327</v>
      </c>
      <c r="CA75" s="3">
        <v>44.831196247775608</v>
      </c>
      <c r="CB75" s="3">
        <v>38.329779405769628</v>
      </c>
      <c r="CC75" s="3">
        <v>41.313710171949118</v>
      </c>
      <c r="CD75" s="3">
        <v>42.745716948179343</v>
      </c>
      <c r="CE75" s="3">
        <v>51.564080059409925</v>
      </c>
      <c r="CF75" s="3">
        <v>51.141679707850528</v>
      </c>
      <c r="CG75" s="3">
        <v>50.719805613195646</v>
      </c>
      <c r="CH75" s="3">
        <v>52.710781193445051</v>
      </c>
      <c r="CI75" s="3">
        <v>40.673702828293578</v>
      </c>
      <c r="CJ75" s="3">
        <v>46.868043244223728</v>
      </c>
      <c r="CK75" s="3">
        <v>46.688366406303615</v>
      </c>
      <c r="CL75" s="3">
        <v>53.659000368791133</v>
      </c>
      <c r="CM75" s="3">
        <v>48.787936628437116</v>
      </c>
      <c r="CN75" s="3">
        <v>50.127927560833413</v>
      </c>
      <c r="CO75" s="3">
        <v>47.903400370530179</v>
      </c>
      <c r="CP75" s="3">
        <v>48.327449993774266</v>
      </c>
      <c r="CQ75" s="3">
        <v>49.89560666566291</v>
      </c>
      <c r="CR75" s="3">
        <v>42.425560002724616</v>
      </c>
      <c r="CS75" s="3">
        <v>54.45436524898367</v>
      </c>
      <c r="CT75" s="3">
        <v>50.768737842072007</v>
      </c>
      <c r="CU75" s="3">
        <v>47.436435863737522</v>
      </c>
      <c r="CV75" s="3">
        <v>43.460540783460473</v>
      </c>
      <c r="CW75" s="3">
        <v>42.464293721329987</v>
      </c>
      <c r="CZ75" s="3">
        <f t="shared" si="2"/>
        <v>46.834168280712603</v>
      </c>
    </row>
    <row r="76" spans="1:104" x14ac:dyDescent="0.25">
      <c r="A76" s="6">
        <f t="shared" si="3"/>
        <v>40637.083333333154</v>
      </c>
      <c r="B76" s="2">
        <v>40.97</v>
      </c>
      <c r="C76" s="3">
        <v>34.865381391281723</v>
      </c>
      <c r="D76" s="3">
        <v>42.498752901544833</v>
      </c>
      <c r="E76" s="3">
        <v>38.536810559908439</v>
      </c>
      <c r="F76" s="3">
        <v>39.565304612644397</v>
      </c>
      <c r="G76" s="3">
        <v>42.137192083601661</v>
      </c>
      <c r="H76" s="3">
        <v>39.528710017398112</v>
      </c>
      <c r="I76" s="3">
        <v>40.012413921761848</v>
      </c>
      <c r="J76" s="3">
        <v>42.031843236769326</v>
      </c>
      <c r="K76" s="3">
        <v>28.529736582762929</v>
      </c>
      <c r="L76" s="3">
        <v>45.235305647601663</v>
      </c>
      <c r="M76" s="3">
        <v>43.006915569956497</v>
      </c>
      <c r="N76" s="3">
        <v>41.260747044078542</v>
      </c>
      <c r="O76" s="3">
        <v>44.469734723472875</v>
      </c>
      <c r="P76" s="3">
        <v>39.951277369026442</v>
      </c>
      <c r="Q76" s="3">
        <v>37.172327790356711</v>
      </c>
      <c r="R76" s="3">
        <v>36.518958502485809</v>
      </c>
      <c r="S76" s="3">
        <v>36.817066918029482</v>
      </c>
      <c r="T76" s="3">
        <v>38.343758763890129</v>
      </c>
      <c r="U76" s="3">
        <v>38.766748132512973</v>
      </c>
      <c r="V76" s="3">
        <v>36.640517957321748</v>
      </c>
      <c r="W76" s="3">
        <v>45.059256670340972</v>
      </c>
      <c r="X76" s="3">
        <v>45.549813822438637</v>
      </c>
      <c r="Y76" s="3">
        <v>32.457445893217731</v>
      </c>
      <c r="Z76" s="3">
        <v>43.15680293630696</v>
      </c>
      <c r="AA76" s="3">
        <v>41.843628118544935</v>
      </c>
      <c r="AB76" s="3">
        <v>34.148047518396979</v>
      </c>
      <c r="AC76" s="3">
        <v>41.123287243107953</v>
      </c>
      <c r="AD76" s="3">
        <v>37.97820412151593</v>
      </c>
      <c r="AE76" s="3">
        <v>49.990692121332742</v>
      </c>
      <c r="AF76" s="3">
        <v>46.292057657807575</v>
      </c>
      <c r="AG76" s="3">
        <v>44.61739687335313</v>
      </c>
      <c r="AH76" s="3">
        <v>37.760821315180998</v>
      </c>
      <c r="AI76" s="3">
        <v>40.579885444668477</v>
      </c>
      <c r="AJ76" s="3">
        <v>37.414081173816655</v>
      </c>
      <c r="AK76" s="3">
        <v>40.560519002565599</v>
      </c>
      <c r="AL76" s="3">
        <v>44.61497629490227</v>
      </c>
      <c r="AM76" s="3">
        <v>39.317537439335716</v>
      </c>
      <c r="AN76" s="3">
        <v>46.249253938179386</v>
      </c>
      <c r="AO76" s="3">
        <v>45.518591606962211</v>
      </c>
      <c r="AP76" s="3">
        <v>41.818332450623544</v>
      </c>
      <c r="AQ76" s="3">
        <v>42.079099210824268</v>
      </c>
      <c r="AR76" s="3">
        <v>37.517722521479008</v>
      </c>
      <c r="AS76" s="3">
        <v>33.177241147810356</v>
      </c>
      <c r="AT76" s="3">
        <v>30.512328987802274</v>
      </c>
      <c r="AU76" s="3">
        <v>33.995380999150157</v>
      </c>
      <c r="AV76" s="3">
        <v>52.141438538586499</v>
      </c>
      <c r="AW76" s="3">
        <v>45.651291369733549</v>
      </c>
      <c r="AX76" s="3">
        <v>36.263345261599326</v>
      </c>
      <c r="AY76" s="3">
        <v>42.50720301981054</v>
      </c>
      <c r="AZ76" s="3">
        <v>44.394573379341637</v>
      </c>
      <c r="BA76" s="3">
        <v>43.520005400211673</v>
      </c>
      <c r="BB76" s="3">
        <v>39.49452864142188</v>
      </c>
      <c r="BC76" s="3">
        <v>42.040726462480293</v>
      </c>
      <c r="BD76" s="3">
        <v>38.948462560660275</v>
      </c>
      <c r="BE76" s="3">
        <v>35.895847389777792</v>
      </c>
      <c r="BF76" s="3">
        <v>37.360841171373913</v>
      </c>
      <c r="BG76" s="3">
        <v>40.874403730863143</v>
      </c>
      <c r="BH76" s="3">
        <v>38.631463976493947</v>
      </c>
      <c r="BI76" s="3">
        <v>45.973840089819966</v>
      </c>
      <c r="BJ76" s="3">
        <v>41.050571695966383</v>
      </c>
      <c r="BK76" s="3">
        <v>41.861878995799117</v>
      </c>
      <c r="BL76" s="3">
        <v>39.433555070417519</v>
      </c>
      <c r="BM76" s="3">
        <v>41.523744571805572</v>
      </c>
      <c r="BN76" s="3">
        <v>50.446360220659599</v>
      </c>
      <c r="BO76" s="3">
        <v>46.178671403887662</v>
      </c>
      <c r="BP76" s="3">
        <v>37.711746507303772</v>
      </c>
      <c r="BQ76" s="3">
        <v>42.386044192850726</v>
      </c>
      <c r="BR76" s="3">
        <v>45.636527624684639</v>
      </c>
      <c r="BS76" s="3">
        <v>38.154237978628558</v>
      </c>
      <c r="BT76" s="3">
        <v>34.689818282678125</v>
      </c>
      <c r="BU76" s="3">
        <v>35.694883666732537</v>
      </c>
      <c r="BV76" s="3">
        <v>37.1852356661093</v>
      </c>
      <c r="BW76" s="3">
        <v>34.541728518651986</v>
      </c>
      <c r="BX76" s="3">
        <v>34.938662964744211</v>
      </c>
      <c r="BY76" s="3">
        <v>34.044115496858872</v>
      </c>
      <c r="BZ76" s="3">
        <v>36.656687054109966</v>
      </c>
      <c r="CA76" s="3">
        <v>41.604215266760392</v>
      </c>
      <c r="CB76" s="3">
        <v>40.578143606887402</v>
      </c>
      <c r="CC76" s="3">
        <v>44.54649066616166</v>
      </c>
      <c r="CD76" s="3">
        <v>30.072165356145884</v>
      </c>
      <c r="CE76" s="3">
        <v>41.231620823057973</v>
      </c>
      <c r="CF76" s="3">
        <v>45.277429927082792</v>
      </c>
      <c r="CG76" s="3">
        <v>37.93377224109819</v>
      </c>
      <c r="CH76" s="3">
        <v>43.123169836159214</v>
      </c>
      <c r="CI76" s="3">
        <v>40.641263425166869</v>
      </c>
      <c r="CJ76" s="3">
        <v>41.584669933539367</v>
      </c>
      <c r="CK76" s="3">
        <v>40.717729409189452</v>
      </c>
      <c r="CL76" s="3">
        <v>38.46874256695861</v>
      </c>
      <c r="CM76" s="3">
        <v>39.350672945705405</v>
      </c>
      <c r="CN76" s="3">
        <v>39.157471069281776</v>
      </c>
      <c r="CO76" s="3">
        <v>39.080277205891612</v>
      </c>
      <c r="CP76" s="3">
        <v>40.623182487965806</v>
      </c>
      <c r="CQ76" s="3">
        <v>39.743905081121021</v>
      </c>
      <c r="CR76" s="3">
        <v>50.288238576195354</v>
      </c>
      <c r="CS76" s="3">
        <v>45.486712155173969</v>
      </c>
      <c r="CT76" s="3">
        <v>37.30717354453278</v>
      </c>
      <c r="CU76" s="3">
        <v>30.33509517740989</v>
      </c>
      <c r="CV76" s="3">
        <v>39.506839977174558</v>
      </c>
      <c r="CW76" s="3">
        <v>46.412889368015229</v>
      </c>
      <c r="CZ76" s="3">
        <f t="shared" si="2"/>
        <v>40.290962197868097</v>
      </c>
    </row>
    <row r="77" spans="1:104" x14ac:dyDescent="0.25">
      <c r="A77" s="6">
        <f t="shared" si="3"/>
        <v>40637.124999999818</v>
      </c>
      <c r="B77" s="2">
        <v>39.71</v>
      </c>
      <c r="C77" s="3">
        <v>34.247970225172665</v>
      </c>
      <c r="D77" s="3">
        <v>37.659126468421597</v>
      </c>
      <c r="E77" s="3">
        <v>36.837317709468202</v>
      </c>
      <c r="F77" s="3">
        <v>36.652044429504883</v>
      </c>
      <c r="G77" s="3">
        <v>41.282859487772278</v>
      </c>
      <c r="H77" s="3">
        <v>38.633936236120512</v>
      </c>
      <c r="I77" s="3">
        <v>36.930329097315862</v>
      </c>
      <c r="J77" s="3">
        <v>35.184386581070605</v>
      </c>
      <c r="K77" s="3">
        <v>32.765847543504719</v>
      </c>
      <c r="L77" s="3">
        <v>35.479397610395267</v>
      </c>
      <c r="M77" s="3">
        <v>33.826328799736324</v>
      </c>
      <c r="N77" s="3">
        <v>39.954000556975167</v>
      </c>
      <c r="O77" s="3">
        <v>44.811870353494768</v>
      </c>
      <c r="P77" s="3">
        <v>34.446850949965054</v>
      </c>
      <c r="Q77" s="3">
        <v>33.765562804443753</v>
      </c>
      <c r="R77" s="3">
        <v>48.289439004971442</v>
      </c>
      <c r="S77" s="3">
        <v>42.367498205035588</v>
      </c>
      <c r="T77" s="3">
        <v>42.45804584511513</v>
      </c>
      <c r="U77" s="3">
        <v>40.329280215698354</v>
      </c>
      <c r="V77" s="3">
        <v>34.658673324390207</v>
      </c>
      <c r="W77" s="3">
        <v>42.150075962363928</v>
      </c>
      <c r="X77" s="3">
        <v>38.46766288509145</v>
      </c>
      <c r="Y77" s="3">
        <v>40.435387482870262</v>
      </c>
      <c r="Z77" s="3">
        <v>46.2706662030931</v>
      </c>
      <c r="AA77" s="3">
        <v>39.419020305559442</v>
      </c>
      <c r="AB77" s="3">
        <v>37.144981699147699</v>
      </c>
      <c r="AC77" s="3">
        <v>39.914537802371548</v>
      </c>
      <c r="AD77" s="3">
        <v>38.375363525981868</v>
      </c>
      <c r="AE77" s="3">
        <v>40.081380239975367</v>
      </c>
      <c r="AF77" s="3">
        <v>33.800904355884214</v>
      </c>
      <c r="AG77" s="3">
        <v>40.579238177189275</v>
      </c>
      <c r="AH77" s="3">
        <v>38.260100666324419</v>
      </c>
      <c r="AI77" s="3">
        <v>48.120245343702692</v>
      </c>
      <c r="AJ77" s="3">
        <v>37.245896970071996</v>
      </c>
      <c r="AK77" s="3">
        <v>32.919957328206792</v>
      </c>
      <c r="AL77" s="3">
        <v>40.978128933110703</v>
      </c>
      <c r="AM77" s="3">
        <v>39.036852724056757</v>
      </c>
      <c r="AN77" s="3">
        <v>39.43442057880015</v>
      </c>
      <c r="AO77" s="3">
        <v>35.749539089444781</v>
      </c>
      <c r="AP77" s="3">
        <v>39.653423613843394</v>
      </c>
      <c r="AQ77" s="3">
        <v>43.758059994018495</v>
      </c>
      <c r="AR77" s="3">
        <v>43.224141018386767</v>
      </c>
      <c r="AS77" s="3">
        <v>36.321810320992768</v>
      </c>
      <c r="AT77" s="3">
        <v>38.124644821653234</v>
      </c>
      <c r="AU77" s="3">
        <v>39.579038085261338</v>
      </c>
      <c r="AV77" s="3">
        <v>34.68593962414112</v>
      </c>
      <c r="AW77" s="3">
        <v>31.513811928829032</v>
      </c>
      <c r="AX77" s="3">
        <v>39.798286377880956</v>
      </c>
      <c r="AY77" s="3">
        <v>38.996713689825015</v>
      </c>
      <c r="AZ77" s="3">
        <v>38.187696901214558</v>
      </c>
      <c r="BA77" s="3">
        <v>38.922816828045782</v>
      </c>
      <c r="BB77" s="3">
        <v>41.635644453586572</v>
      </c>
      <c r="BC77" s="3">
        <v>42.857783981976645</v>
      </c>
      <c r="BD77" s="3">
        <v>39.835603769724003</v>
      </c>
      <c r="BE77" s="3">
        <v>40.778852565987535</v>
      </c>
      <c r="BF77" s="3">
        <v>38.479925686335903</v>
      </c>
      <c r="BG77" s="3">
        <v>45.474478497016506</v>
      </c>
      <c r="BH77" s="3">
        <v>35.502111292325985</v>
      </c>
      <c r="BI77" s="3">
        <v>39.011306969279865</v>
      </c>
      <c r="BJ77" s="3">
        <v>39.630516937628592</v>
      </c>
      <c r="BK77" s="3">
        <v>41.002275589197318</v>
      </c>
      <c r="BL77" s="3">
        <v>32.283615504812509</v>
      </c>
      <c r="BM77" s="3">
        <v>41.709899127182446</v>
      </c>
      <c r="BN77" s="3">
        <v>37.843587959602999</v>
      </c>
      <c r="BO77" s="3">
        <v>37.407386376614419</v>
      </c>
      <c r="BP77" s="3">
        <v>43.853148823493939</v>
      </c>
      <c r="BQ77" s="3">
        <v>41.594294860263105</v>
      </c>
      <c r="BR77" s="3">
        <v>36.046579474364634</v>
      </c>
      <c r="BS77" s="3">
        <v>36.937081541980412</v>
      </c>
      <c r="BT77" s="3">
        <v>41.102807649810131</v>
      </c>
      <c r="BU77" s="3">
        <v>33.719443816689136</v>
      </c>
      <c r="BV77" s="3">
        <v>41.65458294710556</v>
      </c>
      <c r="BW77" s="3">
        <v>36.190403778195737</v>
      </c>
      <c r="BX77" s="3">
        <v>41.1021051171114</v>
      </c>
      <c r="BY77" s="3">
        <v>43.472213917316601</v>
      </c>
      <c r="BZ77" s="3">
        <v>44.316467939262488</v>
      </c>
      <c r="CA77" s="3">
        <v>39.809878360079374</v>
      </c>
      <c r="CB77" s="3">
        <v>38.912322254117981</v>
      </c>
      <c r="CC77" s="3">
        <v>38.529922812353519</v>
      </c>
      <c r="CD77" s="3">
        <v>38.131161496370183</v>
      </c>
      <c r="CE77" s="3">
        <v>39.044954953750619</v>
      </c>
      <c r="CF77" s="3">
        <v>42.527459250077996</v>
      </c>
      <c r="CG77" s="3">
        <v>44.990569998260256</v>
      </c>
      <c r="CH77" s="3">
        <v>34.052538413130392</v>
      </c>
      <c r="CI77" s="3">
        <v>39.860513781216184</v>
      </c>
      <c r="CJ77" s="3">
        <v>37.820857463627611</v>
      </c>
      <c r="CK77" s="3">
        <v>35.545849768225047</v>
      </c>
      <c r="CL77" s="3">
        <v>37.0420966044152</v>
      </c>
      <c r="CM77" s="3">
        <v>41.473396577979081</v>
      </c>
      <c r="CN77" s="3">
        <v>47.518393172911658</v>
      </c>
      <c r="CO77" s="3">
        <v>37.910402032952724</v>
      </c>
      <c r="CP77" s="3">
        <v>40.535690115505183</v>
      </c>
      <c r="CQ77" s="3">
        <v>37.369117440905498</v>
      </c>
      <c r="CR77" s="3">
        <v>37.132964611986566</v>
      </c>
      <c r="CS77" s="3">
        <v>39.586964000313259</v>
      </c>
      <c r="CT77" s="3">
        <v>37.603672549187181</v>
      </c>
      <c r="CU77" s="3">
        <v>36.051299686761638</v>
      </c>
      <c r="CV77" s="3">
        <v>30.251039769192161</v>
      </c>
      <c r="CW77" s="3">
        <v>34.497256361709297</v>
      </c>
      <c r="CZ77" s="3">
        <f t="shared" si="2"/>
        <v>38.910819489778056</v>
      </c>
    </row>
    <row r="78" spans="1:104" x14ac:dyDescent="0.25">
      <c r="A78" s="6">
        <f t="shared" si="3"/>
        <v>40637.166666666482</v>
      </c>
      <c r="B78" s="2">
        <v>37.54</v>
      </c>
      <c r="C78" s="3">
        <v>32.958485811048966</v>
      </c>
      <c r="D78" s="3">
        <v>31.954992824920666</v>
      </c>
      <c r="E78" s="3">
        <v>34.746500744315384</v>
      </c>
      <c r="F78" s="3">
        <v>40.109168086190664</v>
      </c>
      <c r="G78" s="3">
        <v>37.712927861843653</v>
      </c>
      <c r="H78" s="3">
        <v>32.439166075271814</v>
      </c>
      <c r="I78" s="3">
        <v>35.575160528654067</v>
      </c>
      <c r="J78" s="3">
        <v>36.452906318890754</v>
      </c>
      <c r="K78" s="3">
        <v>39.88444318594005</v>
      </c>
      <c r="L78" s="3">
        <v>41.083741314976564</v>
      </c>
      <c r="M78" s="3">
        <v>37.464938361431557</v>
      </c>
      <c r="N78" s="3">
        <v>38.76416480732329</v>
      </c>
      <c r="O78" s="3">
        <v>38.690225859223922</v>
      </c>
      <c r="P78" s="3">
        <v>36.194181072467103</v>
      </c>
      <c r="Q78" s="3">
        <v>34.515491731156054</v>
      </c>
      <c r="R78" s="3">
        <v>39.166430937262611</v>
      </c>
      <c r="S78" s="3">
        <v>34.157423614434137</v>
      </c>
      <c r="T78" s="3">
        <v>34.061460190959167</v>
      </c>
      <c r="U78" s="3">
        <v>36.315982526977329</v>
      </c>
      <c r="V78" s="3">
        <v>38.681617003851734</v>
      </c>
      <c r="W78" s="3">
        <v>41.149597654346302</v>
      </c>
      <c r="X78" s="3">
        <v>41.054237328428741</v>
      </c>
      <c r="Y78" s="3">
        <v>39.360486757413241</v>
      </c>
      <c r="Z78" s="3">
        <v>42.676271710832332</v>
      </c>
      <c r="AA78" s="3">
        <v>46.752871121167274</v>
      </c>
      <c r="AB78" s="3">
        <v>39.774318362461031</v>
      </c>
      <c r="AC78" s="3">
        <v>37.163257075300749</v>
      </c>
      <c r="AD78" s="3">
        <v>47.991253507778403</v>
      </c>
      <c r="AE78" s="3">
        <v>37.848705550219712</v>
      </c>
      <c r="AF78" s="3">
        <v>43.02537674802965</v>
      </c>
      <c r="AG78" s="3">
        <v>41.951221861453661</v>
      </c>
      <c r="AH78" s="3">
        <v>37.150340264101722</v>
      </c>
      <c r="AI78" s="3">
        <v>43.466082035124607</v>
      </c>
      <c r="AJ78" s="3">
        <v>37.658079562476658</v>
      </c>
      <c r="AK78" s="3">
        <v>40.199378081929495</v>
      </c>
      <c r="AL78" s="3">
        <v>37.905655090128356</v>
      </c>
      <c r="AM78" s="3">
        <v>43.314131269281042</v>
      </c>
      <c r="AN78" s="3">
        <v>31.230896052492124</v>
      </c>
      <c r="AO78" s="3">
        <v>36.978325068010378</v>
      </c>
      <c r="AP78" s="3">
        <v>34.408315671694403</v>
      </c>
      <c r="AQ78" s="3">
        <v>32.690211024942997</v>
      </c>
      <c r="AR78" s="3">
        <v>40.477527131126564</v>
      </c>
      <c r="AS78" s="3">
        <v>36.412091014275603</v>
      </c>
      <c r="AT78" s="3">
        <v>38.562286990831609</v>
      </c>
      <c r="AU78" s="3">
        <v>39.642179126918393</v>
      </c>
      <c r="AV78" s="3">
        <v>38.548291255531055</v>
      </c>
      <c r="AW78" s="3">
        <v>41.196471788850943</v>
      </c>
      <c r="AX78" s="3">
        <v>30.53447909436608</v>
      </c>
      <c r="AY78" s="3">
        <v>36.651766988335858</v>
      </c>
      <c r="AZ78" s="3">
        <v>39.248565385723239</v>
      </c>
      <c r="BA78" s="3">
        <v>33.64534379414016</v>
      </c>
      <c r="BB78" s="3">
        <v>35.911410106321256</v>
      </c>
      <c r="BC78" s="3">
        <v>47.508114654360924</v>
      </c>
      <c r="BD78" s="3">
        <v>31.680948395796449</v>
      </c>
      <c r="BE78" s="3">
        <v>37.207676027729974</v>
      </c>
      <c r="BF78" s="3">
        <v>40.279778727775572</v>
      </c>
      <c r="BG78" s="3">
        <v>45.090020435586396</v>
      </c>
      <c r="BH78" s="3">
        <v>38.455220027630119</v>
      </c>
      <c r="BI78" s="3">
        <v>33.195320097453902</v>
      </c>
      <c r="BJ78" s="3">
        <v>42.755764102935281</v>
      </c>
      <c r="BK78" s="3">
        <v>43.995477307968649</v>
      </c>
      <c r="BL78" s="3">
        <v>36.767458997656163</v>
      </c>
      <c r="BM78" s="3">
        <v>39.244202848625669</v>
      </c>
      <c r="BN78" s="3">
        <v>33.387669991292036</v>
      </c>
      <c r="BO78" s="3">
        <v>40.587158847076189</v>
      </c>
      <c r="BP78" s="3">
        <v>33.109738179083912</v>
      </c>
      <c r="BQ78" s="3">
        <v>33.530631097833044</v>
      </c>
      <c r="BR78" s="3">
        <v>43.949953699121686</v>
      </c>
      <c r="BS78" s="3">
        <v>40.934247591555739</v>
      </c>
      <c r="BT78" s="3">
        <v>38.204120888188953</v>
      </c>
      <c r="BU78" s="3">
        <v>38.195736533254923</v>
      </c>
      <c r="BV78" s="3">
        <v>39.479407975299473</v>
      </c>
      <c r="BW78" s="3">
        <v>39.278558668289001</v>
      </c>
      <c r="BX78" s="3">
        <v>41.007818458009694</v>
      </c>
      <c r="BY78" s="3">
        <v>43.17010714754533</v>
      </c>
      <c r="BZ78" s="3">
        <v>30.500616823118648</v>
      </c>
      <c r="CA78" s="3">
        <v>39.965215762093642</v>
      </c>
      <c r="CB78" s="3">
        <v>42.796452209464647</v>
      </c>
      <c r="CC78" s="3">
        <v>32.144474529674198</v>
      </c>
      <c r="CD78" s="3">
        <v>36.047433883304848</v>
      </c>
      <c r="CE78" s="3">
        <v>42.91396201628352</v>
      </c>
      <c r="CF78" s="3">
        <v>37.003706787149589</v>
      </c>
      <c r="CG78" s="3">
        <v>40.245696305360667</v>
      </c>
      <c r="CH78" s="3">
        <v>33.648783744927947</v>
      </c>
      <c r="CI78" s="3">
        <v>36.393301565967278</v>
      </c>
      <c r="CJ78" s="3">
        <v>35.731997368024928</v>
      </c>
      <c r="CK78" s="3">
        <v>36.980235364686919</v>
      </c>
      <c r="CL78" s="3">
        <v>36.977916131674888</v>
      </c>
      <c r="CM78" s="3">
        <v>37.001362320094564</v>
      </c>
      <c r="CN78" s="3">
        <v>37.104028896695041</v>
      </c>
      <c r="CO78" s="3">
        <v>45.234428302179417</v>
      </c>
      <c r="CP78" s="3">
        <v>40.747193673281885</v>
      </c>
      <c r="CQ78" s="3">
        <v>33.091925121780719</v>
      </c>
      <c r="CR78" s="3">
        <v>36.594742635703078</v>
      </c>
      <c r="CS78" s="3">
        <v>36.781056807233327</v>
      </c>
      <c r="CT78" s="3">
        <v>47.218271344312889</v>
      </c>
      <c r="CU78" s="3">
        <v>33.55072540681023</v>
      </c>
      <c r="CV78" s="3">
        <v>33.318806044235053</v>
      </c>
      <c r="CW78" s="3">
        <v>42.921311284442417</v>
      </c>
      <c r="CZ78" s="3">
        <f t="shared" si="2"/>
        <v>38.189776083597422</v>
      </c>
    </row>
    <row r="79" spans="1:104" x14ac:dyDescent="0.25">
      <c r="A79" s="6">
        <f t="shared" si="3"/>
        <v>40637.208333333147</v>
      </c>
      <c r="B79" s="2">
        <v>42.98</v>
      </c>
      <c r="C79" s="3">
        <v>47.674986965891492</v>
      </c>
      <c r="D79" s="3">
        <v>39.237243982511956</v>
      </c>
      <c r="E79" s="3">
        <v>39.131317520104517</v>
      </c>
      <c r="F79" s="3">
        <v>37.655727558200581</v>
      </c>
      <c r="G79" s="3">
        <v>48.250362185648818</v>
      </c>
      <c r="H79" s="3">
        <v>40.966391131064285</v>
      </c>
      <c r="I79" s="3">
        <v>42.067560759216796</v>
      </c>
      <c r="J79" s="3">
        <v>46.238624269694789</v>
      </c>
      <c r="K79" s="3">
        <v>46.106658975742882</v>
      </c>
      <c r="L79" s="3">
        <v>44.496625048878315</v>
      </c>
      <c r="M79" s="3">
        <v>42.446097009198276</v>
      </c>
      <c r="N79" s="3">
        <v>42.758708345463802</v>
      </c>
      <c r="O79" s="3">
        <v>45.839595457547553</v>
      </c>
      <c r="P79" s="3">
        <v>42.039239205281589</v>
      </c>
      <c r="Q79" s="3">
        <v>43.263259945042776</v>
      </c>
      <c r="R79" s="3">
        <v>40.172225487070421</v>
      </c>
      <c r="S79" s="3">
        <v>47.080236780271399</v>
      </c>
      <c r="T79" s="3">
        <v>45.79094787916145</v>
      </c>
      <c r="U79" s="3">
        <v>45.645237289055352</v>
      </c>
      <c r="V79" s="3">
        <v>42.665918863788399</v>
      </c>
      <c r="W79" s="3">
        <v>39.260191375741748</v>
      </c>
      <c r="X79" s="3">
        <v>42.486624600846802</v>
      </c>
      <c r="Y79" s="3">
        <v>44.899880506795292</v>
      </c>
      <c r="Z79" s="3">
        <v>44.48810251424559</v>
      </c>
      <c r="AA79" s="3">
        <v>35.838218744948755</v>
      </c>
      <c r="AB79" s="3">
        <v>36.825829001138224</v>
      </c>
      <c r="AC79" s="3">
        <v>38.902581872422871</v>
      </c>
      <c r="AD79" s="3">
        <v>48.598940736348148</v>
      </c>
      <c r="AE79" s="3">
        <v>29.012532355865464</v>
      </c>
      <c r="AF79" s="3">
        <v>45.074272041994206</v>
      </c>
      <c r="AG79" s="3">
        <v>44.857405189187752</v>
      </c>
      <c r="AH79" s="3">
        <v>43.410695095080406</v>
      </c>
      <c r="AI79" s="3">
        <v>41.714594412927589</v>
      </c>
      <c r="AJ79" s="3">
        <v>39.528143263573249</v>
      </c>
      <c r="AK79" s="3">
        <v>46.639984982858891</v>
      </c>
      <c r="AL79" s="3">
        <v>47.389936039098622</v>
      </c>
      <c r="AM79" s="3">
        <v>41.929253074108964</v>
      </c>
      <c r="AN79" s="3">
        <v>40.897895156043425</v>
      </c>
      <c r="AO79" s="3">
        <v>45.260702763011693</v>
      </c>
      <c r="AP79" s="3">
        <v>43.947620955697275</v>
      </c>
      <c r="AQ79" s="3">
        <v>46.702107947522002</v>
      </c>
      <c r="AR79" s="3">
        <v>40.467698209582672</v>
      </c>
      <c r="AS79" s="3">
        <v>40.901630471854936</v>
      </c>
      <c r="AT79" s="3">
        <v>40.907880602373844</v>
      </c>
      <c r="AU79" s="3">
        <v>45.957362461036297</v>
      </c>
      <c r="AV79" s="3">
        <v>39.011313446518642</v>
      </c>
      <c r="AW79" s="3">
        <v>46.547785419192444</v>
      </c>
      <c r="AX79" s="3">
        <v>43.502692366259737</v>
      </c>
      <c r="AY79" s="3">
        <v>36.230168291111916</v>
      </c>
      <c r="AZ79" s="3">
        <v>38.926126038400049</v>
      </c>
      <c r="BA79" s="3">
        <v>42.604775965885644</v>
      </c>
      <c r="BB79" s="3">
        <v>42.824919370012672</v>
      </c>
      <c r="BC79" s="3">
        <v>41.422242819703868</v>
      </c>
      <c r="BD79" s="3">
        <v>43.558683099187363</v>
      </c>
      <c r="BE79" s="3">
        <v>41.732730489597479</v>
      </c>
      <c r="BF79" s="3">
        <v>45.874393872850021</v>
      </c>
      <c r="BG79" s="3">
        <v>41.923823342855194</v>
      </c>
      <c r="BH79" s="3">
        <v>41.223358756673179</v>
      </c>
      <c r="BI79" s="3">
        <v>41.638932072993079</v>
      </c>
      <c r="BJ79" s="3">
        <v>40.612783441197685</v>
      </c>
      <c r="BK79" s="3">
        <v>38.852801740896517</v>
      </c>
      <c r="BL79" s="3">
        <v>42.228781165709229</v>
      </c>
      <c r="BM79" s="3">
        <v>36.404612168761723</v>
      </c>
      <c r="BN79" s="3">
        <v>40.005637109285111</v>
      </c>
      <c r="BO79" s="3">
        <v>34.262221726861291</v>
      </c>
      <c r="BP79" s="3">
        <v>45.788076186803274</v>
      </c>
      <c r="BQ79" s="3">
        <v>46.400249319647074</v>
      </c>
      <c r="BR79" s="3">
        <v>46.283468619892695</v>
      </c>
      <c r="BS79" s="3">
        <v>47.803158388955744</v>
      </c>
      <c r="BT79" s="3">
        <v>45.95572836107543</v>
      </c>
      <c r="BU79" s="3">
        <v>45.242596179255727</v>
      </c>
      <c r="BV79" s="3">
        <v>44.591443671419967</v>
      </c>
      <c r="BW79" s="3">
        <v>43.187364367691018</v>
      </c>
      <c r="BX79" s="3">
        <v>35.270944176169685</v>
      </c>
      <c r="BY79" s="3">
        <v>40.130989736632984</v>
      </c>
      <c r="BZ79" s="3">
        <v>48.153476630898751</v>
      </c>
      <c r="CA79" s="3">
        <v>47.144030866182462</v>
      </c>
      <c r="CB79" s="3">
        <v>40.050717915510383</v>
      </c>
      <c r="CC79" s="3">
        <v>40.369905962916057</v>
      </c>
      <c r="CD79" s="3">
        <v>48.312585102338893</v>
      </c>
      <c r="CE79" s="3">
        <v>38.687640052108762</v>
      </c>
      <c r="CF79" s="3">
        <v>49.022836898265936</v>
      </c>
      <c r="CG79" s="3">
        <v>35.256714770738064</v>
      </c>
      <c r="CH79" s="3">
        <v>47.515800920754899</v>
      </c>
      <c r="CI79" s="3">
        <v>40.031702478882607</v>
      </c>
      <c r="CJ79" s="3">
        <v>41.567454811092254</v>
      </c>
      <c r="CK79" s="3">
        <v>44.398500089926557</v>
      </c>
      <c r="CL79" s="3">
        <v>43.033738540165842</v>
      </c>
      <c r="CM79" s="3">
        <v>43.068210300421811</v>
      </c>
      <c r="CN79" s="3">
        <v>43.212955865590715</v>
      </c>
      <c r="CO79" s="3">
        <v>37.283499726410476</v>
      </c>
      <c r="CP79" s="3">
        <v>34.774540873959147</v>
      </c>
      <c r="CQ79" s="3">
        <v>49.658301633022404</v>
      </c>
      <c r="CR79" s="3">
        <v>43.616013401475186</v>
      </c>
      <c r="CS79" s="3">
        <v>40.628833869791627</v>
      </c>
      <c r="CT79" s="3">
        <v>44.384931729692333</v>
      </c>
      <c r="CU79" s="3">
        <v>41.116064128567785</v>
      </c>
      <c r="CV79" s="3">
        <v>41.693001480166117</v>
      </c>
      <c r="CW79" s="3">
        <v>45.90861088247226</v>
      </c>
      <c r="CZ79" s="3">
        <f t="shared" si="2"/>
        <v>42.573399196759894</v>
      </c>
    </row>
    <row r="80" spans="1:104" x14ac:dyDescent="0.25">
      <c r="A80" s="6">
        <f t="shared" si="3"/>
        <v>40637.249999999811</v>
      </c>
      <c r="B80" s="2">
        <v>57.08</v>
      </c>
      <c r="C80" s="3">
        <v>55.144457127865209</v>
      </c>
      <c r="D80" s="3">
        <v>54.786734145165035</v>
      </c>
      <c r="E80" s="3">
        <v>51.158608074062144</v>
      </c>
      <c r="F80" s="3">
        <v>62.765902877894007</v>
      </c>
      <c r="G80" s="3">
        <v>54.514839841282864</v>
      </c>
      <c r="H80" s="3">
        <v>60.61462216863768</v>
      </c>
      <c r="I80" s="3">
        <v>63.299504499654681</v>
      </c>
      <c r="J80" s="3">
        <v>64.063889536595596</v>
      </c>
      <c r="K80" s="3">
        <v>58.333558874102927</v>
      </c>
      <c r="L80" s="3">
        <v>57.421570385858395</v>
      </c>
      <c r="M80" s="3">
        <v>47.095310707535113</v>
      </c>
      <c r="N80" s="3">
        <v>61.177606347187833</v>
      </c>
      <c r="O80" s="3">
        <v>55.889090135555151</v>
      </c>
      <c r="P80" s="3">
        <v>57.690945518341778</v>
      </c>
      <c r="Q80" s="3">
        <v>61.871040678611905</v>
      </c>
      <c r="R80" s="3">
        <v>55.95905843634602</v>
      </c>
      <c r="S80" s="3">
        <v>52.180432945216189</v>
      </c>
      <c r="T80" s="3">
        <v>59.748060587921735</v>
      </c>
      <c r="U80" s="3">
        <v>66.224055969832605</v>
      </c>
      <c r="V80" s="3">
        <v>47.948712774321017</v>
      </c>
      <c r="W80" s="3">
        <v>54.711804864086815</v>
      </c>
      <c r="X80" s="3">
        <v>53.849877023577228</v>
      </c>
      <c r="Y80" s="3">
        <v>56.47073990022853</v>
      </c>
      <c r="Z80" s="3">
        <v>50.61825591821863</v>
      </c>
      <c r="AA80" s="3">
        <v>63.850496144191027</v>
      </c>
      <c r="AB80" s="3">
        <v>53.870815130455831</v>
      </c>
      <c r="AC80" s="3">
        <v>59.858882793353558</v>
      </c>
      <c r="AD80" s="3">
        <v>48.333411455295568</v>
      </c>
      <c r="AE80" s="3">
        <v>58.679816665855085</v>
      </c>
      <c r="AF80" s="3">
        <v>68.737580859105307</v>
      </c>
      <c r="AG80" s="3">
        <v>57.957579119057925</v>
      </c>
      <c r="AH80" s="3">
        <v>59.99080298987176</v>
      </c>
      <c r="AI80" s="3">
        <v>60.641948386729787</v>
      </c>
      <c r="AJ80" s="3">
        <v>63.124215691445464</v>
      </c>
      <c r="AK80" s="3">
        <v>61.414805934399489</v>
      </c>
      <c r="AL80" s="3">
        <v>58.797492900972998</v>
      </c>
      <c r="AM80" s="3">
        <v>51.650673872508115</v>
      </c>
      <c r="AN80" s="3">
        <v>55.692849850124325</v>
      </c>
      <c r="AO80" s="3">
        <v>45.224040227613074</v>
      </c>
      <c r="AP80" s="3">
        <v>60.699908103757373</v>
      </c>
      <c r="AQ80" s="3">
        <v>57.418766001159831</v>
      </c>
      <c r="AR80" s="3">
        <v>54.09610816540205</v>
      </c>
      <c r="AS80" s="3">
        <v>52.026260094136141</v>
      </c>
      <c r="AT80" s="3">
        <v>54.566303371175394</v>
      </c>
      <c r="AU80" s="3">
        <v>49.829486848493083</v>
      </c>
      <c r="AV80" s="3">
        <v>56.478944090222399</v>
      </c>
      <c r="AW80" s="3">
        <v>51.100446506160296</v>
      </c>
      <c r="AX80" s="3">
        <v>61.181123844082315</v>
      </c>
      <c r="AY80" s="3">
        <v>59.820235127543327</v>
      </c>
      <c r="AZ80" s="3">
        <v>58.826801895536505</v>
      </c>
      <c r="BA80" s="3">
        <v>56.369242896781643</v>
      </c>
      <c r="BB80" s="3">
        <v>60.691819199380433</v>
      </c>
      <c r="BC80" s="3">
        <v>50.436147510194331</v>
      </c>
      <c r="BD80" s="3">
        <v>49.964318145788454</v>
      </c>
      <c r="BE80" s="3">
        <v>59.59215042311795</v>
      </c>
      <c r="BF80" s="3">
        <v>52.231059668944006</v>
      </c>
      <c r="BG80" s="3">
        <v>54.700881739246171</v>
      </c>
      <c r="BH80" s="3">
        <v>46.837993734670107</v>
      </c>
      <c r="BI80" s="3">
        <v>64.294189150363479</v>
      </c>
      <c r="BJ80" s="3">
        <v>55.542605817204546</v>
      </c>
      <c r="BK80" s="3">
        <v>59.428414186212066</v>
      </c>
      <c r="BL80" s="3">
        <v>48.278199962833533</v>
      </c>
      <c r="BM80" s="3">
        <v>57.52698453748004</v>
      </c>
      <c r="BN80" s="3">
        <v>54.80966038124572</v>
      </c>
      <c r="BO80" s="3">
        <v>49.478016888265735</v>
      </c>
      <c r="BP80" s="3">
        <v>44.776845469414724</v>
      </c>
      <c r="BQ80" s="3">
        <v>46.626913138774668</v>
      </c>
      <c r="BR80" s="3">
        <v>63.41998707927408</v>
      </c>
      <c r="BS80" s="3">
        <v>52.483950565030305</v>
      </c>
      <c r="BT80" s="3">
        <v>53.973174980112951</v>
      </c>
      <c r="BU80" s="3">
        <v>57.71218493574483</v>
      </c>
      <c r="BV80" s="3">
        <v>60.296417068733263</v>
      </c>
      <c r="BW80" s="3">
        <v>54.929076537128161</v>
      </c>
      <c r="BX80" s="3">
        <v>60.302786915870605</v>
      </c>
      <c r="BY80" s="3">
        <v>57.719196448723622</v>
      </c>
      <c r="BZ80" s="3">
        <v>53.163512879224761</v>
      </c>
      <c r="CA80" s="3">
        <v>45.932069536744898</v>
      </c>
      <c r="CB80" s="3">
        <v>53.067022643703147</v>
      </c>
      <c r="CC80" s="3">
        <v>50.063572216513414</v>
      </c>
      <c r="CD80" s="3">
        <v>51.831409937610545</v>
      </c>
      <c r="CE80" s="3">
        <v>54.764933730884863</v>
      </c>
      <c r="CF80" s="3">
        <v>51.082387954653811</v>
      </c>
      <c r="CG80" s="3">
        <v>61.607344536685837</v>
      </c>
      <c r="CH80" s="3">
        <v>59.243756655919206</v>
      </c>
      <c r="CI80" s="3">
        <v>56.099159613743147</v>
      </c>
      <c r="CJ80" s="3">
        <v>55.568672209223301</v>
      </c>
      <c r="CK80" s="3">
        <v>49.143813738942406</v>
      </c>
      <c r="CL80" s="3">
        <v>50.976522177683066</v>
      </c>
      <c r="CM80" s="3">
        <v>52.329940482835617</v>
      </c>
      <c r="CN80" s="3">
        <v>65.562709312429959</v>
      </c>
      <c r="CO80" s="3">
        <v>57.657860096994625</v>
      </c>
      <c r="CP80" s="3">
        <v>59.411898896168381</v>
      </c>
      <c r="CQ80" s="3">
        <v>59.877139636032368</v>
      </c>
      <c r="CR80" s="3">
        <v>55.292546664991988</v>
      </c>
      <c r="CS80" s="3">
        <v>49.699698119177157</v>
      </c>
      <c r="CT80" s="3">
        <v>53.754484801185924</v>
      </c>
      <c r="CU80" s="3">
        <v>58.732179729089722</v>
      </c>
      <c r="CV80" s="3">
        <v>58.535179595993846</v>
      </c>
      <c r="CW80" s="3">
        <v>46.888001578027527</v>
      </c>
      <c r="CZ80" s="3">
        <f t="shared" si="2"/>
        <v>55.871965095317421</v>
      </c>
    </row>
    <row r="81" spans="1:104" x14ac:dyDescent="0.25">
      <c r="A81" s="6">
        <f t="shared" si="3"/>
        <v>40637.291666666475</v>
      </c>
      <c r="B81" s="2">
        <v>67.13</v>
      </c>
      <c r="C81" s="3">
        <v>71.023237442374537</v>
      </c>
      <c r="D81" s="3">
        <v>56.867899460467306</v>
      </c>
      <c r="E81" s="3">
        <v>63.819584062596562</v>
      </c>
      <c r="F81" s="3">
        <v>69.095868766907003</v>
      </c>
      <c r="G81" s="3">
        <v>59.046443178434274</v>
      </c>
      <c r="H81" s="3">
        <v>68.722838594012032</v>
      </c>
      <c r="I81" s="3">
        <v>63.313765664577048</v>
      </c>
      <c r="J81" s="3">
        <v>68.478368293514322</v>
      </c>
      <c r="K81" s="3">
        <v>78.149917763357095</v>
      </c>
      <c r="L81" s="3">
        <v>80.467733589948466</v>
      </c>
      <c r="M81" s="3">
        <v>79.583614644487767</v>
      </c>
      <c r="N81" s="3">
        <v>70.375977127096633</v>
      </c>
      <c r="O81" s="3">
        <v>71.362726879403382</v>
      </c>
      <c r="P81" s="3">
        <v>75.900842629876294</v>
      </c>
      <c r="Q81" s="3">
        <v>63.527447734138427</v>
      </c>
      <c r="R81" s="3">
        <v>71.419760748930614</v>
      </c>
      <c r="S81" s="3">
        <v>75.311680916900841</v>
      </c>
      <c r="T81" s="3">
        <v>53.658068827910007</v>
      </c>
      <c r="U81" s="3">
        <v>59.736664948423496</v>
      </c>
      <c r="V81" s="3">
        <v>66.466501361406969</v>
      </c>
      <c r="W81" s="3">
        <v>66.975170113676754</v>
      </c>
      <c r="X81" s="3">
        <v>69.477195774522443</v>
      </c>
      <c r="Y81" s="3">
        <v>65.650656067122426</v>
      </c>
      <c r="Z81" s="3">
        <v>68.789138754998149</v>
      </c>
      <c r="AA81" s="3">
        <v>65.479765472137103</v>
      </c>
      <c r="AB81" s="3">
        <v>63.963686294440222</v>
      </c>
      <c r="AC81" s="3">
        <v>69.713891016416696</v>
      </c>
      <c r="AD81" s="3">
        <v>74.2146972231223</v>
      </c>
      <c r="AE81" s="3">
        <v>66.024413190746642</v>
      </c>
      <c r="AF81" s="3">
        <v>69.140080506086278</v>
      </c>
      <c r="AG81" s="3">
        <v>71.129291964813746</v>
      </c>
      <c r="AH81" s="3">
        <v>59.731447332359807</v>
      </c>
      <c r="AI81" s="3">
        <v>66.632026054843649</v>
      </c>
      <c r="AJ81" s="3">
        <v>59.175015476206092</v>
      </c>
      <c r="AK81" s="3">
        <v>64.417262179967338</v>
      </c>
      <c r="AL81" s="3">
        <v>68.610726555214598</v>
      </c>
      <c r="AM81" s="3">
        <v>73.785946505815403</v>
      </c>
      <c r="AN81" s="3">
        <v>66.050590507901433</v>
      </c>
      <c r="AO81" s="3">
        <v>77.316257058626789</v>
      </c>
      <c r="AP81" s="3">
        <v>60.743246412396722</v>
      </c>
      <c r="AQ81" s="3">
        <v>63.718653653305466</v>
      </c>
      <c r="AR81" s="3">
        <v>74.614531541826196</v>
      </c>
      <c r="AS81" s="3">
        <v>64.880687224927939</v>
      </c>
      <c r="AT81" s="3">
        <v>53.694826090819902</v>
      </c>
      <c r="AU81" s="3">
        <v>74.038000721837975</v>
      </c>
      <c r="AV81" s="3">
        <v>64.576414845031763</v>
      </c>
      <c r="AW81" s="3">
        <v>70.260384939074939</v>
      </c>
      <c r="AX81" s="3">
        <v>64.042102693603482</v>
      </c>
      <c r="AY81" s="3">
        <v>72.693762769607801</v>
      </c>
      <c r="AZ81" s="3">
        <v>58.185238693956698</v>
      </c>
      <c r="BA81" s="3">
        <v>67.426179884729223</v>
      </c>
      <c r="BB81" s="3">
        <v>61.024271172122695</v>
      </c>
      <c r="BC81" s="3">
        <v>71.849961029013059</v>
      </c>
      <c r="BD81" s="3">
        <v>49.879722959777652</v>
      </c>
      <c r="BE81" s="3">
        <v>63.290699279146246</v>
      </c>
      <c r="BF81" s="3">
        <v>74.374208509212224</v>
      </c>
      <c r="BG81" s="3">
        <v>73.879443599027226</v>
      </c>
      <c r="BH81" s="3">
        <v>64.173041353435821</v>
      </c>
      <c r="BI81" s="3">
        <v>62.040495315917063</v>
      </c>
      <c r="BJ81" s="3">
        <v>71.555088284430312</v>
      </c>
      <c r="BK81" s="3">
        <v>66.607454558231382</v>
      </c>
      <c r="BL81" s="3">
        <v>77.797235200891052</v>
      </c>
      <c r="BM81" s="3">
        <v>67.608227003855973</v>
      </c>
      <c r="BN81" s="3">
        <v>59.759852139372974</v>
      </c>
      <c r="BO81" s="3">
        <v>61.689137864467313</v>
      </c>
      <c r="BP81" s="3">
        <v>77.30152413562729</v>
      </c>
      <c r="BQ81" s="3">
        <v>63.184155645936897</v>
      </c>
      <c r="BR81" s="3">
        <v>85.234236720211655</v>
      </c>
      <c r="BS81" s="3">
        <v>60.801897106097591</v>
      </c>
      <c r="BT81" s="3">
        <v>73.867349900112259</v>
      </c>
      <c r="BU81" s="3">
        <v>63.806555877866444</v>
      </c>
      <c r="BV81" s="3">
        <v>68.302869246410921</v>
      </c>
      <c r="BW81" s="3">
        <v>82.030020093424469</v>
      </c>
      <c r="BX81" s="3">
        <v>62.52776536994611</v>
      </c>
      <c r="BY81" s="3">
        <v>64.524232510902792</v>
      </c>
      <c r="BZ81" s="3">
        <v>65.533150222873118</v>
      </c>
      <c r="CA81" s="3">
        <v>63.895304287409147</v>
      </c>
      <c r="CB81" s="3">
        <v>48.617011702665387</v>
      </c>
      <c r="CC81" s="3">
        <v>58.337801509338554</v>
      </c>
      <c r="CD81" s="3">
        <v>62.808903000008172</v>
      </c>
      <c r="CE81" s="3">
        <v>67.202448040478586</v>
      </c>
      <c r="CF81" s="3">
        <v>69.218925258274538</v>
      </c>
      <c r="CG81" s="3">
        <v>65.162351001919077</v>
      </c>
      <c r="CH81" s="3">
        <v>73.242898151692842</v>
      </c>
      <c r="CI81" s="3">
        <v>59.882789972164012</v>
      </c>
      <c r="CJ81" s="3">
        <v>70.23908538438593</v>
      </c>
      <c r="CK81" s="3">
        <v>66.955905397285647</v>
      </c>
      <c r="CL81" s="3">
        <v>75.592710142627524</v>
      </c>
      <c r="CM81" s="3">
        <v>60.704116148850737</v>
      </c>
      <c r="CN81" s="3">
        <v>66.620995800212569</v>
      </c>
      <c r="CO81" s="3">
        <v>69.779452136956266</v>
      </c>
      <c r="CP81" s="3">
        <v>59.481470438936768</v>
      </c>
      <c r="CQ81" s="3">
        <v>66.373892507449611</v>
      </c>
      <c r="CR81" s="3">
        <v>71.744654969969957</v>
      </c>
      <c r="CS81" s="3">
        <v>78.996456068009095</v>
      </c>
      <c r="CT81" s="3">
        <v>66.408377888089831</v>
      </c>
      <c r="CU81" s="3">
        <v>75.972232607450138</v>
      </c>
      <c r="CV81" s="3">
        <v>60.699342114270564</v>
      </c>
      <c r="CW81" s="3">
        <v>67.56427713102039</v>
      </c>
      <c r="CZ81" s="3">
        <f t="shared" si="2"/>
        <v>67.267542269126736</v>
      </c>
    </row>
    <row r="82" spans="1:104" x14ac:dyDescent="0.25">
      <c r="A82" s="6">
        <f t="shared" si="3"/>
        <v>40637.333333333139</v>
      </c>
      <c r="B82" s="2">
        <v>74.930000000000007</v>
      </c>
      <c r="C82" s="3">
        <v>78.306181147159464</v>
      </c>
      <c r="D82" s="3">
        <v>81.829945459162019</v>
      </c>
      <c r="E82" s="3">
        <v>90.166474724784024</v>
      </c>
      <c r="F82" s="3">
        <v>77.818903199931427</v>
      </c>
      <c r="G82" s="3">
        <v>78.605504281412735</v>
      </c>
      <c r="H82" s="3">
        <v>76.973277525708951</v>
      </c>
      <c r="I82" s="3">
        <v>87.761789661693385</v>
      </c>
      <c r="J82" s="3">
        <v>81.749727188504906</v>
      </c>
      <c r="K82" s="3">
        <v>86.214546741805904</v>
      </c>
      <c r="L82" s="3">
        <v>75.037576429695633</v>
      </c>
      <c r="M82" s="3">
        <v>73.573298832553277</v>
      </c>
      <c r="N82" s="3">
        <v>75.220723883841259</v>
      </c>
      <c r="O82" s="3">
        <v>74.149775174956744</v>
      </c>
      <c r="P82" s="3">
        <v>66.016301656028347</v>
      </c>
      <c r="Q82" s="3">
        <v>70.192150429368979</v>
      </c>
      <c r="R82" s="3">
        <v>64.310450350146994</v>
      </c>
      <c r="S82" s="3">
        <v>67.399062288931844</v>
      </c>
      <c r="T82" s="3">
        <v>78.090422791913142</v>
      </c>
      <c r="U82" s="3">
        <v>82.398137694916045</v>
      </c>
      <c r="V82" s="3">
        <v>71.837457537635885</v>
      </c>
      <c r="W82" s="3">
        <v>81.017328367591276</v>
      </c>
      <c r="X82" s="3">
        <v>74.894365696577665</v>
      </c>
      <c r="Y82" s="3">
        <v>74.651431353193757</v>
      </c>
      <c r="Z82" s="3">
        <v>69.227232258506859</v>
      </c>
      <c r="AA82" s="3">
        <v>64.463179265108622</v>
      </c>
      <c r="AB82" s="3">
        <v>69.927631107254371</v>
      </c>
      <c r="AC82" s="3">
        <v>78.039766156640866</v>
      </c>
      <c r="AD82" s="3">
        <v>64.568481935771885</v>
      </c>
      <c r="AE82" s="3">
        <v>76.317062870908003</v>
      </c>
      <c r="AF82" s="3">
        <v>65.446405049849261</v>
      </c>
      <c r="AG82" s="3">
        <v>71.333303472390853</v>
      </c>
      <c r="AH82" s="3">
        <v>79.428842873091355</v>
      </c>
      <c r="AI82" s="3">
        <v>80.60933189678849</v>
      </c>
      <c r="AJ82" s="3">
        <v>87.474411752727278</v>
      </c>
      <c r="AK82" s="3">
        <v>78.188754349890118</v>
      </c>
      <c r="AL82" s="3">
        <v>81.8619226934523</v>
      </c>
      <c r="AM82" s="3">
        <v>75.538857089560338</v>
      </c>
      <c r="AN82" s="3">
        <v>70.043896302344109</v>
      </c>
      <c r="AO82" s="3">
        <v>80.935041169844851</v>
      </c>
      <c r="AP82" s="3">
        <v>94.917072531626815</v>
      </c>
      <c r="AQ82" s="3">
        <v>90.103669712992996</v>
      </c>
      <c r="AR82" s="3">
        <v>74.803706732123857</v>
      </c>
      <c r="AS82" s="3">
        <v>62.660073249300645</v>
      </c>
      <c r="AT82" s="3">
        <v>78.982427565844205</v>
      </c>
      <c r="AU82" s="3">
        <v>68.757719323048221</v>
      </c>
      <c r="AV82" s="3">
        <v>78.809848214284244</v>
      </c>
      <c r="AW82" s="3">
        <v>83.841851218111984</v>
      </c>
      <c r="AX82" s="3">
        <v>73.610219499496878</v>
      </c>
      <c r="AY82" s="3">
        <v>66.322613691551112</v>
      </c>
      <c r="AZ82" s="3">
        <v>73.252650057241127</v>
      </c>
      <c r="BA82" s="3">
        <v>89.219295386970416</v>
      </c>
      <c r="BB82" s="3">
        <v>76.296967953180356</v>
      </c>
      <c r="BC82" s="3">
        <v>69.620505731783936</v>
      </c>
      <c r="BD82" s="3">
        <v>55.782938208378638</v>
      </c>
      <c r="BE82" s="3">
        <v>87.300884403909834</v>
      </c>
      <c r="BF82" s="3">
        <v>73.341578997053048</v>
      </c>
      <c r="BG82" s="3">
        <v>66.134249791607772</v>
      </c>
      <c r="BH82" s="3">
        <v>66.959918685362837</v>
      </c>
      <c r="BI82" s="3">
        <v>71.043558509026923</v>
      </c>
      <c r="BJ82" s="3">
        <v>74.995600245448969</v>
      </c>
      <c r="BK82" s="3">
        <v>78.711762789726166</v>
      </c>
      <c r="BL82" s="3">
        <v>77.061431470082368</v>
      </c>
      <c r="BM82" s="3">
        <v>75.315698434268029</v>
      </c>
      <c r="BN82" s="3">
        <v>79.435432191701125</v>
      </c>
      <c r="BO82" s="3">
        <v>77.088924170656469</v>
      </c>
      <c r="BP82" s="3">
        <v>79.708028618893309</v>
      </c>
      <c r="BQ82" s="3">
        <v>66.869404542583752</v>
      </c>
      <c r="BR82" s="3">
        <v>73.655905399880879</v>
      </c>
      <c r="BS82" s="3">
        <v>72.664588399241765</v>
      </c>
      <c r="BT82" s="3">
        <v>70.223578984702115</v>
      </c>
      <c r="BU82" s="3">
        <v>66.714055776349028</v>
      </c>
      <c r="BV82" s="3">
        <v>80.114826506492705</v>
      </c>
      <c r="BW82" s="3">
        <v>79.027446327321329</v>
      </c>
      <c r="BX82" s="3">
        <v>61.734383086224454</v>
      </c>
      <c r="BY82" s="3">
        <v>76.409022756384289</v>
      </c>
      <c r="BZ82" s="3">
        <v>68.208155144544762</v>
      </c>
      <c r="CA82" s="3">
        <v>86.846257567274179</v>
      </c>
      <c r="CB82" s="3">
        <v>78.296255281087312</v>
      </c>
      <c r="CC82" s="3">
        <v>71.653370475993199</v>
      </c>
      <c r="CD82" s="3">
        <v>72.839227598039415</v>
      </c>
      <c r="CE82" s="3">
        <v>72.931624775330661</v>
      </c>
      <c r="CF82" s="3">
        <v>71.073156585869967</v>
      </c>
      <c r="CG82" s="3">
        <v>79.702881544208779</v>
      </c>
      <c r="CH82" s="3">
        <v>81.231722392545635</v>
      </c>
      <c r="CI82" s="3">
        <v>63.020701186044889</v>
      </c>
      <c r="CJ82" s="3">
        <v>81.904805734095774</v>
      </c>
      <c r="CK82" s="3">
        <v>76.986627569990247</v>
      </c>
      <c r="CL82" s="3">
        <v>78.828090388420819</v>
      </c>
      <c r="CM82" s="3">
        <v>71.861436049242315</v>
      </c>
      <c r="CN82" s="3">
        <v>77.592396082878238</v>
      </c>
      <c r="CO82" s="3">
        <v>73.065449004465265</v>
      </c>
      <c r="CP82" s="3">
        <v>71.596017433672543</v>
      </c>
      <c r="CQ82" s="3">
        <v>75.264027973192242</v>
      </c>
      <c r="CR82" s="3">
        <v>74.560023821100344</v>
      </c>
      <c r="CS82" s="3">
        <v>61.981394448193583</v>
      </c>
      <c r="CT82" s="3">
        <v>76.671154194891201</v>
      </c>
      <c r="CU82" s="3">
        <v>77.792435396286152</v>
      </c>
      <c r="CV82" s="3">
        <v>75.065768075418703</v>
      </c>
      <c r="CW82" s="3">
        <v>83.514946562559899</v>
      </c>
      <c r="CZ82" s="3">
        <f t="shared" si="2"/>
        <v>75.305287171098414</v>
      </c>
    </row>
    <row r="83" spans="1:104" x14ac:dyDescent="0.25">
      <c r="A83" s="6">
        <f t="shared" si="3"/>
        <v>40637.374999999804</v>
      </c>
      <c r="B83" s="2">
        <v>72.650000000000006</v>
      </c>
      <c r="C83" s="3">
        <v>61.865389509311157</v>
      </c>
      <c r="D83" s="3">
        <v>77.169193792204254</v>
      </c>
      <c r="E83" s="3">
        <v>78.788577679383835</v>
      </c>
      <c r="F83" s="3">
        <v>70.181919586972626</v>
      </c>
      <c r="G83" s="3">
        <v>73.53430763643631</v>
      </c>
      <c r="H83" s="3">
        <v>55.702424033322025</v>
      </c>
      <c r="I83" s="3">
        <v>62.900143611582649</v>
      </c>
      <c r="J83" s="3">
        <v>65.144672233859296</v>
      </c>
      <c r="K83" s="3">
        <v>80.612064291370132</v>
      </c>
      <c r="L83" s="3">
        <v>54.044037698822628</v>
      </c>
      <c r="M83" s="3">
        <v>68.785918877920551</v>
      </c>
      <c r="N83" s="3">
        <v>73.005513134927568</v>
      </c>
      <c r="O83" s="3">
        <v>75.211952343964043</v>
      </c>
      <c r="P83" s="3">
        <v>62.90072513386049</v>
      </c>
      <c r="Q83" s="3">
        <v>75.85006023716592</v>
      </c>
      <c r="R83" s="3">
        <v>88.125892040700222</v>
      </c>
      <c r="S83" s="3">
        <v>85.401284531049527</v>
      </c>
      <c r="T83" s="3">
        <v>61.198977589159007</v>
      </c>
      <c r="U83" s="3">
        <v>85.324614660292355</v>
      </c>
      <c r="V83" s="3">
        <v>76.685546206154939</v>
      </c>
      <c r="W83" s="3">
        <v>70.689263729567415</v>
      </c>
      <c r="X83" s="3">
        <v>65.455742200025171</v>
      </c>
      <c r="Y83" s="3">
        <v>78.33160712202816</v>
      </c>
      <c r="Z83" s="3">
        <v>70.594112548918076</v>
      </c>
      <c r="AA83" s="3">
        <v>75.722750207729149</v>
      </c>
      <c r="AB83" s="3">
        <v>69.695337382231031</v>
      </c>
      <c r="AC83" s="3">
        <v>72.428275027611306</v>
      </c>
      <c r="AD83" s="3">
        <v>76.007063203896465</v>
      </c>
      <c r="AE83" s="3">
        <v>71.164446154643031</v>
      </c>
      <c r="AF83" s="3">
        <v>67.768170922072628</v>
      </c>
      <c r="AG83" s="3">
        <v>57.167019472539756</v>
      </c>
      <c r="AH83" s="3">
        <v>77.655907070787848</v>
      </c>
      <c r="AI83" s="3">
        <v>85.838675908815844</v>
      </c>
      <c r="AJ83" s="3">
        <v>72.881999087446218</v>
      </c>
      <c r="AK83" s="3">
        <v>72.670383829365903</v>
      </c>
      <c r="AL83" s="3">
        <v>84.885610652143185</v>
      </c>
      <c r="AM83" s="3">
        <v>80.044008093594385</v>
      </c>
      <c r="AN83" s="3">
        <v>64.327425927705548</v>
      </c>
      <c r="AO83" s="3">
        <v>72.331539966506043</v>
      </c>
      <c r="AP83" s="3">
        <v>72.424748220720886</v>
      </c>
      <c r="AQ83" s="3">
        <v>76.881511992084953</v>
      </c>
      <c r="AR83" s="3">
        <v>78.649762870584453</v>
      </c>
      <c r="AS83" s="3">
        <v>71.735625227418382</v>
      </c>
      <c r="AT83" s="3">
        <v>75.456014460774</v>
      </c>
      <c r="AU83" s="3">
        <v>71.03091017209006</v>
      </c>
      <c r="AV83" s="3">
        <v>74.892331689218707</v>
      </c>
      <c r="AW83" s="3">
        <v>75.881088184094693</v>
      </c>
      <c r="AX83" s="3">
        <v>86.076171167839505</v>
      </c>
      <c r="AY83" s="3">
        <v>75.687720801053786</v>
      </c>
      <c r="AZ83" s="3">
        <v>84.162406772484843</v>
      </c>
      <c r="BA83" s="3">
        <v>76.677182775866797</v>
      </c>
      <c r="BB83" s="3">
        <v>71.335491478680268</v>
      </c>
      <c r="BC83" s="3">
        <v>66.400697263159614</v>
      </c>
      <c r="BD83" s="3">
        <v>83.499041146963179</v>
      </c>
      <c r="BE83" s="3">
        <v>69.819744999209234</v>
      </c>
      <c r="BF83" s="3">
        <v>71.261595389796909</v>
      </c>
      <c r="BG83" s="3">
        <v>72.266649811662347</v>
      </c>
      <c r="BH83" s="3">
        <v>72.88871489640988</v>
      </c>
      <c r="BI83" s="3">
        <v>70.634285547253214</v>
      </c>
      <c r="BJ83" s="3">
        <v>75.063853060471928</v>
      </c>
      <c r="BK83" s="3">
        <v>79.715477938892832</v>
      </c>
      <c r="BL83" s="3">
        <v>62.975067976927043</v>
      </c>
      <c r="BM83" s="3">
        <v>74.094890791475166</v>
      </c>
      <c r="BN83" s="3">
        <v>88.117268198350416</v>
      </c>
      <c r="BO83" s="3">
        <v>69.864698851805059</v>
      </c>
      <c r="BP83" s="3">
        <v>62.658976248702039</v>
      </c>
      <c r="BQ83" s="3">
        <v>84.395189719751642</v>
      </c>
      <c r="BR83" s="3">
        <v>64.504106200470332</v>
      </c>
      <c r="BS83" s="3">
        <v>82.666733226985613</v>
      </c>
      <c r="BT83" s="3">
        <v>88.351289490689808</v>
      </c>
      <c r="BU83" s="3">
        <v>73.985273988851205</v>
      </c>
      <c r="BV83" s="3">
        <v>94.415338057939323</v>
      </c>
      <c r="BW83" s="3">
        <v>75.061188675638746</v>
      </c>
      <c r="BX83" s="3">
        <v>75.398274260620596</v>
      </c>
      <c r="BY83" s="3">
        <v>71.429242393512382</v>
      </c>
      <c r="BZ83" s="3">
        <v>60.348708836343469</v>
      </c>
      <c r="CA83" s="3">
        <v>62.412661506547927</v>
      </c>
      <c r="CB83" s="3">
        <v>62.758335238293832</v>
      </c>
      <c r="CC83" s="3">
        <v>63.712761230660057</v>
      </c>
      <c r="CD83" s="3">
        <v>73.528485679628375</v>
      </c>
      <c r="CE83" s="3">
        <v>73.442047517862576</v>
      </c>
      <c r="CF83" s="3">
        <v>82.670264694727308</v>
      </c>
      <c r="CG83" s="3">
        <v>63.30382090853665</v>
      </c>
      <c r="CH83" s="3">
        <v>78.599343983709005</v>
      </c>
      <c r="CI83" s="3">
        <v>87.090597793298755</v>
      </c>
      <c r="CJ83" s="3">
        <v>60.933147461665186</v>
      </c>
      <c r="CK83" s="3">
        <v>75.043851352351084</v>
      </c>
      <c r="CL83" s="3">
        <v>76.834571056474061</v>
      </c>
      <c r="CM83" s="3">
        <v>72.44671432327641</v>
      </c>
      <c r="CN83" s="3">
        <v>73.920596911020354</v>
      </c>
      <c r="CO83" s="3">
        <v>62.263480679018073</v>
      </c>
      <c r="CP83" s="3">
        <v>69.295991510659931</v>
      </c>
      <c r="CQ83" s="3">
        <v>72.958491689323935</v>
      </c>
      <c r="CR83" s="3">
        <v>71.881759246456269</v>
      </c>
      <c r="CS83" s="3">
        <v>74.366522096854339</v>
      </c>
      <c r="CT83" s="3">
        <v>81.491096183905029</v>
      </c>
      <c r="CU83" s="3">
        <v>75.379548829223793</v>
      </c>
      <c r="CV83" s="3">
        <v>68.568295044555484</v>
      </c>
      <c r="CW83" s="3">
        <v>86.738580007026854</v>
      </c>
      <c r="CZ83" s="3">
        <f t="shared" si="2"/>
        <v>73.410907910659532</v>
      </c>
    </row>
    <row r="84" spans="1:104" x14ac:dyDescent="0.25">
      <c r="A84" s="6">
        <f t="shared" si="3"/>
        <v>40637.416666666468</v>
      </c>
      <c r="B84" s="2">
        <v>71.14</v>
      </c>
      <c r="C84" s="3">
        <v>62.112531469856435</v>
      </c>
      <c r="D84" s="3">
        <v>68.057244502366828</v>
      </c>
      <c r="E84" s="3">
        <v>63.014193478082859</v>
      </c>
      <c r="F84" s="3">
        <v>72.209944740028675</v>
      </c>
      <c r="G84" s="3">
        <v>70.386036411316141</v>
      </c>
      <c r="H84" s="3">
        <v>64.654859987564677</v>
      </c>
      <c r="I84" s="3">
        <v>75.077853450040891</v>
      </c>
      <c r="J84" s="3">
        <v>60.687245128813892</v>
      </c>
      <c r="K84" s="3">
        <v>72.097249513420707</v>
      </c>
      <c r="L84" s="3">
        <v>72.517406693329008</v>
      </c>
      <c r="M84" s="3">
        <v>64.401932519696771</v>
      </c>
      <c r="N84" s="3">
        <v>83.342993739618919</v>
      </c>
      <c r="O84" s="3">
        <v>69.422018166634288</v>
      </c>
      <c r="P84" s="3">
        <v>69.592510047250656</v>
      </c>
      <c r="Q84" s="3">
        <v>62.355429885039918</v>
      </c>
      <c r="R84" s="3">
        <v>56.237796289499876</v>
      </c>
      <c r="S84" s="3">
        <v>75.629010401081203</v>
      </c>
      <c r="T84" s="3">
        <v>70.473620239110232</v>
      </c>
      <c r="U84" s="3">
        <v>63.63972307383041</v>
      </c>
      <c r="V84" s="3">
        <v>71.116628181987409</v>
      </c>
      <c r="W84" s="3">
        <v>73.121551150470637</v>
      </c>
      <c r="X84" s="3">
        <v>65.599134629034907</v>
      </c>
      <c r="Y84" s="3">
        <v>74.541506783081317</v>
      </c>
      <c r="Z84" s="3">
        <v>69.290360322365743</v>
      </c>
      <c r="AA84" s="3">
        <v>79.823594910965056</v>
      </c>
      <c r="AB84" s="3">
        <v>69.448433120779868</v>
      </c>
      <c r="AC84" s="3">
        <v>60.937148664439</v>
      </c>
      <c r="AD84" s="3">
        <v>58.523323586858183</v>
      </c>
      <c r="AE84" s="3">
        <v>70.530407565302795</v>
      </c>
      <c r="AF84" s="3">
        <v>75.670356386983784</v>
      </c>
      <c r="AG84" s="3">
        <v>90.361969862691112</v>
      </c>
      <c r="AH84" s="3">
        <v>57.844329870771276</v>
      </c>
      <c r="AI84" s="3">
        <v>81.819617787541347</v>
      </c>
      <c r="AJ84" s="3">
        <v>64.646593462616678</v>
      </c>
      <c r="AK84" s="3">
        <v>70.869500421750843</v>
      </c>
      <c r="AL84" s="3">
        <v>70.911209277232743</v>
      </c>
      <c r="AM84" s="3">
        <v>71.733526067363087</v>
      </c>
      <c r="AN84" s="3">
        <v>68.889122758218079</v>
      </c>
      <c r="AO84" s="3">
        <v>78.674454399940373</v>
      </c>
      <c r="AP84" s="3">
        <v>69.629121774645895</v>
      </c>
      <c r="AQ84" s="3">
        <v>71.343772591794178</v>
      </c>
      <c r="AR84" s="3">
        <v>68.316266138264353</v>
      </c>
      <c r="AS84" s="3">
        <v>59.73428987764683</v>
      </c>
      <c r="AT84" s="3">
        <v>62.806467846182052</v>
      </c>
      <c r="AU84" s="3">
        <v>69.664009781754487</v>
      </c>
      <c r="AV84" s="3">
        <v>78.616712980211446</v>
      </c>
      <c r="AW84" s="3">
        <v>66.564702134462294</v>
      </c>
      <c r="AX84" s="3">
        <v>63.368659415145956</v>
      </c>
      <c r="AY84" s="3">
        <v>71.261823802997355</v>
      </c>
      <c r="AZ84" s="3">
        <v>69.929493507339686</v>
      </c>
      <c r="BA84" s="3">
        <v>75.347977153504587</v>
      </c>
      <c r="BB84" s="3">
        <v>77.129787511920483</v>
      </c>
      <c r="BC84" s="3">
        <v>73.707365958115247</v>
      </c>
      <c r="BD84" s="3">
        <v>59.34593451057728</v>
      </c>
      <c r="BE84" s="3">
        <v>70.734119907383331</v>
      </c>
      <c r="BF84" s="3">
        <v>86.055032479556985</v>
      </c>
      <c r="BG84" s="3">
        <v>80.455015818636426</v>
      </c>
      <c r="BH84" s="3">
        <v>52.313484067983495</v>
      </c>
      <c r="BI84" s="3">
        <v>67.017019264919981</v>
      </c>
      <c r="BJ84" s="3">
        <v>81.347636763428923</v>
      </c>
      <c r="BK84" s="3">
        <v>70.901700644124077</v>
      </c>
      <c r="BL84" s="3">
        <v>63.010223811611866</v>
      </c>
      <c r="BM84" s="3">
        <v>72.243311079004343</v>
      </c>
      <c r="BN84" s="3">
        <v>65.692025743709735</v>
      </c>
      <c r="BO84" s="3">
        <v>64.423723788386653</v>
      </c>
      <c r="BP84" s="3">
        <v>64.694849878540609</v>
      </c>
      <c r="BQ84" s="3">
        <v>69.405650192922096</v>
      </c>
      <c r="BR84" s="3">
        <v>70.866219914536885</v>
      </c>
      <c r="BS84" s="3">
        <v>71.859784365851183</v>
      </c>
      <c r="BT84" s="3">
        <v>74.802398003579171</v>
      </c>
      <c r="BU84" s="3">
        <v>56.159465031016282</v>
      </c>
      <c r="BV84" s="3">
        <v>77.848793439141346</v>
      </c>
      <c r="BW84" s="3">
        <v>67.853747767821559</v>
      </c>
      <c r="BX84" s="3">
        <v>69.300686383718869</v>
      </c>
      <c r="BY84" s="3">
        <v>80.525446151392131</v>
      </c>
      <c r="BZ84" s="3">
        <v>59.34515561262063</v>
      </c>
      <c r="CA84" s="3">
        <v>75.40666399705816</v>
      </c>
      <c r="CB84" s="3">
        <v>76.739964634228414</v>
      </c>
      <c r="CC84" s="3">
        <v>72.083694183752669</v>
      </c>
      <c r="CD84" s="3">
        <v>70.475194721260536</v>
      </c>
      <c r="CE84" s="3">
        <v>65.848374530911371</v>
      </c>
      <c r="CF84" s="3">
        <v>68.488322386840437</v>
      </c>
      <c r="CG84" s="3">
        <v>66.540435759504547</v>
      </c>
      <c r="CH84" s="3">
        <v>78.483137099995815</v>
      </c>
      <c r="CI84" s="3">
        <v>72.071970140308593</v>
      </c>
      <c r="CJ84" s="3">
        <v>69.335648303944481</v>
      </c>
      <c r="CK84" s="3">
        <v>59.721193229889458</v>
      </c>
      <c r="CL84" s="3">
        <v>82.305520394625788</v>
      </c>
      <c r="CM84" s="3">
        <v>81.975443160323763</v>
      </c>
      <c r="CN84" s="3">
        <v>76.993797081734613</v>
      </c>
      <c r="CO84" s="3">
        <v>71.585045705892639</v>
      </c>
      <c r="CP84" s="3">
        <v>69.410317243042101</v>
      </c>
      <c r="CQ84" s="3">
        <v>78.048741679439303</v>
      </c>
      <c r="CR84" s="3">
        <v>70.452171708736003</v>
      </c>
      <c r="CS84" s="3">
        <v>75.0034184518302</v>
      </c>
      <c r="CT84" s="3">
        <v>66.488720804979721</v>
      </c>
      <c r="CU84" s="3">
        <v>77.392038144507111</v>
      </c>
      <c r="CV84" s="3">
        <v>68.245816939761426</v>
      </c>
      <c r="CW84" s="3">
        <v>65.84743785242982</v>
      </c>
      <c r="CZ84" s="3">
        <f t="shared" si="2"/>
        <v>70.239673121964202</v>
      </c>
    </row>
    <row r="85" spans="1:104" x14ac:dyDescent="0.25">
      <c r="A85" s="6">
        <f t="shared" si="3"/>
        <v>40637.458333333132</v>
      </c>
      <c r="B85" s="2">
        <v>70.180000000000007</v>
      </c>
      <c r="C85" s="3">
        <v>83.877156396087699</v>
      </c>
      <c r="D85" s="3">
        <v>66.892856727022334</v>
      </c>
      <c r="E85" s="3">
        <v>56.992081127721598</v>
      </c>
      <c r="F85" s="3">
        <v>68.565552354518104</v>
      </c>
      <c r="G85" s="3">
        <v>81.538677009358238</v>
      </c>
      <c r="H85" s="3">
        <v>68.92190263370253</v>
      </c>
      <c r="I85" s="3">
        <v>61.961234073414538</v>
      </c>
      <c r="J85" s="3">
        <v>67.632494518669162</v>
      </c>
      <c r="K85" s="3">
        <v>52.026455228883499</v>
      </c>
      <c r="L85" s="3">
        <v>59.243226349776414</v>
      </c>
      <c r="M85" s="3">
        <v>66.356788934834768</v>
      </c>
      <c r="N85" s="3">
        <v>63.71216424999804</v>
      </c>
      <c r="O85" s="3">
        <v>77.224502263091594</v>
      </c>
      <c r="P85" s="3">
        <v>67.309626584236455</v>
      </c>
      <c r="Q85" s="3">
        <v>64.484147237028125</v>
      </c>
      <c r="R85" s="3">
        <v>69.454292369467112</v>
      </c>
      <c r="S85" s="3">
        <v>76.881757002106681</v>
      </c>
      <c r="T85" s="3">
        <v>76.147530379786573</v>
      </c>
      <c r="U85" s="3">
        <v>70.685434548239201</v>
      </c>
      <c r="V85" s="3">
        <v>77.612588144836707</v>
      </c>
      <c r="W85" s="3">
        <v>83.436749614767535</v>
      </c>
      <c r="X85" s="3">
        <v>72.179143625809985</v>
      </c>
      <c r="Y85" s="3">
        <v>71.847477297317127</v>
      </c>
      <c r="Z85" s="3">
        <v>88.597776841843498</v>
      </c>
      <c r="AA85" s="3">
        <v>70.726589848580545</v>
      </c>
      <c r="AB85" s="3">
        <v>75.717976647370378</v>
      </c>
      <c r="AC85" s="3">
        <v>80.312127744561209</v>
      </c>
      <c r="AD85" s="3">
        <v>62.523779979969852</v>
      </c>
      <c r="AE85" s="3">
        <v>71.232259868306969</v>
      </c>
      <c r="AF85" s="3">
        <v>73.621186807566531</v>
      </c>
      <c r="AG85" s="3">
        <v>81.572539200343073</v>
      </c>
      <c r="AH85" s="3">
        <v>71.029182194066323</v>
      </c>
      <c r="AI85" s="3">
        <v>62.654226273405783</v>
      </c>
      <c r="AJ85" s="3">
        <v>71.277089847469085</v>
      </c>
      <c r="AK85" s="3">
        <v>72.145833548108129</v>
      </c>
      <c r="AL85" s="3">
        <v>76.541977810080979</v>
      </c>
      <c r="AM85" s="3">
        <v>75.186559974083849</v>
      </c>
      <c r="AN85" s="3">
        <v>68.876047902172289</v>
      </c>
      <c r="AO85" s="3">
        <v>74.448035621408124</v>
      </c>
      <c r="AP85" s="3">
        <v>60.748753206575515</v>
      </c>
      <c r="AQ85" s="3">
        <v>74.99047166574988</v>
      </c>
      <c r="AR85" s="3">
        <v>67.089187773202624</v>
      </c>
      <c r="AS85" s="3">
        <v>81.540537896321283</v>
      </c>
      <c r="AT85" s="3">
        <v>74.074988865642695</v>
      </c>
      <c r="AU85" s="3">
        <v>68.765684568808837</v>
      </c>
      <c r="AV85" s="3">
        <v>71.268962024002846</v>
      </c>
      <c r="AW85" s="3">
        <v>69.714229782946859</v>
      </c>
      <c r="AX85" s="3">
        <v>78.253843464749238</v>
      </c>
      <c r="AY85" s="3">
        <v>74.855460477570517</v>
      </c>
      <c r="AZ85" s="3">
        <v>79.023410707853827</v>
      </c>
      <c r="BA85" s="3">
        <v>61.999229246329115</v>
      </c>
      <c r="BB85" s="3">
        <v>72.430889011886876</v>
      </c>
      <c r="BC85" s="3">
        <v>64.642250659195057</v>
      </c>
      <c r="BD85" s="3">
        <v>64.775553073974535</v>
      </c>
      <c r="BE85" s="3">
        <v>73.206907917256927</v>
      </c>
      <c r="BF85" s="3">
        <v>71.205984150978907</v>
      </c>
      <c r="BG85" s="3">
        <v>69.115901021393938</v>
      </c>
      <c r="BH85" s="3">
        <v>63.976272872696832</v>
      </c>
      <c r="BI85" s="3">
        <v>75.636853395372626</v>
      </c>
      <c r="BJ85" s="3">
        <v>66.054670959372004</v>
      </c>
      <c r="BK85" s="3">
        <v>60.798829171045071</v>
      </c>
      <c r="BL85" s="3">
        <v>84.712553255718518</v>
      </c>
      <c r="BM85" s="3">
        <v>77.14197969880513</v>
      </c>
      <c r="BN85" s="3">
        <v>71.64320982296195</v>
      </c>
      <c r="BO85" s="3">
        <v>74.124182438446965</v>
      </c>
      <c r="BP85" s="3">
        <v>70.729579449266765</v>
      </c>
      <c r="BQ85" s="3">
        <v>74.592110838685912</v>
      </c>
      <c r="BR85" s="3">
        <v>74.122119401150087</v>
      </c>
      <c r="BS85" s="3">
        <v>68.446697699720886</v>
      </c>
      <c r="BT85" s="3">
        <v>67.652507553319722</v>
      </c>
      <c r="BU85" s="3">
        <v>67.35507790675166</v>
      </c>
      <c r="BV85" s="3">
        <v>68.407990012544317</v>
      </c>
      <c r="BW85" s="3">
        <v>69.355544554045537</v>
      </c>
      <c r="BX85" s="3">
        <v>73.475684918306342</v>
      </c>
      <c r="BY85" s="3">
        <v>70.461986578904444</v>
      </c>
      <c r="BZ85" s="3">
        <v>72.801197425131789</v>
      </c>
      <c r="CA85" s="3">
        <v>53.95441545507385</v>
      </c>
      <c r="CB85" s="3">
        <v>75.669343603698067</v>
      </c>
      <c r="CC85" s="3">
        <v>73.977714550096991</v>
      </c>
      <c r="CD85" s="3">
        <v>68.646501067696008</v>
      </c>
      <c r="CE85" s="3">
        <v>73.308068367528833</v>
      </c>
      <c r="CF85" s="3">
        <v>62.391883667796712</v>
      </c>
      <c r="CG85" s="3">
        <v>69.692768864484563</v>
      </c>
      <c r="CH85" s="3">
        <v>72.288515931928856</v>
      </c>
      <c r="CI85" s="3">
        <v>71.79736393499411</v>
      </c>
      <c r="CJ85" s="3">
        <v>64.299298133953243</v>
      </c>
      <c r="CK85" s="3">
        <v>67.826913092453026</v>
      </c>
      <c r="CL85" s="3">
        <v>77.81055619154661</v>
      </c>
      <c r="CM85" s="3">
        <v>73.030119902833349</v>
      </c>
      <c r="CN85" s="3">
        <v>72.352080176302749</v>
      </c>
      <c r="CO85" s="3">
        <v>73.694187236241234</v>
      </c>
      <c r="CP85" s="3">
        <v>70.676591537277545</v>
      </c>
      <c r="CQ85" s="3">
        <v>63.035370984706972</v>
      </c>
      <c r="CR85" s="3">
        <v>87.679112789790608</v>
      </c>
      <c r="CS85" s="3">
        <v>82.240526993546382</v>
      </c>
      <c r="CT85" s="3">
        <v>81.671180582378128</v>
      </c>
      <c r="CU85" s="3">
        <v>69.230484222681255</v>
      </c>
      <c r="CV85" s="3">
        <v>71.522906726910534</v>
      </c>
      <c r="CW85" s="3">
        <v>60.647492000973834</v>
      </c>
      <c r="CZ85" s="3">
        <f t="shared" si="2"/>
        <v>71.182617182615871</v>
      </c>
    </row>
    <row r="86" spans="1:104" x14ac:dyDescent="0.25">
      <c r="A86" s="6">
        <f t="shared" si="3"/>
        <v>40637.499999999796</v>
      </c>
      <c r="B86" s="2">
        <v>67.59</v>
      </c>
      <c r="C86" s="3">
        <v>69.885116780073588</v>
      </c>
      <c r="D86" s="3">
        <v>68.689612479966442</v>
      </c>
      <c r="E86" s="3">
        <v>62.142986782291324</v>
      </c>
      <c r="F86" s="3">
        <v>82.411092254516063</v>
      </c>
      <c r="G86" s="3">
        <v>71.510589116997295</v>
      </c>
      <c r="H86" s="3">
        <v>72.000520021046967</v>
      </c>
      <c r="I86" s="3">
        <v>68.605823127751336</v>
      </c>
      <c r="J86" s="3">
        <v>63.737243189240459</v>
      </c>
      <c r="K86" s="3">
        <v>70.773842036739154</v>
      </c>
      <c r="L86" s="3">
        <v>72.103050807960457</v>
      </c>
      <c r="M86" s="3">
        <v>70.838184567974324</v>
      </c>
      <c r="N86" s="3">
        <v>63.586472955577932</v>
      </c>
      <c r="O86" s="3">
        <v>65.494270538399448</v>
      </c>
      <c r="P86" s="3">
        <v>70.99533983466209</v>
      </c>
      <c r="Q86" s="3">
        <v>70.567197884834783</v>
      </c>
      <c r="R86" s="3">
        <v>77.344362209722959</v>
      </c>
      <c r="S86" s="3">
        <v>71.084888398666806</v>
      </c>
      <c r="T86" s="3">
        <v>60.20125263365145</v>
      </c>
      <c r="U86" s="3">
        <v>63.864721727748645</v>
      </c>
      <c r="V86" s="3">
        <v>69.418925533114901</v>
      </c>
      <c r="W86" s="3">
        <v>77.716310886026818</v>
      </c>
      <c r="X86" s="3">
        <v>74.207021180829102</v>
      </c>
      <c r="Y86" s="3">
        <v>67.471680585610827</v>
      </c>
      <c r="Z86" s="3">
        <v>60.277923909599814</v>
      </c>
      <c r="AA86" s="3">
        <v>74.23375518332027</v>
      </c>
      <c r="AB86" s="3">
        <v>58.532434619567226</v>
      </c>
      <c r="AC86" s="3">
        <v>79.737447654657885</v>
      </c>
      <c r="AD86" s="3">
        <v>52.584780189861995</v>
      </c>
      <c r="AE86" s="3">
        <v>63.914115626607945</v>
      </c>
      <c r="AF86" s="3">
        <v>70.347249768828647</v>
      </c>
      <c r="AG86" s="3">
        <v>63.701299569273168</v>
      </c>
      <c r="AH86" s="3">
        <v>83.386292017521313</v>
      </c>
      <c r="AI86" s="3">
        <v>64.185483997296132</v>
      </c>
      <c r="AJ86" s="3">
        <v>77.285561733481885</v>
      </c>
      <c r="AK86" s="3">
        <v>56.617904405161418</v>
      </c>
      <c r="AL86" s="3">
        <v>68.58884352951506</v>
      </c>
      <c r="AM86" s="3">
        <v>68.3335417777717</v>
      </c>
      <c r="AN86" s="3">
        <v>74.234612403422233</v>
      </c>
      <c r="AO86" s="3">
        <v>65.226692779933529</v>
      </c>
      <c r="AP86" s="3">
        <v>79.027404272269109</v>
      </c>
      <c r="AQ86" s="3">
        <v>66.615805569585206</v>
      </c>
      <c r="AR86" s="3">
        <v>64.091095300670233</v>
      </c>
      <c r="AS86" s="3">
        <v>57.17481392068342</v>
      </c>
      <c r="AT86" s="3">
        <v>63.019587141066523</v>
      </c>
      <c r="AU86" s="3">
        <v>63.431382681073174</v>
      </c>
      <c r="AV86" s="3">
        <v>69.396408649720939</v>
      </c>
      <c r="AW86" s="3">
        <v>70.464617822927991</v>
      </c>
      <c r="AX86" s="3">
        <v>71.991649191895377</v>
      </c>
      <c r="AY86" s="3">
        <v>62.644025929836516</v>
      </c>
      <c r="AZ86" s="3">
        <v>66.761751271212148</v>
      </c>
      <c r="BA86" s="3">
        <v>70.035141441490154</v>
      </c>
      <c r="BB86" s="3">
        <v>75.884504453648191</v>
      </c>
      <c r="BC86" s="3">
        <v>62.254169386386231</v>
      </c>
      <c r="BD86" s="3">
        <v>58.600734043647016</v>
      </c>
      <c r="BE86" s="3">
        <v>64.658887208018413</v>
      </c>
      <c r="BF86" s="3">
        <v>58.522795420609221</v>
      </c>
      <c r="BG86" s="3">
        <v>78.123031850924605</v>
      </c>
      <c r="BH86" s="3">
        <v>63.176472783955035</v>
      </c>
      <c r="BI86" s="3">
        <v>71.271858726181279</v>
      </c>
      <c r="BJ86" s="3">
        <v>71.892895843775548</v>
      </c>
      <c r="BK86" s="3">
        <v>75.714278615609174</v>
      </c>
      <c r="BL86" s="3">
        <v>76.027043881794711</v>
      </c>
      <c r="BM86" s="3">
        <v>59.636099244915798</v>
      </c>
      <c r="BN86" s="3">
        <v>68.779148253360191</v>
      </c>
      <c r="BO86" s="3">
        <v>64.217907331624815</v>
      </c>
      <c r="BP86" s="3">
        <v>59.573901566108859</v>
      </c>
      <c r="BQ86" s="3">
        <v>60.233038940603272</v>
      </c>
      <c r="BR86" s="3">
        <v>74.907646111794648</v>
      </c>
      <c r="BS86" s="3">
        <v>71.280353641737946</v>
      </c>
      <c r="BT86" s="3">
        <v>73.40665359872402</v>
      </c>
      <c r="BU86" s="3">
        <v>70.816102600740493</v>
      </c>
      <c r="BV86" s="3">
        <v>70.541363099618167</v>
      </c>
      <c r="BW86" s="3">
        <v>78.693037420260907</v>
      </c>
      <c r="BX86" s="3">
        <v>67.695365917917741</v>
      </c>
      <c r="BY86" s="3">
        <v>71.166241218552571</v>
      </c>
      <c r="BZ86" s="3">
        <v>57.393593819926672</v>
      </c>
      <c r="CA86" s="3">
        <v>62.945953565980879</v>
      </c>
      <c r="CB86" s="3">
        <v>66.701569431722021</v>
      </c>
      <c r="CC86" s="3">
        <v>62.504911631963466</v>
      </c>
      <c r="CD86" s="3">
        <v>77.558522996311922</v>
      </c>
      <c r="CE86" s="3">
        <v>71.918910662688774</v>
      </c>
      <c r="CF86" s="3">
        <v>67.249886184369601</v>
      </c>
      <c r="CG86" s="3">
        <v>68.407490329354331</v>
      </c>
      <c r="CH86" s="3">
        <v>75.313634843048533</v>
      </c>
      <c r="CI86" s="3">
        <v>59.762517840905772</v>
      </c>
      <c r="CJ86" s="3">
        <v>71.142128683912716</v>
      </c>
      <c r="CK86" s="3">
        <v>65.968842753475073</v>
      </c>
      <c r="CL86" s="3">
        <v>74.215899728155378</v>
      </c>
      <c r="CM86" s="3">
        <v>70.943440431201324</v>
      </c>
      <c r="CN86" s="3">
        <v>69.791200461252103</v>
      </c>
      <c r="CO86" s="3">
        <v>62.979922320545057</v>
      </c>
      <c r="CP86" s="3">
        <v>73.641142379711908</v>
      </c>
      <c r="CQ86" s="3">
        <v>73.690475984705557</v>
      </c>
      <c r="CR86" s="3">
        <v>69.741763126604226</v>
      </c>
      <c r="CS86" s="3">
        <v>61.199047968169225</v>
      </c>
      <c r="CT86" s="3">
        <v>72.879534082067124</v>
      </c>
      <c r="CU86" s="3">
        <v>72.314853308298041</v>
      </c>
      <c r="CV86" s="3">
        <v>65.018968617875615</v>
      </c>
      <c r="CW86" s="3">
        <v>66.820190644745921</v>
      </c>
      <c r="CZ86" s="3">
        <f t="shared" si="2"/>
        <v>68.452600608491537</v>
      </c>
    </row>
    <row r="87" spans="1:104" x14ac:dyDescent="0.25">
      <c r="A87" s="6">
        <f t="shared" si="3"/>
        <v>40637.541666666461</v>
      </c>
      <c r="B87" s="2">
        <v>65.97</v>
      </c>
      <c r="C87" s="3">
        <v>73.589686726544869</v>
      </c>
      <c r="D87" s="3">
        <v>70.872095305219574</v>
      </c>
      <c r="E87" s="3">
        <v>72.891387461356544</v>
      </c>
      <c r="F87" s="3">
        <v>59.57453084792369</v>
      </c>
      <c r="G87" s="3">
        <v>63.765145239747405</v>
      </c>
      <c r="H87" s="3">
        <v>69.260440450257676</v>
      </c>
      <c r="I87" s="3">
        <v>64.078358586115442</v>
      </c>
      <c r="J87" s="3">
        <v>60.975163601396517</v>
      </c>
      <c r="K87" s="3">
        <v>77.423344156264491</v>
      </c>
      <c r="L87" s="3">
        <v>67.828521403103693</v>
      </c>
      <c r="M87" s="3">
        <v>72.565295376729978</v>
      </c>
      <c r="N87" s="3">
        <v>67.600067282657918</v>
      </c>
      <c r="O87" s="3">
        <v>67.649985606354747</v>
      </c>
      <c r="P87" s="3">
        <v>69.882763785685412</v>
      </c>
      <c r="Q87" s="3">
        <v>56.64643772234939</v>
      </c>
      <c r="R87" s="3">
        <v>70.318385842969363</v>
      </c>
      <c r="S87" s="3">
        <v>68.474765886806239</v>
      </c>
      <c r="T87" s="3">
        <v>66.925404620312122</v>
      </c>
      <c r="U87" s="3">
        <v>60.934891496411097</v>
      </c>
      <c r="V87" s="3">
        <v>64.401756933713614</v>
      </c>
      <c r="W87" s="3">
        <v>69.970633121073917</v>
      </c>
      <c r="X87" s="3">
        <v>60.588256271103837</v>
      </c>
      <c r="Y87" s="3">
        <v>60.780052428991191</v>
      </c>
      <c r="Z87" s="3">
        <v>64.782577720928145</v>
      </c>
      <c r="AA87" s="3">
        <v>59.101064643192544</v>
      </c>
      <c r="AB87" s="3">
        <v>68.95292003929373</v>
      </c>
      <c r="AC87" s="3">
        <v>61.216047471380897</v>
      </c>
      <c r="AD87" s="3">
        <v>74.373770214962406</v>
      </c>
      <c r="AE87" s="3">
        <v>52.444336343867818</v>
      </c>
      <c r="AF87" s="3">
        <v>72.398015191677942</v>
      </c>
      <c r="AG87" s="3">
        <v>64.445135335424837</v>
      </c>
      <c r="AH87" s="3">
        <v>50.91199538151406</v>
      </c>
      <c r="AI87" s="3">
        <v>72.976352907077498</v>
      </c>
      <c r="AJ87" s="3">
        <v>64.804739764902891</v>
      </c>
      <c r="AK87" s="3">
        <v>67.457426441686863</v>
      </c>
      <c r="AL87" s="3">
        <v>62.287038130141433</v>
      </c>
      <c r="AM87" s="3">
        <v>59.673352209226543</v>
      </c>
      <c r="AN87" s="3">
        <v>67.360701187131951</v>
      </c>
      <c r="AO87" s="3">
        <v>61.391918744123323</v>
      </c>
      <c r="AP87" s="3">
        <v>66.365402117974597</v>
      </c>
      <c r="AQ87" s="3">
        <v>75.181841903023198</v>
      </c>
      <c r="AR87" s="3">
        <v>65.752323502320237</v>
      </c>
      <c r="AS87" s="3">
        <v>58.588646676482171</v>
      </c>
      <c r="AT87" s="3">
        <v>68.159727778210154</v>
      </c>
      <c r="AU87" s="3">
        <v>81.787209188148978</v>
      </c>
      <c r="AV87" s="3">
        <v>67.686987739052441</v>
      </c>
      <c r="AW87" s="3">
        <v>57.452391772671263</v>
      </c>
      <c r="AX87" s="3">
        <v>72.166288062881762</v>
      </c>
      <c r="AY87" s="3">
        <v>73.905306660884619</v>
      </c>
      <c r="AZ87" s="3">
        <v>60.035764781077233</v>
      </c>
      <c r="BA87" s="3">
        <v>69.134562386108001</v>
      </c>
      <c r="BB87" s="3">
        <v>69.671789292677019</v>
      </c>
      <c r="BC87" s="3">
        <v>78.498333688213322</v>
      </c>
      <c r="BD87" s="3">
        <v>62.31673633080208</v>
      </c>
      <c r="BE87" s="3">
        <v>60.621778554466744</v>
      </c>
      <c r="BF87" s="3">
        <v>58.465167662258764</v>
      </c>
      <c r="BG87" s="3">
        <v>75.035806852477108</v>
      </c>
      <c r="BH87" s="3">
        <v>73.656604249539924</v>
      </c>
      <c r="BI87" s="3">
        <v>66.531764791497011</v>
      </c>
      <c r="BJ87" s="3">
        <v>63.036046334113884</v>
      </c>
      <c r="BK87" s="3">
        <v>56.025309626924759</v>
      </c>
      <c r="BL87" s="3">
        <v>77.927829972299747</v>
      </c>
      <c r="BM87" s="3">
        <v>72.717940609752702</v>
      </c>
      <c r="BN87" s="3">
        <v>72.339438008356055</v>
      </c>
      <c r="BO87" s="3">
        <v>63.777276970470623</v>
      </c>
      <c r="BP87" s="3">
        <v>66.901810990079582</v>
      </c>
      <c r="BQ87" s="3">
        <v>69.225124805270767</v>
      </c>
      <c r="BR87" s="3">
        <v>69.961149176302968</v>
      </c>
      <c r="BS87" s="3">
        <v>68.599162922238534</v>
      </c>
      <c r="BT87" s="3">
        <v>64.916187730699306</v>
      </c>
      <c r="BU87" s="3">
        <v>71.827615195957108</v>
      </c>
      <c r="BV87" s="3">
        <v>70.455234309953568</v>
      </c>
      <c r="BW87" s="3">
        <v>71.782135976342232</v>
      </c>
      <c r="BX87" s="3">
        <v>65.768142906126172</v>
      </c>
      <c r="BY87" s="3">
        <v>60.434326552227425</v>
      </c>
      <c r="BZ87" s="3">
        <v>66.881891980153924</v>
      </c>
      <c r="CA87" s="3">
        <v>63.609529102434742</v>
      </c>
      <c r="CB87" s="3">
        <v>71.238549236261662</v>
      </c>
      <c r="CC87" s="3">
        <v>70.058376259174096</v>
      </c>
      <c r="CD87" s="3">
        <v>73.633267128695678</v>
      </c>
      <c r="CE87" s="3">
        <v>73.468774340402263</v>
      </c>
      <c r="CF87" s="3">
        <v>81.905332503656737</v>
      </c>
      <c r="CG87" s="3">
        <v>78.132752322854046</v>
      </c>
      <c r="CH87" s="3">
        <v>75.894730107648584</v>
      </c>
      <c r="CI87" s="3">
        <v>64.164881298677059</v>
      </c>
      <c r="CJ87" s="3">
        <v>63.580376135005814</v>
      </c>
      <c r="CK87" s="3">
        <v>63.116991720833965</v>
      </c>
      <c r="CL87" s="3">
        <v>68.48676665778639</v>
      </c>
      <c r="CM87" s="3">
        <v>60.552654890437928</v>
      </c>
      <c r="CN87" s="3">
        <v>68.098977473095374</v>
      </c>
      <c r="CO87" s="3">
        <v>63.7733020980058</v>
      </c>
      <c r="CP87" s="3">
        <v>80.700171991116406</v>
      </c>
      <c r="CQ87" s="3">
        <v>71.500673389628304</v>
      </c>
      <c r="CR87" s="3">
        <v>66.893185042955722</v>
      </c>
      <c r="CS87" s="3">
        <v>63.137742454479309</v>
      </c>
      <c r="CT87" s="3">
        <v>71.563983803105245</v>
      </c>
      <c r="CU87" s="3">
        <v>67.000431785901426</v>
      </c>
      <c r="CV87" s="3">
        <v>67.40808828850713</v>
      </c>
      <c r="CW87" s="3">
        <v>63.444376900591301</v>
      </c>
      <c r="CZ87" s="3">
        <f t="shared" si="2"/>
        <v>67.324997348689138</v>
      </c>
    </row>
    <row r="88" spans="1:104" x14ac:dyDescent="0.25">
      <c r="A88" s="6">
        <f t="shared" si="3"/>
        <v>40637.583333333125</v>
      </c>
      <c r="B88" s="2">
        <v>63.11</v>
      </c>
      <c r="C88" s="3">
        <v>51.344386116923289</v>
      </c>
      <c r="D88" s="3">
        <v>63.007430771307931</v>
      </c>
      <c r="E88" s="3">
        <v>67.98922343366786</v>
      </c>
      <c r="F88" s="3">
        <v>62.308532361422543</v>
      </c>
      <c r="G88" s="3">
        <v>57.977608307491508</v>
      </c>
      <c r="H88" s="3">
        <v>55.595510187167022</v>
      </c>
      <c r="I88" s="3">
        <v>64.00910430375373</v>
      </c>
      <c r="J88" s="3">
        <v>62.116632337232396</v>
      </c>
      <c r="K88" s="3">
        <v>61.723746687032573</v>
      </c>
      <c r="L88" s="3">
        <v>51.766038154041745</v>
      </c>
      <c r="M88" s="3">
        <v>65.522249382276883</v>
      </c>
      <c r="N88" s="3">
        <v>74.705671495474348</v>
      </c>
      <c r="O88" s="3">
        <v>57.430474268136862</v>
      </c>
      <c r="P88" s="3">
        <v>60.371184469095759</v>
      </c>
      <c r="Q88" s="3">
        <v>68.287387733188595</v>
      </c>
      <c r="R88" s="3">
        <v>64.179809586646542</v>
      </c>
      <c r="S88" s="3">
        <v>69.765298499711577</v>
      </c>
      <c r="T88" s="3">
        <v>65.015011614335222</v>
      </c>
      <c r="U88" s="3">
        <v>62.125624213805352</v>
      </c>
      <c r="V88" s="3">
        <v>63.522744815179401</v>
      </c>
      <c r="W88" s="3">
        <v>56.632191162407139</v>
      </c>
      <c r="X88" s="3">
        <v>69.532425629708271</v>
      </c>
      <c r="Y88" s="3">
        <v>62.192932862475317</v>
      </c>
      <c r="Z88" s="3">
        <v>61.360568739833774</v>
      </c>
      <c r="AA88" s="3">
        <v>54.711138315690377</v>
      </c>
      <c r="AB88" s="3">
        <v>60.781101217590852</v>
      </c>
      <c r="AC88" s="3">
        <v>70.452770015935073</v>
      </c>
      <c r="AD88" s="3">
        <v>67.40013490687619</v>
      </c>
      <c r="AE88" s="3">
        <v>64.600828763358336</v>
      </c>
      <c r="AF88" s="3">
        <v>57.035462234200885</v>
      </c>
      <c r="AG88" s="3">
        <v>60.58683463921551</v>
      </c>
      <c r="AH88" s="3">
        <v>73.197859248625448</v>
      </c>
      <c r="AI88" s="3">
        <v>54.249689296732051</v>
      </c>
      <c r="AJ88" s="3">
        <v>77.075009897566247</v>
      </c>
      <c r="AK88" s="3">
        <v>62.546005205984457</v>
      </c>
      <c r="AL88" s="3">
        <v>70.021406301772913</v>
      </c>
      <c r="AM88" s="3">
        <v>64.328836183831584</v>
      </c>
      <c r="AN88" s="3">
        <v>53.046414311229007</v>
      </c>
      <c r="AO88" s="3">
        <v>78.216096576874747</v>
      </c>
      <c r="AP88" s="3">
        <v>53.8639058055616</v>
      </c>
      <c r="AQ88" s="3">
        <v>71.363183648675886</v>
      </c>
      <c r="AR88" s="3">
        <v>60.113246330729673</v>
      </c>
      <c r="AS88" s="3">
        <v>62.77036151707879</v>
      </c>
      <c r="AT88" s="3">
        <v>64.109223085805155</v>
      </c>
      <c r="AU88" s="3">
        <v>59.616859146068052</v>
      </c>
      <c r="AV88" s="3">
        <v>66.769159128522389</v>
      </c>
      <c r="AW88" s="3">
        <v>67.689738440550457</v>
      </c>
      <c r="AX88" s="3">
        <v>65.642666791175941</v>
      </c>
      <c r="AY88" s="3">
        <v>60.449561907657895</v>
      </c>
      <c r="AZ88" s="3">
        <v>64.153653341288233</v>
      </c>
      <c r="BA88" s="3">
        <v>58.455251345533746</v>
      </c>
      <c r="BB88" s="3">
        <v>63.003602867859506</v>
      </c>
      <c r="BC88" s="3">
        <v>70.104314262045037</v>
      </c>
      <c r="BD88" s="3">
        <v>71.557397750321542</v>
      </c>
      <c r="BE88" s="3">
        <v>64.455830960095426</v>
      </c>
      <c r="BF88" s="3">
        <v>56.121530006372332</v>
      </c>
      <c r="BG88" s="3">
        <v>57.555182770430363</v>
      </c>
      <c r="BH88" s="3">
        <v>71.276707046020235</v>
      </c>
      <c r="BI88" s="3">
        <v>63.252823770389867</v>
      </c>
      <c r="BJ88" s="3">
        <v>41.434136746648242</v>
      </c>
      <c r="BK88" s="3">
        <v>62.473645911617531</v>
      </c>
      <c r="BL88" s="3">
        <v>60.052565329495216</v>
      </c>
      <c r="BM88" s="3">
        <v>56.856539068477275</v>
      </c>
      <c r="BN88" s="3">
        <v>56.3506867617251</v>
      </c>
      <c r="BO88" s="3">
        <v>65.907465079805405</v>
      </c>
      <c r="BP88" s="3">
        <v>68.945017548982904</v>
      </c>
      <c r="BQ88" s="3">
        <v>62.794375442447276</v>
      </c>
      <c r="BR88" s="3">
        <v>59.07736361233809</v>
      </c>
      <c r="BS88" s="3">
        <v>67.796772099108409</v>
      </c>
      <c r="BT88" s="3">
        <v>68.126901487374312</v>
      </c>
      <c r="BU88" s="3">
        <v>75.6234859647045</v>
      </c>
      <c r="BV88" s="3">
        <v>79.859264641313047</v>
      </c>
      <c r="BW88" s="3">
        <v>63.443830904292085</v>
      </c>
      <c r="BX88" s="3">
        <v>67.122181792484454</v>
      </c>
      <c r="BY88" s="3">
        <v>70.396182252701948</v>
      </c>
      <c r="BZ88" s="3">
        <v>55.866320004342704</v>
      </c>
      <c r="CA88" s="3">
        <v>59.272799873635073</v>
      </c>
      <c r="CB88" s="3">
        <v>61.570077322403456</v>
      </c>
      <c r="CC88" s="3">
        <v>58.817452273239482</v>
      </c>
      <c r="CD88" s="3">
        <v>75.430846268718327</v>
      </c>
      <c r="CE88" s="3">
        <v>65.087617719980869</v>
      </c>
      <c r="CF88" s="3">
        <v>58.432201821188244</v>
      </c>
      <c r="CG88" s="3">
        <v>50.987617053131927</v>
      </c>
      <c r="CH88" s="3">
        <v>57.586474878679304</v>
      </c>
      <c r="CI88" s="3">
        <v>59.762054658409618</v>
      </c>
      <c r="CJ88" s="3">
        <v>70.033992078087678</v>
      </c>
      <c r="CK88" s="3">
        <v>70.859532164936326</v>
      </c>
      <c r="CL88" s="3">
        <v>58.259262186644683</v>
      </c>
      <c r="CM88" s="3">
        <v>52.92403137520364</v>
      </c>
      <c r="CN88" s="3">
        <v>68.353342449726938</v>
      </c>
      <c r="CO88" s="3">
        <v>67.231825870448787</v>
      </c>
      <c r="CP88" s="3">
        <v>68.329521700327803</v>
      </c>
      <c r="CQ88" s="3">
        <v>59.545993362824873</v>
      </c>
      <c r="CR88" s="3">
        <v>61.52894374845733</v>
      </c>
      <c r="CS88" s="3">
        <v>71.625557271042524</v>
      </c>
      <c r="CT88" s="3">
        <v>61.358420541739953</v>
      </c>
      <c r="CU88" s="3">
        <v>57.083863237690302</v>
      </c>
      <c r="CV88" s="3">
        <v>71.062808993513528</v>
      </c>
      <c r="CW88" s="3">
        <v>65.025275145508829</v>
      </c>
      <c r="CZ88" s="3">
        <f t="shared" si="2"/>
        <v>63.344618208133767</v>
      </c>
    </row>
    <row r="89" spans="1:104" x14ac:dyDescent="0.25">
      <c r="A89" s="6">
        <f t="shared" si="3"/>
        <v>40637.624999999789</v>
      </c>
      <c r="B89" s="2">
        <v>61.76</v>
      </c>
      <c r="C89" s="3">
        <v>68.085575788187413</v>
      </c>
      <c r="D89" s="3">
        <v>57.527930871718446</v>
      </c>
      <c r="E89" s="3">
        <v>68.863697733645068</v>
      </c>
      <c r="F89" s="3">
        <v>63.210375715849985</v>
      </c>
      <c r="G89" s="3">
        <v>60.278279215547414</v>
      </c>
      <c r="H89" s="3">
        <v>62.725154574544334</v>
      </c>
      <c r="I89" s="3">
        <v>59.828078145986282</v>
      </c>
      <c r="J89" s="3">
        <v>62.670707445275319</v>
      </c>
      <c r="K89" s="3">
        <v>67.571776684855379</v>
      </c>
      <c r="L89" s="3">
        <v>60.252631977645983</v>
      </c>
      <c r="M89" s="3">
        <v>54.850359218270029</v>
      </c>
      <c r="N89" s="3">
        <v>60.9263934816844</v>
      </c>
      <c r="O89" s="3">
        <v>53.138407727339263</v>
      </c>
      <c r="P89" s="3">
        <v>59.235691800036733</v>
      </c>
      <c r="Q89" s="3">
        <v>60.840612994657334</v>
      </c>
      <c r="R89" s="3">
        <v>66.196261552005225</v>
      </c>
      <c r="S89" s="3">
        <v>42.493968648468154</v>
      </c>
      <c r="T89" s="3">
        <v>62.686270595616328</v>
      </c>
      <c r="U89" s="3">
        <v>57.707197131948561</v>
      </c>
      <c r="V89" s="3">
        <v>45.459455828467171</v>
      </c>
      <c r="W89" s="3">
        <v>59.339751848803616</v>
      </c>
      <c r="X89" s="3">
        <v>57.415208471053276</v>
      </c>
      <c r="Y89" s="3">
        <v>60.95544894021053</v>
      </c>
      <c r="Z89" s="3">
        <v>59.763981928380453</v>
      </c>
      <c r="AA89" s="3">
        <v>59.32156258346906</v>
      </c>
      <c r="AB89" s="3">
        <v>59.313759382694698</v>
      </c>
      <c r="AC89" s="3">
        <v>61.541913278693201</v>
      </c>
      <c r="AD89" s="3">
        <v>54.174068985579147</v>
      </c>
      <c r="AE89" s="3">
        <v>55.476669106078838</v>
      </c>
      <c r="AF89" s="3">
        <v>59.663694338191398</v>
      </c>
      <c r="AG89" s="3">
        <v>56.494302836635164</v>
      </c>
      <c r="AH89" s="3">
        <v>60.893015103886214</v>
      </c>
      <c r="AI89" s="3">
        <v>63.249856355667767</v>
      </c>
      <c r="AJ89" s="3">
        <v>68.295041429513674</v>
      </c>
      <c r="AK89" s="3">
        <v>71.963792289893632</v>
      </c>
      <c r="AL89" s="3">
        <v>53.614580932498512</v>
      </c>
      <c r="AM89" s="3">
        <v>57.176692123269191</v>
      </c>
      <c r="AN89" s="3">
        <v>58.728804996850293</v>
      </c>
      <c r="AO89" s="3">
        <v>68.248083772041383</v>
      </c>
      <c r="AP89" s="3">
        <v>66.557925983716174</v>
      </c>
      <c r="AQ89" s="3">
        <v>66.799292433054148</v>
      </c>
      <c r="AR89" s="3">
        <v>59.626058572596548</v>
      </c>
      <c r="AS89" s="3">
        <v>55.221027271532456</v>
      </c>
      <c r="AT89" s="3">
        <v>53.404279563657092</v>
      </c>
      <c r="AU89" s="3">
        <v>65.749962863805351</v>
      </c>
      <c r="AV89" s="3">
        <v>75.271009245003327</v>
      </c>
      <c r="AW89" s="3">
        <v>64.205549889125464</v>
      </c>
      <c r="AX89" s="3">
        <v>61.392973649520023</v>
      </c>
      <c r="AY89" s="3">
        <v>57.056464599309884</v>
      </c>
      <c r="AZ89" s="3">
        <v>62.240470251092141</v>
      </c>
      <c r="BA89" s="3">
        <v>55.937354219640234</v>
      </c>
      <c r="BB89" s="3">
        <v>73.921512180922491</v>
      </c>
      <c r="BC89" s="3">
        <v>61.828258250626924</v>
      </c>
      <c r="BD89" s="3">
        <v>67.34500601317518</v>
      </c>
      <c r="BE89" s="3">
        <v>67.300962748285187</v>
      </c>
      <c r="BF89" s="3">
        <v>50.427359945144246</v>
      </c>
      <c r="BG89" s="3">
        <v>52.97333373854768</v>
      </c>
      <c r="BH89" s="3">
        <v>51.124494937379794</v>
      </c>
      <c r="BI89" s="3">
        <v>66.840044254172724</v>
      </c>
      <c r="BJ89" s="3">
        <v>49.656061849520732</v>
      </c>
      <c r="BK89" s="3">
        <v>52.359531136108409</v>
      </c>
      <c r="BL89" s="3">
        <v>59.366568711494629</v>
      </c>
      <c r="BM89" s="3">
        <v>66.319192923424652</v>
      </c>
      <c r="BN89" s="3">
        <v>62.411627049079542</v>
      </c>
      <c r="BO89" s="3">
        <v>54.228219928673056</v>
      </c>
      <c r="BP89" s="3">
        <v>61.094065110450103</v>
      </c>
      <c r="BQ89" s="3">
        <v>67.762385732076737</v>
      </c>
      <c r="BR89" s="3">
        <v>64.412728869168703</v>
      </c>
      <c r="BS89" s="3">
        <v>65.015176741552068</v>
      </c>
      <c r="BT89" s="3">
        <v>67.445629019239661</v>
      </c>
      <c r="BU89" s="3">
        <v>52.315915223781353</v>
      </c>
      <c r="BV89" s="3">
        <v>62.670174239037387</v>
      </c>
      <c r="BW89" s="3">
        <v>54.047221451555792</v>
      </c>
      <c r="BX89" s="3">
        <v>60.172704611997084</v>
      </c>
      <c r="BY89" s="3">
        <v>54.487200543819355</v>
      </c>
      <c r="BZ89" s="3">
        <v>63.748254994822481</v>
      </c>
      <c r="CA89" s="3">
        <v>71.447422403092787</v>
      </c>
      <c r="CB89" s="3">
        <v>57.187846925290337</v>
      </c>
      <c r="CC89" s="3">
        <v>61.017571527270512</v>
      </c>
      <c r="CD89" s="3">
        <v>54.784139786840029</v>
      </c>
      <c r="CE89" s="3">
        <v>56.317637743958301</v>
      </c>
      <c r="CF89" s="3">
        <v>65.067695476609629</v>
      </c>
      <c r="CG89" s="3">
        <v>57.062419156216926</v>
      </c>
      <c r="CH89" s="3">
        <v>62.106380057562539</v>
      </c>
      <c r="CI89" s="3">
        <v>58.122538401317208</v>
      </c>
      <c r="CJ89" s="3">
        <v>59.256461433570884</v>
      </c>
      <c r="CK89" s="3">
        <v>60.281137629944851</v>
      </c>
      <c r="CL89" s="3">
        <v>68.273649933635994</v>
      </c>
      <c r="CM89" s="3">
        <v>47.086582639097017</v>
      </c>
      <c r="CN89" s="3">
        <v>59.03065795458344</v>
      </c>
      <c r="CO89" s="3">
        <v>62.079807551904672</v>
      </c>
      <c r="CP89" s="3">
        <v>61.097478681733151</v>
      </c>
      <c r="CQ89" s="3">
        <v>66.204114522729938</v>
      </c>
      <c r="CR89" s="3">
        <v>60.203773249581296</v>
      </c>
      <c r="CS89" s="3">
        <v>61.852822724667732</v>
      </c>
      <c r="CT89" s="3">
        <v>57.00160603056154</v>
      </c>
      <c r="CU89" s="3">
        <v>62.401081354448678</v>
      </c>
      <c r="CV89" s="3">
        <v>59.925998998945687</v>
      </c>
      <c r="CW89" s="3">
        <v>63.390454224825312</v>
      </c>
      <c r="CZ89" s="3">
        <f t="shared" si="2"/>
        <v>60.458743329896564</v>
      </c>
    </row>
    <row r="90" spans="1:104" x14ac:dyDescent="0.25">
      <c r="A90" s="6">
        <f t="shared" si="3"/>
        <v>40637.666666666453</v>
      </c>
      <c r="B90" s="2">
        <v>54.6</v>
      </c>
      <c r="C90" s="3">
        <v>49.65407417678739</v>
      </c>
      <c r="D90" s="3">
        <v>55.27632272591989</v>
      </c>
      <c r="E90" s="3">
        <v>68.376627654159492</v>
      </c>
      <c r="F90" s="3">
        <v>55.565530296197082</v>
      </c>
      <c r="G90" s="3">
        <v>58.713514375499614</v>
      </c>
      <c r="H90" s="3">
        <v>64.697655707502577</v>
      </c>
      <c r="I90" s="3">
        <v>60.569730261134879</v>
      </c>
      <c r="J90" s="3">
        <v>56.651352278875216</v>
      </c>
      <c r="K90" s="3">
        <v>58.887316299891459</v>
      </c>
      <c r="L90" s="3">
        <v>60.737710566140763</v>
      </c>
      <c r="M90" s="3">
        <v>53.10287981461201</v>
      </c>
      <c r="N90" s="3">
        <v>61.716951656367023</v>
      </c>
      <c r="O90" s="3">
        <v>56.801152358068101</v>
      </c>
      <c r="P90" s="3">
        <v>49.551072375402008</v>
      </c>
      <c r="Q90" s="3">
        <v>43.054120553524719</v>
      </c>
      <c r="R90" s="3">
        <v>54.889932564350438</v>
      </c>
      <c r="S90" s="3">
        <v>46.874067600857906</v>
      </c>
      <c r="T90" s="3">
        <v>60.271717807733054</v>
      </c>
      <c r="U90" s="3">
        <v>60.689910297201656</v>
      </c>
      <c r="V90" s="3">
        <v>56.372763252175055</v>
      </c>
      <c r="W90" s="3">
        <v>49.253005943521799</v>
      </c>
      <c r="X90" s="3">
        <v>44.263307356236645</v>
      </c>
      <c r="Y90" s="3">
        <v>53.699942621793518</v>
      </c>
      <c r="Z90" s="3">
        <v>50.780372920555905</v>
      </c>
      <c r="AA90" s="3">
        <v>58.504883380825937</v>
      </c>
      <c r="AB90" s="3">
        <v>57.933423014853723</v>
      </c>
      <c r="AC90" s="3">
        <v>50.504064566789182</v>
      </c>
      <c r="AD90" s="3">
        <v>57.534924304562665</v>
      </c>
      <c r="AE90" s="3">
        <v>49.715600371031606</v>
      </c>
      <c r="AF90" s="3">
        <v>60.664845888739634</v>
      </c>
      <c r="AG90" s="3">
        <v>57.377357181391829</v>
      </c>
      <c r="AH90" s="3">
        <v>59.554748124045261</v>
      </c>
      <c r="AI90" s="3">
        <v>53.226401130227998</v>
      </c>
      <c r="AJ90" s="3">
        <v>60.92203482354315</v>
      </c>
      <c r="AK90" s="3">
        <v>51.056782176414416</v>
      </c>
      <c r="AL90" s="3">
        <v>50.520123971692961</v>
      </c>
      <c r="AM90" s="3">
        <v>49.288302131549777</v>
      </c>
      <c r="AN90" s="3">
        <v>56.809625350360641</v>
      </c>
      <c r="AO90" s="3">
        <v>59.724054745370843</v>
      </c>
      <c r="AP90" s="3">
        <v>46.488387503063528</v>
      </c>
      <c r="AQ90" s="3">
        <v>60.410811212401654</v>
      </c>
      <c r="AR90" s="3">
        <v>56.813173552753213</v>
      </c>
      <c r="AS90" s="3">
        <v>54.779996571427297</v>
      </c>
      <c r="AT90" s="3">
        <v>50.337125049004342</v>
      </c>
      <c r="AU90" s="3">
        <v>61.399709456916405</v>
      </c>
      <c r="AV90" s="3">
        <v>59.677603460627218</v>
      </c>
      <c r="AW90" s="3">
        <v>48.051421509809131</v>
      </c>
      <c r="AX90" s="3">
        <v>49.100583873871756</v>
      </c>
      <c r="AY90" s="3">
        <v>51.689865503458194</v>
      </c>
      <c r="AZ90" s="3">
        <v>47.585015149429694</v>
      </c>
      <c r="BA90" s="3">
        <v>49.454722203669071</v>
      </c>
      <c r="BB90" s="3">
        <v>45.457122464581616</v>
      </c>
      <c r="BC90" s="3">
        <v>55.279097126682935</v>
      </c>
      <c r="BD90" s="3">
        <v>63.034806137537203</v>
      </c>
      <c r="BE90" s="3">
        <v>60.330468886203768</v>
      </c>
      <c r="BF90" s="3">
        <v>57.993143573171849</v>
      </c>
      <c r="BG90" s="3">
        <v>48.11643182501404</v>
      </c>
      <c r="BH90" s="3">
        <v>51.045840092772117</v>
      </c>
      <c r="BI90" s="3">
        <v>56.982600968914745</v>
      </c>
      <c r="BJ90" s="3">
        <v>54.832402906364365</v>
      </c>
      <c r="BK90" s="3">
        <v>54.611973196922968</v>
      </c>
      <c r="BL90" s="3">
        <v>57.374223073002376</v>
      </c>
      <c r="BM90" s="3">
        <v>51.488233744324233</v>
      </c>
      <c r="BN90" s="3">
        <v>53.57442417859744</v>
      </c>
      <c r="BO90" s="3">
        <v>63.149853650492794</v>
      </c>
      <c r="BP90" s="3">
        <v>54.623149420769046</v>
      </c>
      <c r="BQ90" s="3">
        <v>56.559831765192222</v>
      </c>
      <c r="BR90" s="3">
        <v>52.223696262322228</v>
      </c>
      <c r="BS90" s="3">
        <v>49.877035492063357</v>
      </c>
      <c r="BT90" s="3">
        <v>61.445902581091374</v>
      </c>
      <c r="BU90" s="3">
        <v>54.762874873340536</v>
      </c>
      <c r="BV90" s="3">
        <v>56.635536868952116</v>
      </c>
      <c r="BW90" s="3">
        <v>51.780029817885236</v>
      </c>
      <c r="BX90" s="3">
        <v>59.392815959802299</v>
      </c>
      <c r="BY90" s="3">
        <v>58.502921631356784</v>
      </c>
      <c r="BZ90" s="3">
        <v>58.432252104251027</v>
      </c>
      <c r="CA90" s="3">
        <v>51.90385557609951</v>
      </c>
      <c r="CB90" s="3">
        <v>52.958013012411563</v>
      </c>
      <c r="CC90" s="3">
        <v>51.541077159484693</v>
      </c>
      <c r="CD90" s="3">
        <v>58.641029584262981</v>
      </c>
      <c r="CE90" s="3">
        <v>59.625280833848265</v>
      </c>
      <c r="CF90" s="3">
        <v>51.040257062670101</v>
      </c>
      <c r="CG90" s="3">
        <v>54.84014656333887</v>
      </c>
      <c r="CH90" s="3">
        <v>65.161705256047284</v>
      </c>
      <c r="CI90" s="3">
        <v>52.070196706393411</v>
      </c>
      <c r="CJ90" s="3">
        <v>56.667600730568026</v>
      </c>
      <c r="CK90" s="3">
        <v>59.07851361153191</v>
      </c>
      <c r="CL90" s="3">
        <v>53.164462707385191</v>
      </c>
      <c r="CM90" s="3">
        <v>59.435221306829298</v>
      </c>
      <c r="CN90" s="3">
        <v>61.925057331888851</v>
      </c>
      <c r="CO90" s="3">
        <v>45.944025472255767</v>
      </c>
      <c r="CP90" s="3">
        <v>63.457995793971456</v>
      </c>
      <c r="CQ90" s="3">
        <v>54.437382888723505</v>
      </c>
      <c r="CR90" s="3">
        <v>57.44147317485222</v>
      </c>
      <c r="CS90" s="3">
        <v>50.621105404690013</v>
      </c>
      <c r="CT90" s="3">
        <v>59.595374056414009</v>
      </c>
      <c r="CU90" s="3">
        <v>47.570668284069086</v>
      </c>
      <c r="CV90" s="3">
        <v>54.471617691291364</v>
      </c>
      <c r="CW90" s="3">
        <v>53.897394492752504</v>
      </c>
      <c r="CZ90" s="3">
        <f t="shared" si="2"/>
        <v>55.171727409757274</v>
      </c>
    </row>
    <row r="91" spans="1:104" x14ac:dyDescent="0.25">
      <c r="A91" s="6">
        <f t="shared" si="3"/>
        <v>40637.708333333117</v>
      </c>
      <c r="B91" s="2">
        <v>54.4</v>
      </c>
      <c r="C91" s="3">
        <v>53.227310934279302</v>
      </c>
      <c r="D91" s="3">
        <v>64.823147997187803</v>
      </c>
      <c r="E91" s="3">
        <v>64.257049511258245</v>
      </c>
      <c r="F91" s="3">
        <v>46.057384684541411</v>
      </c>
      <c r="G91" s="3">
        <v>55.05320074006643</v>
      </c>
      <c r="H91" s="3">
        <v>56.964161632603563</v>
      </c>
      <c r="I91" s="3">
        <v>51.124795900742477</v>
      </c>
      <c r="J91" s="3">
        <v>58.465140344282233</v>
      </c>
      <c r="K91" s="3">
        <v>55.570196025903513</v>
      </c>
      <c r="L91" s="3">
        <v>63.274130444181878</v>
      </c>
      <c r="M91" s="3">
        <v>54.9025201729618</v>
      </c>
      <c r="N91" s="3">
        <v>58.138741219377998</v>
      </c>
      <c r="O91" s="3">
        <v>55.754813595884961</v>
      </c>
      <c r="P91" s="3">
        <v>54.634017085745292</v>
      </c>
      <c r="Q91" s="3">
        <v>57.107211287648425</v>
      </c>
      <c r="R91" s="3">
        <v>52.527680087545782</v>
      </c>
      <c r="S91" s="3">
        <v>58.840948055890522</v>
      </c>
      <c r="T91" s="3">
        <v>55.37836379628849</v>
      </c>
      <c r="U91" s="3">
        <v>56.001431045536393</v>
      </c>
      <c r="V91" s="3">
        <v>56.3473437309734</v>
      </c>
      <c r="W91" s="3">
        <v>54.351119117168111</v>
      </c>
      <c r="X91" s="3">
        <v>56.814504482014328</v>
      </c>
      <c r="Y91" s="3">
        <v>54.094505665664038</v>
      </c>
      <c r="Z91" s="3">
        <v>48.233019624987406</v>
      </c>
      <c r="AA91" s="3">
        <v>50.801215702249863</v>
      </c>
      <c r="AB91" s="3">
        <v>57.652805253484694</v>
      </c>
      <c r="AC91" s="3">
        <v>58.710025384032505</v>
      </c>
      <c r="AD91" s="3">
        <v>49.617633045556005</v>
      </c>
      <c r="AE91" s="3">
        <v>41.741436027651488</v>
      </c>
      <c r="AF91" s="3">
        <v>53.020924312933609</v>
      </c>
      <c r="AG91" s="3">
        <v>57.450113132633199</v>
      </c>
      <c r="AH91" s="3">
        <v>61.549003637300693</v>
      </c>
      <c r="AI91" s="3">
        <v>56.289180914356443</v>
      </c>
      <c r="AJ91" s="3">
        <v>57.55028138106988</v>
      </c>
      <c r="AK91" s="3">
        <v>52.343097356478928</v>
      </c>
      <c r="AL91" s="3">
        <v>58.005698870105434</v>
      </c>
      <c r="AM91" s="3">
        <v>61.083100700224236</v>
      </c>
      <c r="AN91" s="3">
        <v>56.67536497529187</v>
      </c>
      <c r="AO91" s="3">
        <v>57.680170227046183</v>
      </c>
      <c r="AP91" s="3">
        <v>49.088341652712018</v>
      </c>
      <c r="AQ91" s="3">
        <v>48.255680289042743</v>
      </c>
      <c r="AR91" s="3">
        <v>54.690974513688715</v>
      </c>
      <c r="AS91" s="3">
        <v>58.916611374956922</v>
      </c>
      <c r="AT91" s="3">
        <v>67.722230215301877</v>
      </c>
      <c r="AU91" s="3">
        <v>71.229771093517769</v>
      </c>
      <c r="AV91" s="3">
        <v>52.544024497408934</v>
      </c>
      <c r="AW91" s="3">
        <v>54.006619785304018</v>
      </c>
      <c r="AX91" s="3">
        <v>55.959914861894944</v>
      </c>
      <c r="AY91" s="3">
        <v>52.682107024552955</v>
      </c>
      <c r="AZ91" s="3">
        <v>48.439390773309093</v>
      </c>
      <c r="BA91" s="3">
        <v>59.778909496856642</v>
      </c>
      <c r="BB91" s="3">
        <v>59.444132570633002</v>
      </c>
      <c r="BC91" s="3">
        <v>48.046535996270926</v>
      </c>
      <c r="BD91" s="3">
        <v>61.864025424067535</v>
      </c>
      <c r="BE91" s="3">
        <v>62.047908758515796</v>
      </c>
      <c r="BF91" s="3">
        <v>57.6406809514191</v>
      </c>
      <c r="BG91" s="3">
        <v>47.378231296891975</v>
      </c>
      <c r="BH91" s="3">
        <v>55.78008373112678</v>
      </c>
      <c r="BI91" s="3">
        <v>54.498156166315212</v>
      </c>
      <c r="BJ91" s="3">
        <v>57.828193050978001</v>
      </c>
      <c r="BK91" s="3">
        <v>46.767901936815839</v>
      </c>
      <c r="BL91" s="3">
        <v>59.88268202500668</v>
      </c>
      <c r="BM91" s="3">
        <v>57.031070333397281</v>
      </c>
      <c r="BN91" s="3">
        <v>52.729926387151586</v>
      </c>
      <c r="BO91" s="3">
        <v>51.084253787796051</v>
      </c>
      <c r="BP91" s="3">
        <v>52.73513708407156</v>
      </c>
      <c r="BQ91" s="3">
        <v>46.155040006897416</v>
      </c>
      <c r="BR91" s="3">
        <v>48.101096999218747</v>
      </c>
      <c r="BS91" s="3">
        <v>48.346117682757367</v>
      </c>
      <c r="BT91" s="3">
        <v>56.482469206734663</v>
      </c>
      <c r="BU91" s="3">
        <v>58.855787373429187</v>
      </c>
      <c r="BV91" s="3">
        <v>54.129296954750458</v>
      </c>
      <c r="BW91" s="3">
        <v>64.421524213864302</v>
      </c>
      <c r="BX91" s="3">
        <v>53.710803516921665</v>
      </c>
      <c r="BY91" s="3">
        <v>63.803044750428342</v>
      </c>
      <c r="BZ91" s="3">
        <v>61.81998562181726</v>
      </c>
      <c r="CA91" s="3">
        <v>57.377102094725068</v>
      </c>
      <c r="CB91" s="3">
        <v>65.100450453765163</v>
      </c>
      <c r="CC91" s="3">
        <v>65.815170971550415</v>
      </c>
      <c r="CD91" s="3">
        <v>59.119354506410588</v>
      </c>
      <c r="CE91" s="3">
        <v>62.894460408890595</v>
      </c>
      <c r="CF91" s="3">
        <v>65.672509712265139</v>
      </c>
      <c r="CG91" s="3">
        <v>61.448078002818846</v>
      </c>
      <c r="CH91" s="3">
        <v>54.134048616311922</v>
      </c>
      <c r="CI91" s="3">
        <v>55.894097292517344</v>
      </c>
      <c r="CJ91" s="3">
        <v>45.27310354022061</v>
      </c>
      <c r="CK91" s="3">
        <v>66.980828747432142</v>
      </c>
      <c r="CL91" s="3">
        <v>51.569779515850193</v>
      </c>
      <c r="CM91" s="3">
        <v>53.781709901795679</v>
      </c>
      <c r="CN91" s="3">
        <v>47.64776465878878</v>
      </c>
      <c r="CO91" s="3">
        <v>58.437155139949233</v>
      </c>
      <c r="CP91" s="3">
        <v>48.571165356891058</v>
      </c>
      <c r="CQ91" s="3">
        <v>59.922857857723265</v>
      </c>
      <c r="CR91" s="3">
        <v>47.961769463042494</v>
      </c>
      <c r="CS91" s="3">
        <v>51.475502293760329</v>
      </c>
      <c r="CT91" s="3">
        <v>52.068108679369033</v>
      </c>
      <c r="CU91" s="3">
        <v>53.485353830729807</v>
      </c>
      <c r="CV91" s="3">
        <v>51.597346638683277</v>
      </c>
      <c r="CW91" s="3">
        <v>62.317453704990093</v>
      </c>
      <c r="CZ91" s="3">
        <f t="shared" si="2"/>
        <v>55.78956620897452</v>
      </c>
    </row>
    <row r="92" spans="1:104" x14ac:dyDescent="0.25">
      <c r="A92" s="6">
        <f t="shared" si="3"/>
        <v>40637.749999999782</v>
      </c>
      <c r="B92" s="2">
        <v>61.21</v>
      </c>
      <c r="C92" s="3">
        <v>68.606338716362202</v>
      </c>
      <c r="D92" s="3">
        <v>66.252904876402084</v>
      </c>
      <c r="E92" s="3">
        <v>67.669043529173393</v>
      </c>
      <c r="F92" s="3">
        <v>60.022680715630003</v>
      </c>
      <c r="G92" s="3">
        <v>59.485474184484339</v>
      </c>
      <c r="H92" s="3">
        <v>65.128771540742122</v>
      </c>
      <c r="I92" s="3">
        <v>62.635683493198265</v>
      </c>
      <c r="J92" s="3">
        <v>58.050653200670261</v>
      </c>
      <c r="K92" s="3">
        <v>64.797572114102735</v>
      </c>
      <c r="L92" s="3">
        <v>54.168821259461538</v>
      </c>
      <c r="M92" s="3">
        <v>66.50532960857835</v>
      </c>
      <c r="N92" s="3">
        <v>59.901669683528773</v>
      </c>
      <c r="O92" s="3">
        <v>57.708212629340025</v>
      </c>
      <c r="P92" s="3">
        <v>65.325277316229503</v>
      </c>
      <c r="Q92" s="3">
        <v>51.75845412220044</v>
      </c>
      <c r="R92" s="3">
        <v>61.147994678538993</v>
      </c>
      <c r="S92" s="3">
        <v>49.676834682271682</v>
      </c>
      <c r="T92" s="3">
        <v>65.682695788998203</v>
      </c>
      <c r="U92" s="3">
        <v>63.637732654146191</v>
      </c>
      <c r="V92" s="3">
        <v>59.412174367574451</v>
      </c>
      <c r="W92" s="3">
        <v>66.17200941112057</v>
      </c>
      <c r="X92" s="3">
        <v>67.301131841200728</v>
      </c>
      <c r="Y92" s="3">
        <v>62.294242995797802</v>
      </c>
      <c r="Z92" s="3">
        <v>69.955003777397039</v>
      </c>
      <c r="AA92" s="3">
        <v>64.318615094385407</v>
      </c>
      <c r="AB92" s="3">
        <v>60.663707762613654</v>
      </c>
      <c r="AC92" s="3">
        <v>63.950635366438249</v>
      </c>
      <c r="AD92" s="3">
        <v>61.589726377037778</v>
      </c>
      <c r="AE92" s="3">
        <v>55.260786573751737</v>
      </c>
      <c r="AF92" s="3">
        <v>60.232482465058844</v>
      </c>
      <c r="AG92" s="3">
        <v>64.22192827774326</v>
      </c>
      <c r="AH92" s="3">
        <v>59.743265340652592</v>
      </c>
      <c r="AI92" s="3">
        <v>59.26756913152078</v>
      </c>
      <c r="AJ92" s="3">
        <v>61.935577421696259</v>
      </c>
      <c r="AK92" s="3">
        <v>69.589124043622448</v>
      </c>
      <c r="AL92" s="3">
        <v>64.344059645707844</v>
      </c>
      <c r="AM92" s="3">
        <v>65.010307646245678</v>
      </c>
      <c r="AN92" s="3">
        <v>49.016171801251545</v>
      </c>
      <c r="AO92" s="3">
        <v>56.523870529500648</v>
      </c>
      <c r="AP92" s="3">
        <v>56.555989206208281</v>
      </c>
      <c r="AQ92" s="3">
        <v>71.836711209811824</v>
      </c>
      <c r="AR92" s="3">
        <v>66.836467730149181</v>
      </c>
      <c r="AS92" s="3">
        <v>51.901226845330484</v>
      </c>
      <c r="AT92" s="3">
        <v>62.500749773014689</v>
      </c>
      <c r="AU92" s="3">
        <v>63.541566722195917</v>
      </c>
      <c r="AV92" s="3">
        <v>55.967042156944999</v>
      </c>
      <c r="AW92" s="3">
        <v>60.57041364093179</v>
      </c>
      <c r="AX92" s="3">
        <v>50.199261961259467</v>
      </c>
      <c r="AY92" s="3">
        <v>58.931508901481244</v>
      </c>
      <c r="AZ92" s="3">
        <v>68.764961250440521</v>
      </c>
      <c r="BA92" s="3">
        <v>58.218757657517436</v>
      </c>
      <c r="BB92" s="3">
        <v>55.493969358801358</v>
      </c>
      <c r="BC92" s="3">
        <v>53.70445264210732</v>
      </c>
      <c r="BD92" s="3">
        <v>61.125361099830123</v>
      </c>
      <c r="BE92" s="3">
        <v>64.847935177586592</v>
      </c>
      <c r="BF92" s="3">
        <v>48.907390441958903</v>
      </c>
      <c r="BG92" s="3">
        <v>61.390917563736345</v>
      </c>
      <c r="BH92" s="3">
        <v>65.217095803676401</v>
      </c>
      <c r="BI92" s="3">
        <v>59.871680367327464</v>
      </c>
      <c r="BJ92" s="3">
        <v>48.400943777105553</v>
      </c>
      <c r="BK92" s="3">
        <v>72.795919595071396</v>
      </c>
      <c r="BL92" s="3">
        <v>60.478412325348089</v>
      </c>
      <c r="BM92" s="3">
        <v>63.825185685808087</v>
      </c>
      <c r="BN92" s="3">
        <v>56.579765744161044</v>
      </c>
      <c r="BO92" s="3">
        <v>59.386264330385551</v>
      </c>
      <c r="BP92" s="3">
        <v>54.493425275573159</v>
      </c>
      <c r="BQ92" s="3">
        <v>60.445151312653806</v>
      </c>
      <c r="BR92" s="3">
        <v>44.845707690491643</v>
      </c>
      <c r="BS92" s="3">
        <v>56.896608680863665</v>
      </c>
      <c r="BT92" s="3">
        <v>58.236330669174187</v>
      </c>
      <c r="BU92" s="3">
        <v>64.292521348549059</v>
      </c>
      <c r="BV92" s="3">
        <v>66.729889342931656</v>
      </c>
      <c r="BW92" s="3">
        <v>60.278470447178442</v>
      </c>
      <c r="BX92" s="3">
        <v>65.148838263579677</v>
      </c>
      <c r="BY92" s="3">
        <v>69.254567738546655</v>
      </c>
      <c r="BZ92" s="3">
        <v>48.539696408141637</v>
      </c>
      <c r="CA92" s="3">
        <v>75.038582361739884</v>
      </c>
      <c r="CB92" s="3">
        <v>66.779431954705288</v>
      </c>
      <c r="CC92" s="3">
        <v>59.311126040866917</v>
      </c>
      <c r="CD92" s="3">
        <v>72.442946668709951</v>
      </c>
      <c r="CE92" s="3">
        <v>54.673296167153268</v>
      </c>
      <c r="CF92" s="3">
        <v>59.325623965260249</v>
      </c>
      <c r="CG92" s="3">
        <v>55.926784112099355</v>
      </c>
      <c r="CH92" s="3">
        <v>58.107630108649715</v>
      </c>
      <c r="CI92" s="3">
        <v>69.427990905983663</v>
      </c>
      <c r="CJ92" s="3">
        <v>64.436398924598606</v>
      </c>
      <c r="CK92" s="3">
        <v>61.961994081862684</v>
      </c>
      <c r="CL92" s="3">
        <v>58.016683301798459</v>
      </c>
      <c r="CM92" s="3">
        <v>53.506315191545127</v>
      </c>
      <c r="CN92" s="3">
        <v>62.285149230475248</v>
      </c>
      <c r="CO92" s="3">
        <v>49.329896319432464</v>
      </c>
      <c r="CP92" s="3">
        <v>55.193484707387498</v>
      </c>
      <c r="CQ92" s="3">
        <v>60.668664926085526</v>
      </c>
      <c r="CR92" s="3">
        <v>56.452591977750203</v>
      </c>
      <c r="CS92" s="3">
        <v>64.19757178370466</v>
      </c>
      <c r="CT92" s="3">
        <v>64.470202575872037</v>
      </c>
      <c r="CU92" s="3">
        <v>48.399849175064553</v>
      </c>
      <c r="CV92" s="3">
        <v>50.932222205983223</v>
      </c>
      <c r="CW92" s="3">
        <v>65.096109512380565</v>
      </c>
      <c r="CZ92" s="3">
        <f t="shared" si="2"/>
        <v>60.631662390093588</v>
      </c>
    </row>
    <row r="93" spans="1:104" x14ac:dyDescent="0.25">
      <c r="A93" s="6">
        <f t="shared" si="3"/>
        <v>40637.791666666446</v>
      </c>
      <c r="B93" s="2">
        <v>62.53</v>
      </c>
      <c r="C93" s="3">
        <v>59.195881932979162</v>
      </c>
      <c r="D93" s="3">
        <v>69.013550095002572</v>
      </c>
      <c r="E93" s="3">
        <v>69.348298280888514</v>
      </c>
      <c r="F93" s="3">
        <v>66.781030774527181</v>
      </c>
      <c r="G93" s="3">
        <v>59.136332641728231</v>
      </c>
      <c r="H93" s="3">
        <v>56.591991868061683</v>
      </c>
      <c r="I93" s="3">
        <v>65.335879524099497</v>
      </c>
      <c r="J93" s="3">
        <v>64.390270695794527</v>
      </c>
      <c r="K93" s="3">
        <v>63.5361501854944</v>
      </c>
      <c r="L93" s="3">
        <v>69.612631596179114</v>
      </c>
      <c r="M93" s="3">
        <v>62.098440711989099</v>
      </c>
      <c r="N93" s="3">
        <v>59.577459358732995</v>
      </c>
      <c r="O93" s="3">
        <v>61.140753525909354</v>
      </c>
      <c r="P93" s="3">
        <v>48.910543595010196</v>
      </c>
      <c r="Q93" s="3">
        <v>66.238266997451319</v>
      </c>
      <c r="R93" s="3">
        <v>49.726406692767867</v>
      </c>
      <c r="S93" s="3">
        <v>59.632543158767682</v>
      </c>
      <c r="T93" s="3">
        <v>59.027404602549495</v>
      </c>
      <c r="U93" s="3">
        <v>64.06105655742158</v>
      </c>
      <c r="V93" s="3">
        <v>66.794309730753383</v>
      </c>
      <c r="W93" s="3">
        <v>69.454796123469251</v>
      </c>
      <c r="X93" s="3">
        <v>59.475124263215896</v>
      </c>
      <c r="Y93" s="3">
        <v>49.486236586231811</v>
      </c>
      <c r="Z93" s="3">
        <v>66.694917815992383</v>
      </c>
      <c r="AA93" s="3">
        <v>63.619878504992641</v>
      </c>
      <c r="AB93" s="3">
        <v>61.808451773080066</v>
      </c>
      <c r="AC93" s="3">
        <v>60.307903649433037</v>
      </c>
      <c r="AD93" s="3">
        <v>52.941718603132792</v>
      </c>
      <c r="AE93" s="3">
        <v>62.474775192170156</v>
      </c>
      <c r="AF93" s="3">
        <v>73.966214685936009</v>
      </c>
      <c r="AG93" s="3">
        <v>55.684365864231161</v>
      </c>
      <c r="AH93" s="3">
        <v>68.273055575345325</v>
      </c>
      <c r="AI93" s="3">
        <v>74.694255548825069</v>
      </c>
      <c r="AJ93" s="3">
        <v>73.64327774578679</v>
      </c>
      <c r="AK93" s="3">
        <v>60.202991366851563</v>
      </c>
      <c r="AL93" s="3">
        <v>68.093186989450118</v>
      </c>
      <c r="AM93" s="3">
        <v>63.842002044569305</v>
      </c>
      <c r="AN93" s="3">
        <v>63.65828548287304</v>
      </c>
      <c r="AO93" s="3">
        <v>54.799545575667359</v>
      </c>
      <c r="AP93" s="3">
        <v>69.079997863614139</v>
      </c>
      <c r="AQ93" s="3">
        <v>69.859084769658182</v>
      </c>
      <c r="AR93" s="3">
        <v>61.109810239452891</v>
      </c>
      <c r="AS93" s="3">
        <v>59.969509363179064</v>
      </c>
      <c r="AT93" s="3">
        <v>62.704536898640505</v>
      </c>
      <c r="AU93" s="3">
        <v>71.930662103999367</v>
      </c>
      <c r="AV93" s="3">
        <v>68.288281608810181</v>
      </c>
      <c r="AW93" s="3">
        <v>58.609468265614879</v>
      </c>
      <c r="AX93" s="3">
        <v>61.744745564241597</v>
      </c>
      <c r="AY93" s="3">
        <v>61.279416813444861</v>
      </c>
      <c r="AZ93" s="3">
        <v>70.643459216000096</v>
      </c>
      <c r="BA93" s="3">
        <v>67.371883946610808</v>
      </c>
      <c r="BB93" s="3">
        <v>57.134603114132176</v>
      </c>
      <c r="BC93" s="3">
        <v>64.335395723874555</v>
      </c>
      <c r="BD93" s="3">
        <v>53.758608802356548</v>
      </c>
      <c r="BE93" s="3">
        <v>59.753656073592261</v>
      </c>
      <c r="BF93" s="3">
        <v>65.568715273547483</v>
      </c>
      <c r="BG93" s="3">
        <v>59.629192117056135</v>
      </c>
      <c r="BH93" s="3">
        <v>72.71343656211792</v>
      </c>
      <c r="BI93" s="3">
        <v>64.685625633348209</v>
      </c>
      <c r="BJ93" s="3">
        <v>63.577483459302414</v>
      </c>
      <c r="BK93" s="3">
        <v>61.128910131289153</v>
      </c>
      <c r="BL93" s="3">
        <v>64.245887699005209</v>
      </c>
      <c r="BM93" s="3">
        <v>50.806869872316526</v>
      </c>
      <c r="BN93" s="3">
        <v>59.762683904575248</v>
      </c>
      <c r="BO93" s="3">
        <v>65.607314010058644</v>
      </c>
      <c r="BP93" s="3">
        <v>64.754935496827883</v>
      </c>
      <c r="BQ93" s="3">
        <v>64.329631072597422</v>
      </c>
      <c r="BR93" s="3">
        <v>66.599028002847234</v>
      </c>
      <c r="BS93" s="3">
        <v>60.347383399514356</v>
      </c>
      <c r="BT93" s="3">
        <v>61.397058691864267</v>
      </c>
      <c r="BU93" s="3">
        <v>62.513558114952652</v>
      </c>
      <c r="BV93" s="3">
        <v>59.557819577866816</v>
      </c>
      <c r="BW93" s="3">
        <v>57.553663210574584</v>
      </c>
      <c r="BX93" s="3">
        <v>65.427342019994711</v>
      </c>
      <c r="BY93" s="3">
        <v>56.704655214946868</v>
      </c>
      <c r="BZ93" s="3">
        <v>59.619869997506783</v>
      </c>
      <c r="CA93" s="3">
        <v>59.114640862954246</v>
      </c>
      <c r="CB93" s="3">
        <v>73.413331052878917</v>
      </c>
      <c r="CC93" s="3">
        <v>67.201079402906501</v>
      </c>
      <c r="CD93" s="3">
        <v>62.72640780372889</v>
      </c>
      <c r="CE93" s="3">
        <v>53.332600593596105</v>
      </c>
      <c r="CF93" s="3">
        <v>58.867364273355236</v>
      </c>
      <c r="CG93" s="3">
        <v>56.550793324273613</v>
      </c>
      <c r="CH93" s="3">
        <v>58.330416479818432</v>
      </c>
      <c r="CI93" s="3">
        <v>57.263069309180985</v>
      </c>
      <c r="CJ93" s="3">
        <v>56.482049500193433</v>
      </c>
      <c r="CK93" s="3">
        <v>59.259545780512575</v>
      </c>
      <c r="CL93" s="3">
        <v>70.725830549764822</v>
      </c>
      <c r="CM93" s="3">
        <v>63.115167359620536</v>
      </c>
      <c r="CN93" s="3">
        <v>60.020011642094993</v>
      </c>
      <c r="CO93" s="3">
        <v>63.843053747061084</v>
      </c>
      <c r="CP93" s="3">
        <v>50.502236981658335</v>
      </c>
      <c r="CQ93" s="3">
        <v>69.13180980321701</v>
      </c>
      <c r="CR93" s="3">
        <v>58.01544964218985</v>
      </c>
      <c r="CS93" s="3">
        <v>56.891608491961279</v>
      </c>
      <c r="CT93" s="3">
        <v>59.550160014368856</v>
      </c>
      <c r="CU93" s="3">
        <v>61.359254938725776</v>
      </c>
      <c r="CV93" s="3">
        <v>64.006140938346022</v>
      </c>
      <c r="CW93" s="3">
        <v>75.406526293926049</v>
      </c>
      <c r="CZ93" s="3">
        <f t="shared" si="2"/>
        <v>62.45012918533024</v>
      </c>
    </row>
    <row r="94" spans="1:104" x14ac:dyDescent="0.25">
      <c r="A94" s="6">
        <f t="shared" si="3"/>
        <v>40637.83333333311</v>
      </c>
      <c r="B94" s="2">
        <v>64.73</v>
      </c>
      <c r="C94" s="3">
        <v>61.724044929765498</v>
      </c>
      <c r="D94" s="3">
        <v>62.934523335855999</v>
      </c>
      <c r="E94" s="3">
        <v>61.822669382479091</v>
      </c>
      <c r="F94" s="3">
        <v>63.124617116091223</v>
      </c>
      <c r="G94" s="3">
        <v>75.115819665784315</v>
      </c>
      <c r="H94" s="3">
        <v>65.880152844538415</v>
      </c>
      <c r="I94" s="3">
        <v>56.843655143917033</v>
      </c>
      <c r="J94" s="3">
        <v>69.796806511304922</v>
      </c>
      <c r="K94" s="3">
        <v>59.852185976980337</v>
      </c>
      <c r="L94" s="3">
        <v>66.523444574304136</v>
      </c>
      <c r="M94" s="3">
        <v>73.186979958702452</v>
      </c>
      <c r="N94" s="3">
        <v>78.760557717057921</v>
      </c>
      <c r="O94" s="3">
        <v>76.075793744427898</v>
      </c>
      <c r="P94" s="3">
        <v>68.418666826702889</v>
      </c>
      <c r="Q94" s="3">
        <v>69.416386270204541</v>
      </c>
      <c r="R94" s="3">
        <v>64.282610365894243</v>
      </c>
      <c r="S94" s="3">
        <v>60.579801683139223</v>
      </c>
      <c r="T94" s="3">
        <v>65.622265763127515</v>
      </c>
      <c r="U94" s="3">
        <v>57.650209230051665</v>
      </c>
      <c r="V94" s="3">
        <v>65.100337643561517</v>
      </c>
      <c r="W94" s="3">
        <v>58.688596494061336</v>
      </c>
      <c r="X94" s="3">
        <v>61.712476113496329</v>
      </c>
      <c r="Y94" s="3">
        <v>76.207308417869939</v>
      </c>
      <c r="Z94" s="3">
        <v>70.688422114792147</v>
      </c>
      <c r="AA94" s="3">
        <v>70.369253345786731</v>
      </c>
      <c r="AB94" s="3">
        <v>72.197567672930532</v>
      </c>
      <c r="AC94" s="3">
        <v>61.570297869793905</v>
      </c>
      <c r="AD94" s="3">
        <v>68.453518280911354</v>
      </c>
      <c r="AE94" s="3">
        <v>60.763752511438135</v>
      </c>
      <c r="AF94" s="3">
        <v>54.876944843993449</v>
      </c>
      <c r="AG94" s="3">
        <v>53.823502784959615</v>
      </c>
      <c r="AH94" s="3">
        <v>61.689846928451232</v>
      </c>
      <c r="AI94" s="3">
        <v>68.099421335037349</v>
      </c>
      <c r="AJ94" s="3">
        <v>67.56323404969848</v>
      </c>
      <c r="AK94" s="3">
        <v>74.91661840585661</v>
      </c>
      <c r="AL94" s="3">
        <v>70.980989322750773</v>
      </c>
      <c r="AM94" s="3">
        <v>71.101069443458329</v>
      </c>
      <c r="AN94" s="3">
        <v>65.3039355646616</v>
      </c>
      <c r="AO94" s="3">
        <v>71.480910710667871</v>
      </c>
      <c r="AP94" s="3">
        <v>77.113004255874543</v>
      </c>
      <c r="AQ94" s="3">
        <v>58.036740407850523</v>
      </c>
      <c r="AR94" s="3">
        <v>60.914283363101774</v>
      </c>
      <c r="AS94" s="3">
        <v>67.145137838615966</v>
      </c>
      <c r="AT94" s="3">
        <v>58.783326717527743</v>
      </c>
      <c r="AU94" s="3">
        <v>66.523689833085058</v>
      </c>
      <c r="AV94" s="3">
        <v>73.033197910376387</v>
      </c>
      <c r="AW94" s="3">
        <v>70.746148477746033</v>
      </c>
      <c r="AX94" s="3">
        <v>57.757324030637037</v>
      </c>
      <c r="AY94" s="3">
        <v>59.881276620694251</v>
      </c>
      <c r="AZ94" s="3">
        <v>60.922436466262148</v>
      </c>
      <c r="BA94" s="3">
        <v>64.517387505066907</v>
      </c>
      <c r="BB94" s="3">
        <v>66.760718124114149</v>
      </c>
      <c r="BC94" s="3">
        <v>55.719503967203522</v>
      </c>
      <c r="BD94" s="3">
        <v>69.074003664581298</v>
      </c>
      <c r="BE94" s="3">
        <v>63.517482658271497</v>
      </c>
      <c r="BF94" s="3">
        <v>79.565710172278685</v>
      </c>
      <c r="BG94" s="3">
        <v>67.42641364946013</v>
      </c>
      <c r="BH94" s="3">
        <v>67.128144276389605</v>
      </c>
      <c r="BI94" s="3">
        <v>61.176607372881762</v>
      </c>
      <c r="BJ94" s="3">
        <v>64.322629318744788</v>
      </c>
      <c r="BK94" s="3">
        <v>55.45465479104692</v>
      </c>
      <c r="BL94" s="3">
        <v>74.181442140083433</v>
      </c>
      <c r="BM94" s="3">
        <v>63.513340387691528</v>
      </c>
      <c r="BN94" s="3">
        <v>57.374478773489351</v>
      </c>
      <c r="BO94" s="3">
        <v>64.429576744572827</v>
      </c>
      <c r="BP94" s="3">
        <v>63.331356716973531</v>
      </c>
      <c r="BQ94" s="3">
        <v>49.432199592112788</v>
      </c>
      <c r="BR94" s="3">
        <v>70.962469626097473</v>
      </c>
      <c r="BS94" s="3">
        <v>64.845555168451142</v>
      </c>
      <c r="BT94" s="3">
        <v>59.344561865743295</v>
      </c>
      <c r="BU94" s="3">
        <v>65.57796549583405</v>
      </c>
      <c r="BV94" s="3">
        <v>59.858308044794448</v>
      </c>
      <c r="BW94" s="3">
        <v>52.118994315741517</v>
      </c>
      <c r="BX94" s="3">
        <v>63.88162122177205</v>
      </c>
      <c r="BY94" s="3">
        <v>61.215999123904098</v>
      </c>
      <c r="BZ94" s="3">
        <v>64.706173010875546</v>
      </c>
      <c r="CA94" s="3">
        <v>67.945635720476886</v>
      </c>
      <c r="CB94" s="3">
        <v>60.703761544338711</v>
      </c>
      <c r="CC94" s="3">
        <v>59.274821684350513</v>
      </c>
      <c r="CD94" s="3">
        <v>78.388198267045794</v>
      </c>
      <c r="CE94" s="3">
        <v>55.171189103629082</v>
      </c>
      <c r="CF94" s="3">
        <v>70.087691983460402</v>
      </c>
      <c r="CG94" s="3">
        <v>69.981535353679718</v>
      </c>
      <c r="CH94" s="3">
        <v>68.830699861339568</v>
      </c>
      <c r="CI94" s="3">
        <v>74.918445913058633</v>
      </c>
      <c r="CJ94" s="3">
        <v>69.660481537954382</v>
      </c>
      <c r="CK94" s="3">
        <v>54.792244049104433</v>
      </c>
      <c r="CL94" s="3">
        <v>69.060757051731102</v>
      </c>
      <c r="CM94" s="3">
        <v>53.304655184127533</v>
      </c>
      <c r="CN94" s="3">
        <v>60.939288173587499</v>
      </c>
      <c r="CO94" s="3">
        <v>69.353365535751962</v>
      </c>
      <c r="CP94" s="3">
        <v>61.304063464003313</v>
      </c>
      <c r="CQ94" s="3">
        <v>64.771490364069578</v>
      </c>
      <c r="CR94" s="3">
        <v>58.921875034341717</v>
      </c>
      <c r="CS94" s="3">
        <v>69.175205029258393</v>
      </c>
      <c r="CT94" s="3">
        <v>59.248328994135953</v>
      </c>
      <c r="CU94" s="3">
        <v>69.577731736146234</v>
      </c>
      <c r="CV94" s="3">
        <v>58.930843504481892</v>
      </c>
      <c r="CW94" s="3">
        <v>74.395024246299826</v>
      </c>
      <c r="CZ94" s="3">
        <f t="shared" si="2"/>
        <v>65.069603918808241</v>
      </c>
    </row>
    <row r="95" spans="1:104" x14ac:dyDescent="0.25">
      <c r="A95" s="6">
        <f t="shared" si="3"/>
        <v>40637.874999999774</v>
      </c>
      <c r="B95" s="2">
        <v>62.5</v>
      </c>
      <c r="C95" s="3">
        <v>50.955715026293262</v>
      </c>
      <c r="D95" s="3">
        <v>61.178607780335199</v>
      </c>
      <c r="E95" s="3">
        <v>67.74308874478659</v>
      </c>
      <c r="F95" s="3">
        <v>63.255301797327299</v>
      </c>
      <c r="G95" s="3">
        <v>59.734239093649308</v>
      </c>
      <c r="H95" s="3">
        <v>55.856430518575046</v>
      </c>
      <c r="I95" s="3">
        <v>63.617592556230662</v>
      </c>
      <c r="J95" s="3">
        <v>72.861740322739053</v>
      </c>
      <c r="K95" s="3">
        <v>63.245209259616423</v>
      </c>
      <c r="L95" s="3">
        <v>68.989254851035625</v>
      </c>
      <c r="M95" s="3">
        <v>62.386371667915363</v>
      </c>
      <c r="N95" s="3">
        <v>61.768581773711517</v>
      </c>
      <c r="O95" s="3">
        <v>53.306914638899229</v>
      </c>
      <c r="P95" s="3">
        <v>59.497226248923468</v>
      </c>
      <c r="Q95" s="3">
        <v>61.891902878857799</v>
      </c>
      <c r="R95" s="3">
        <v>64.982348701860332</v>
      </c>
      <c r="S95" s="3">
        <v>51.657664096032022</v>
      </c>
      <c r="T95" s="3">
        <v>53.999692600969198</v>
      </c>
      <c r="U95" s="3">
        <v>63.725837024535856</v>
      </c>
      <c r="V95" s="3">
        <v>63.839670320148912</v>
      </c>
      <c r="W95" s="3">
        <v>62.09867388124033</v>
      </c>
      <c r="X95" s="3">
        <v>57.541965287582833</v>
      </c>
      <c r="Y95" s="3">
        <v>65.336771672254102</v>
      </c>
      <c r="Z95" s="3">
        <v>66.868600507024112</v>
      </c>
      <c r="AA95" s="3">
        <v>56.262140048492725</v>
      </c>
      <c r="AB95" s="3">
        <v>68.953594079525203</v>
      </c>
      <c r="AC95" s="3">
        <v>72.385521350741186</v>
      </c>
      <c r="AD95" s="3">
        <v>62.268600898106321</v>
      </c>
      <c r="AE95" s="3">
        <v>66.500517680116303</v>
      </c>
      <c r="AF95" s="3">
        <v>59.819955938546613</v>
      </c>
      <c r="AG95" s="3">
        <v>62.0291963491864</v>
      </c>
      <c r="AH95" s="3">
        <v>59.159316208923798</v>
      </c>
      <c r="AI95" s="3">
        <v>64.569136000172975</v>
      </c>
      <c r="AJ95" s="3">
        <v>61.127953358126042</v>
      </c>
      <c r="AK95" s="3">
        <v>63.659915221891502</v>
      </c>
      <c r="AL95" s="3">
        <v>69.276924004824735</v>
      </c>
      <c r="AM95" s="3">
        <v>64.895820164441702</v>
      </c>
      <c r="AN95" s="3">
        <v>61.481082341030273</v>
      </c>
      <c r="AO95" s="3">
        <v>58.508289282528828</v>
      </c>
      <c r="AP95" s="3">
        <v>64.366169428613233</v>
      </c>
      <c r="AQ95" s="3">
        <v>58.719095073638357</v>
      </c>
      <c r="AR95" s="3">
        <v>56.629750893390366</v>
      </c>
      <c r="AS95" s="3">
        <v>73.914088432299309</v>
      </c>
      <c r="AT95" s="3">
        <v>72.187253789755516</v>
      </c>
      <c r="AU95" s="3">
        <v>47.250413718849565</v>
      </c>
      <c r="AV95" s="3">
        <v>55.350991058317561</v>
      </c>
      <c r="AW95" s="3">
        <v>67.259031230103361</v>
      </c>
      <c r="AX95" s="3">
        <v>59.9853478361306</v>
      </c>
      <c r="AY95" s="3">
        <v>69.970784469303354</v>
      </c>
      <c r="AZ95" s="3">
        <v>53.981541823380006</v>
      </c>
      <c r="BA95" s="3">
        <v>60.612181228913116</v>
      </c>
      <c r="BB95" s="3">
        <v>63.905547218757448</v>
      </c>
      <c r="BC95" s="3">
        <v>64.586656179362933</v>
      </c>
      <c r="BD95" s="3">
        <v>62.26256792569643</v>
      </c>
      <c r="BE95" s="3">
        <v>64.832069704856252</v>
      </c>
      <c r="BF95" s="3">
        <v>57.049935892145811</v>
      </c>
      <c r="BG95" s="3">
        <v>65.401404347539284</v>
      </c>
      <c r="BH95" s="3">
        <v>57.469654118146707</v>
      </c>
      <c r="BI95" s="3">
        <v>67.727704829857061</v>
      </c>
      <c r="BJ95" s="3">
        <v>54.168624380613501</v>
      </c>
      <c r="BK95" s="3">
        <v>58.138078541835206</v>
      </c>
      <c r="BL95" s="3">
        <v>53.42574814191876</v>
      </c>
      <c r="BM95" s="3">
        <v>61.829762725566304</v>
      </c>
      <c r="BN95" s="3">
        <v>66.492451363254787</v>
      </c>
      <c r="BO95" s="3">
        <v>50.475833004745915</v>
      </c>
      <c r="BP95" s="3">
        <v>51.833621827626203</v>
      </c>
      <c r="BQ95" s="3">
        <v>71.613594660576098</v>
      </c>
      <c r="BR95" s="3">
        <v>59.205051133747929</v>
      </c>
      <c r="BS95" s="3">
        <v>56.284379641987108</v>
      </c>
      <c r="BT95" s="3">
        <v>58.779145950939778</v>
      </c>
      <c r="BU95" s="3">
        <v>56.73164514481153</v>
      </c>
      <c r="BV95" s="3">
        <v>60.180640662943539</v>
      </c>
      <c r="BW95" s="3">
        <v>52.688443882683941</v>
      </c>
      <c r="BX95" s="3">
        <v>54.38237777881902</v>
      </c>
      <c r="BY95" s="3">
        <v>58.835182702278509</v>
      </c>
      <c r="BZ95" s="3">
        <v>61.469150464265937</v>
      </c>
      <c r="CA95" s="3">
        <v>57.714148550768947</v>
      </c>
      <c r="CB95" s="3">
        <v>62.790981025978368</v>
      </c>
      <c r="CC95" s="3">
        <v>56.317321494856479</v>
      </c>
      <c r="CD95" s="3">
        <v>66.252632098545092</v>
      </c>
      <c r="CE95" s="3">
        <v>58.935665880498362</v>
      </c>
      <c r="CF95" s="3">
        <v>63.218691310130652</v>
      </c>
      <c r="CG95" s="3">
        <v>67.960673257207617</v>
      </c>
      <c r="CH95" s="3">
        <v>61.140362868671652</v>
      </c>
      <c r="CI95" s="3">
        <v>63.355235667686195</v>
      </c>
      <c r="CJ95" s="3">
        <v>57.879592118593479</v>
      </c>
      <c r="CK95" s="3">
        <v>45.919056624036564</v>
      </c>
      <c r="CL95" s="3">
        <v>78.430911139568678</v>
      </c>
      <c r="CM95" s="3">
        <v>58.256561496550539</v>
      </c>
      <c r="CN95" s="3">
        <v>61.413467877452319</v>
      </c>
      <c r="CO95" s="3">
        <v>69.413234104429208</v>
      </c>
      <c r="CP95" s="3">
        <v>70.393983569338971</v>
      </c>
      <c r="CQ95" s="3">
        <v>54.452337637589558</v>
      </c>
      <c r="CR95" s="3">
        <v>68.494304184306941</v>
      </c>
      <c r="CS95" s="3">
        <v>57.203536682000347</v>
      </c>
      <c r="CT95" s="3">
        <v>63.491263924902256</v>
      </c>
      <c r="CU95" s="3">
        <v>65.963802178558126</v>
      </c>
      <c r="CV95" s="3">
        <v>55.615030520626185</v>
      </c>
      <c r="CW95" s="3">
        <v>62.494428909752628</v>
      </c>
      <c r="CZ95" s="3">
        <f t="shared" si="2"/>
        <v>61.468405085069186</v>
      </c>
    </row>
    <row r="96" spans="1:104" x14ac:dyDescent="0.25">
      <c r="A96" s="6">
        <f t="shared" si="3"/>
        <v>40637.916666666439</v>
      </c>
      <c r="B96" s="2">
        <v>59.51</v>
      </c>
      <c r="C96" s="3">
        <v>50.519295836381183</v>
      </c>
      <c r="D96" s="3">
        <v>66.910125493771332</v>
      </c>
      <c r="E96" s="3">
        <v>56.688350731972669</v>
      </c>
      <c r="F96" s="3">
        <v>50.685787675021018</v>
      </c>
      <c r="G96" s="3">
        <v>53.142399808921162</v>
      </c>
      <c r="H96" s="3">
        <v>67.735830802408643</v>
      </c>
      <c r="I96" s="3">
        <v>53.007174373814998</v>
      </c>
      <c r="J96" s="3">
        <v>60.060963377212062</v>
      </c>
      <c r="K96" s="3">
        <v>64.458816770851385</v>
      </c>
      <c r="L96" s="3">
        <v>65.755579329740314</v>
      </c>
      <c r="M96" s="3">
        <v>65.669817111950863</v>
      </c>
      <c r="N96" s="3">
        <v>53.642965803611276</v>
      </c>
      <c r="O96" s="3">
        <v>63.861750346413402</v>
      </c>
      <c r="P96" s="3">
        <v>61.516131450473139</v>
      </c>
      <c r="Q96" s="3">
        <v>62.589275375320028</v>
      </c>
      <c r="R96" s="3">
        <v>58.45390849922223</v>
      </c>
      <c r="S96" s="3">
        <v>68.500367407392787</v>
      </c>
      <c r="T96" s="3">
        <v>60.03472032708062</v>
      </c>
      <c r="U96" s="3">
        <v>41.935931040600494</v>
      </c>
      <c r="V96" s="3">
        <v>59.670292343747221</v>
      </c>
      <c r="W96" s="3">
        <v>50.740241409821024</v>
      </c>
      <c r="X96" s="3">
        <v>64.650440407397198</v>
      </c>
      <c r="Y96" s="3">
        <v>65.227594115894703</v>
      </c>
      <c r="Z96" s="3">
        <v>58.236536441771491</v>
      </c>
      <c r="AA96" s="3">
        <v>48.879406074326546</v>
      </c>
      <c r="AB96" s="3">
        <v>59.83536469014102</v>
      </c>
      <c r="AC96" s="3">
        <v>61.133074663775332</v>
      </c>
      <c r="AD96" s="3">
        <v>58.908584661986076</v>
      </c>
      <c r="AE96" s="3">
        <v>57.015380593894612</v>
      </c>
      <c r="AF96" s="3">
        <v>60.56467149680217</v>
      </c>
      <c r="AG96" s="3">
        <v>64.079767824707815</v>
      </c>
      <c r="AH96" s="3">
        <v>68.88996162138379</v>
      </c>
      <c r="AI96" s="3">
        <v>57.190651042991931</v>
      </c>
      <c r="AJ96" s="3">
        <v>65.216981745044507</v>
      </c>
      <c r="AK96" s="3">
        <v>50.624278203440582</v>
      </c>
      <c r="AL96" s="3">
        <v>59.177327429790218</v>
      </c>
      <c r="AM96" s="3">
        <v>58.230957349275883</v>
      </c>
      <c r="AN96" s="3">
        <v>67.695738818452824</v>
      </c>
      <c r="AO96" s="3">
        <v>63.699401379528481</v>
      </c>
      <c r="AP96" s="3">
        <v>71.510937714927664</v>
      </c>
      <c r="AQ96" s="3">
        <v>57.143660282688082</v>
      </c>
      <c r="AR96" s="3">
        <v>52.648931694854319</v>
      </c>
      <c r="AS96" s="3">
        <v>68.021937151320728</v>
      </c>
      <c r="AT96" s="3">
        <v>56.393111885620954</v>
      </c>
      <c r="AU96" s="3">
        <v>65.957395804204026</v>
      </c>
      <c r="AV96" s="3">
        <v>47.673741260012939</v>
      </c>
      <c r="AW96" s="3">
        <v>63.067122776256888</v>
      </c>
      <c r="AX96" s="3">
        <v>55.255292835774341</v>
      </c>
      <c r="AY96" s="3">
        <v>60.696803272695391</v>
      </c>
      <c r="AZ96" s="3">
        <v>61.571084139026382</v>
      </c>
      <c r="BA96" s="3">
        <v>69.13436079465221</v>
      </c>
      <c r="BB96" s="3">
        <v>63.071698540141924</v>
      </c>
      <c r="BC96" s="3">
        <v>53.299483365995798</v>
      </c>
      <c r="BD96" s="3">
        <v>62.522768012670248</v>
      </c>
      <c r="BE96" s="3">
        <v>55.631804079844855</v>
      </c>
      <c r="BF96" s="3">
        <v>64.268399344739692</v>
      </c>
      <c r="BG96" s="3">
        <v>51.097282226417768</v>
      </c>
      <c r="BH96" s="3">
        <v>61.49289931105578</v>
      </c>
      <c r="BI96" s="3">
        <v>56.989904237472153</v>
      </c>
      <c r="BJ96" s="3">
        <v>57.783370319017813</v>
      </c>
      <c r="BK96" s="3">
        <v>60.101800283907558</v>
      </c>
      <c r="BL96" s="3">
        <v>59.164342572601782</v>
      </c>
      <c r="BM96" s="3">
        <v>58.615547568028816</v>
      </c>
      <c r="BN96" s="3">
        <v>60.964648996182099</v>
      </c>
      <c r="BO96" s="3">
        <v>63.285582685512928</v>
      </c>
      <c r="BP96" s="3">
        <v>56.378817815881554</v>
      </c>
      <c r="BQ96" s="3">
        <v>63.585793898254266</v>
      </c>
      <c r="BR96" s="3">
        <v>66.318185382051041</v>
      </c>
      <c r="BS96" s="3">
        <v>56.973152701761961</v>
      </c>
      <c r="BT96" s="3">
        <v>66.235422878039714</v>
      </c>
      <c r="BU96" s="3">
        <v>67.802541093620988</v>
      </c>
      <c r="BV96" s="3">
        <v>59.426824551124469</v>
      </c>
      <c r="BW96" s="3">
        <v>55.866242576378568</v>
      </c>
      <c r="BX96" s="3">
        <v>60.74420126851323</v>
      </c>
      <c r="BY96" s="3">
        <v>60.596898251391615</v>
      </c>
      <c r="BZ96" s="3">
        <v>58.171029649988149</v>
      </c>
      <c r="CA96" s="3">
        <v>50.442164620577799</v>
      </c>
      <c r="CB96" s="3">
        <v>57.602838821038958</v>
      </c>
      <c r="CC96" s="3">
        <v>60.44384007743944</v>
      </c>
      <c r="CD96" s="3">
        <v>56.134927848570598</v>
      </c>
      <c r="CE96" s="3">
        <v>54.468498670184303</v>
      </c>
      <c r="CF96" s="3">
        <v>66.278257898182716</v>
      </c>
      <c r="CG96" s="3">
        <v>60.670363142442085</v>
      </c>
      <c r="CH96" s="3">
        <v>63.730246199449986</v>
      </c>
      <c r="CI96" s="3">
        <v>70.60570733035722</v>
      </c>
      <c r="CJ96" s="3">
        <v>67.460580274220661</v>
      </c>
      <c r="CK96" s="3">
        <v>62.533663746629124</v>
      </c>
      <c r="CL96" s="3">
        <v>61.62961007395775</v>
      </c>
      <c r="CM96" s="3">
        <v>55.919906918659592</v>
      </c>
      <c r="CN96" s="3">
        <v>53.926409919013778</v>
      </c>
      <c r="CO96" s="3">
        <v>65.933283895757086</v>
      </c>
      <c r="CP96" s="3">
        <v>62.324913199465279</v>
      </c>
      <c r="CQ96" s="3">
        <v>58.134152603977348</v>
      </c>
      <c r="CR96" s="3">
        <v>69.983880607373834</v>
      </c>
      <c r="CS96" s="3">
        <v>53.695794148768755</v>
      </c>
      <c r="CT96" s="3">
        <v>51.499610129224735</v>
      </c>
      <c r="CU96" s="3">
        <v>71.770472414410804</v>
      </c>
      <c r="CV96" s="3">
        <v>67.892631268955355</v>
      </c>
      <c r="CW96" s="3">
        <v>63.036087317324842</v>
      </c>
      <c r="CZ96" s="3">
        <f t="shared" si="2"/>
        <v>60.199267062249426</v>
      </c>
    </row>
    <row r="97" spans="1:104" x14ac:dyDescent="0.25">
      <c r="A97" s="6">
        <f t="shared" si="3"/>
        <v>40637.958333333103</v>
      </c>
      <c r="B97" s="2">
        <v>54.94</v>
      </c>
      <c r="C97" s="3">
        <v>62.11607532199838</v>
      </c>
      <c r="D97" s="3">
        <v>55.306892492164508</v>
      </c>
      <c r="E97" s="3">
        <v>50.490704791879892</v>
      </c>
      <c r="F97" s="3">
        <v>44.368337128527742</v>
      </c>
      <c r="G97" s="3">
        <v>61.738646758184188</v>
      </c>
      <c r="H97" s="3">
        <v>52.649144598213304</v>
      </c>
      <c r="I97" s="3">
        <v>48.734968675501712</v>
      </c>
      <c r="J97" s="3">
        <v>50.026786045303403</v>
      </c>
      <c r="K97" s="3">
        <v>56.389356661950885</v>
      </c>
      <c r="L97" s="3">
        <v>57.266993052553275</v>
      </c>
      <c r="M97" s="3">
        <v>61.928074465880933</v>
      </c>
      <c r="N97" s="3">
        <v>49.108038609202055</v>
      </c>
      <c r="O97" s="3">
        <v>49.176608715882928</v>
      </c>
      <c r="P97" s="3">
        <v>69.822918803682995</v>
      </c>
      <c r="Q97" s="3">
        <v>59.489990993045041</v>
      </c>
      <c r="R97" s="3">
        <v>51.041936242153724</v>
      </c>
      <c r="S97" s="3">
        <v>64.703292366895482</v>
      </c>
      <c r="T97" s="3">
        <v>54.144160665592345</v>
      </c>
      <c r="U97" s="3">
        <v>57.342494355835655</v>
      </c>
      <c r="V97" s="3">
        <v>52.877130919720798</v>
      </c>
      <c r="W97" s="3">
        <v>51.514599859389449</v>
      </c>
      <c r="X97" s="3">
        <v>59.002623638421689</v>
      </c>
      <c r="Y97" s="3">
        <v>63.045305488866902</v>
      </c>
      <c r="Z97" s="3">
        <v>55.119747024802486</v>
      </c>
      <c r="AA97" s="3">
        <v>60.716197853924321</v>
      </c>
      <c r="AB97" s="3">
        <v>54.190288149598054</v>
      </c>
      <c r="AC97" s="3">
        <v>59.713813810216045</v>
      </c>
      <c r="AD97" s="3">
        <v>49.762840339993623</v>
      </c>
      <c r="AE97" s="3">
        <v>60.810231271622904</v>
      </c>
      <c r="AF97" s="3">
        <v>54.125536287171045</v>
      </c>
      <c r="AG97" s="3">
        <v>51.39609667272979</v>
      </c>
      <c r="AH97" s="3">
        <v>45.672833563289018</v>
      </c>
      <c r="AI97" s="3">
        <v>55.339403302186973</v>
      </c>
      <c r="AJ97" s="3">
        <v>52.107591078798876</v>
      </c>
      <c r="AK97" s="3">
        <v>60.204093396725163</v>
      </c>
      <c r="AL97" s="3">
        <v>53.654112427856681</v>
      </c>
      <c r="AM97" s="3">
        <v>55.834002223972995</v>
      </c>
      <c r="AN97" s="3">
        <v>54.802697539499178</v>
      </c>
      <c r="AO97" s="3">
        <v>56.674109393933676</v>
      </c>
      <c r="AP97" s="3">
        <v>50.841261925371711</v>
      </c>
      <c r="AQ97" s="3">
        <v>52.021961772507979</v>
      </c>
      <c r="AR97" s="3">
        <v>61.545320876403231</v>
      </c>
      <c r="AS97" s="3">
        <v>57.312793413260373</v>
      </c>
      <c r="AT97" s="3">
        <v>51.710480610384053</v>
      </c>
      <c r="AU97" s="3">
        <v>41.864664167707183</v>
      </c>
      <c r="AV97" s="3">
        <v>55.818938009285837</v>
      </c>
      <c r="AW97" s="3">
        <v>61.282007290116603</v>
      </c>
      <c r="AX97" s="3">
        <v>44.332588186809588</v>
      </c>
      <c r="AY97" s="3">
        <v>53.282228098911318</v>
      </c>
      <c r="AZ97" s="3">
        <v>59.502277103833137</v>
      </c>
      <c r="BA97" s="3">
        <v>58.882501389090976</v>
      </c>
      <c r="BB97" s="3">
        <v>58.866743772424002</v>
      </c>
      <c r="BC97" s="3">
        <v>68.083686329763438</v>
      </c>
      <c r="BD97" s="3">
        <v>56.062050804596282</v>
      </c>
      <c r="BE97" s="3">
        <v>58.609410156484238</v>
      </c>
      <c r="BF97" s="3">
        <v>63.73933122712684</v>
      </c>
      <c r="BG97" s="3">
        <v>62.687759284249935</v>
      </c>
      <c r="BH97" s="3">
        <v>54.189175310865387</v>
      </c>
      <c r="BI97" s="3">
        <v>49.901037158352729</v>
      </c>
      <c r="BJ97" s="3">
        <v>55.412762614987955</v>
      </c>
      <c r="BK97" s="3">
        <v>56.096855666356767</v>
      </c>
      <c r="BL97" s="3">
        <v>48.666871162689795</v>
      </c>
      <c r="BM97" s="3">
        <v>53.380498336617464</v>
      </c>
      <c r="BN97" s="3">
        <v>52.467541387122964</v>
      </c>
      <c r="BO97" s="3">
        <v>57.273628953025764</v>
      </c>
      <c r="BP97" s="3">
        <v>46.047596015421412</v>
      </c>
      <c r="BQ97" s="3">
        <v>57.651741414602917</v>
      </c>
      <c r="BR97" s="3">
        <v>54.925532906304603</v>
      </c>
      <c r="BS97" s="3">
        <v>58.720954879069481</v>
      </c>
      <c r="BT97" s="3">
        <v>52.978089184037408</v>
      </c>
      <c r="BU97" s="3">
        <v>60.825856283252037</v>
      </c>
      <c r="BV97" s="3">
        <v>54.865428850515336</v>
      </c>
      <c r="BW97" s="3">
        <v>56.986932588894192</v>
      </c>
      <c r="BX97" s="3">
        <v>63.558147763918207</v>
      </c>
      <c r="BY97" s="3">
        <v>55.845137665482781</v>
      </c>
      <c r="BZ97" s="3">
        <v>57.287503598365035</v>
      </c>
      <c r="CA97" s="3">
        <v>57.818170399278507</v>
      </c>
      <c r="CB97" s="3">
        <v>37.207158754004944</v>
      </c>
      <c r="CC97" s="3">
        <v>55.848243603157904</v>
      </c>
      <c r="CD97" s="3">
        <v>57.417533328811501</v>
      </c>
      <c r="CE97" s="3">
        <v>61.966595905488006</v>
      </c>
      <c r="CF97" s="3">
        <v>45.47194806488649</v>
      </c>
      <c r="CG97" s="3">
        <v>57.078449779480785</v>
      </c>
      <c r="CH97" s="3">
        <v>50.953452570565744</v>
      </c>
      <c r="CI97" s="3">
        <v>49.62426602596981</v>
      </c>
      <c r="CJ97" s="3">
        <v>60.647662088404289</v>
      </c>
      <c r="CK97" s="3">
        <v>56.227021184780632</v>
      </c>
      <c r="CL97" s="3">
        <v>54.287732090546371</v>
      </c>
      <c r="CM97" s="3">
        <v>61.706295297360498</v>
      </c>
      <c r="CN97" s="3">
        <v>53.402118726753606</v>
      </c>
      <c r="CO97" s="3">
        <v>49.108253097763445</v>
      </c>
      <c r="CP97" s="3">
        <v>51.7728733073439</v>
      </c>
      <c r="CQ97" s="3">
        <v>51.088882302903315</v>
      </c>
      <c r="CR97" s="3">
        <v>53.589590788746015</v>
      </c>
      <c r="CS97" s="3">
        <v>56.070670645103618</v>
      </c>
      <c r="CT97" s="3">
        <v>49.476363389093351</v>
      </c>
      <c r="CU97" s="3">
        <v>59.829871509976492</v>
      </c>
      <c r="CV97" s="3">
        <v>56.082317900919399</v>
      </c>
      <c r="CW97" s="3">
        <v>50.87059147424899</v>
      </c>
      <c r="CZ97" s="3">
        <f t="shared" si="2"/>
        <v>55.184220333809641</v>
      </c>
    </row>
    <row r="98" spans="1:104" x14ac:dyDescent="0.25">
      <c r="A98" s="6">
        <f t="shared" si="3"/>
        <v>40637.999999999767</v>
      </c>
      <c r="B98" s="2">
        <v>48.03</v>
      </c>
      <c r="C98" s="3">
        <v>49.353789074703329</v>
      </c>
      <c r="D98" s="3">
        <v>42.657890725755806</v>
      </c>
      <c r="E98" s="3">
        <v>44.818466760366931</v>
      </c>
      <c r="F98" s="3">
        <v>50.1046931905638</v>
      </c>
      <c r="G98" s="3">
        <v>45.05352291302475</v>
      </c>
      <c r="H98" s="3">
        <v>53.520646891063251</v>
      </c>
      <c r="I98" s="3">
        <v>47.645720343107307</v>
      </c>
      <c r="J98" s="3">
        <v>46.504142802391115</v>
      </c>
      <c r="K98" s="3">
        <v>51.619671315461304</v>
      </c>
      <c r="L98" s="3">
        <v>47.211365242832578</v>
      </c>
      <c r="M98" s="3">
        <v>51.272449621306002</v>
      </c>
      <c r="N98" s="3">
        <v>47.789768880916817</v>
      </c>
      <c r="O98" s="3">
        <v>53.846725318067712</v>
      </c>
      <c r="P98" s="3">
        <v>45.038053770821314</v>
      </c>
      <c r="Q98" s="3">
        <v>50.954925404054315</v>
      </c>
      <c r="R98" s="3">
        <v>46.856101981614231</v>
      </c>
      <c r="S98" s="3">
        <v>51.253325111780711</v>
      </c>
      <c r="T98" s="3">
        <v>53.032328216658939</v>
      </c>
      <c r="U98" s="3">
        <v>48.258084853523265</v>
      </c>
      <c r="V98" s="3">
        <v>46.061546465379031</v>
      </c>
      <c r="W98" s="3">
        <v>53.181064180711196</v>
      </c>
      <c r="X98" s="3">
        <v>50.379831351431861</v>
      </c>
      <c r="Y98" s="3">
        <v>42.232583845115222</v>
      </c>
      <c r="Z98" s="3">
        <v>50.806694413803193</v>
      </c>
      <c r="AA98" s="3">
        <v>48.67277338140552</v>
      </c>
      <c r="AB98" s="3">
        <v>50.007175980347363</v>
      </c>
      <c r="AC98" s="3">
        <v>45.183298603175395</v>
      </c>
      <c r="AD98" s="3">
        <v>38.253020208756787</v>
      </c>
      <c r="AE98" s="3">
        <v>47.886566110860237</v>
      </c>
      <c r="AF98" s="3">
        <v>56.367843691540365</v>
      </c>
      <c r="AG98" s="3">
        <v>47.183970755883031</v>
      </c>
      <c r="AH98" s="3">
        <v>49.127571218756984</v>
      </c>
      <c r="AI98" s="3">
        <v>51.052964954219121</v>
      </c>
      <c r="AJ98" s="3">
        <v>45.756999852003084</v>
      </c>
      <c r="AK98" s="3">
        <v>48.888770544487386</v>
      </c>
      <c r="AL98" s="3">
        <v>49.024326195189659</v>
      </c>
      <c r="AM98" s="3">
        <v>43.494423492095784</v>
      </c>
      <c r="AN98" s="3">
        <v>43.948520623762292</v>
      </c>
      <c r="AO98" s="3">
        <v>45.323202725752765</v>
      </c>
      <c r="AP98" s="3">
        <v>47.67466444492571</v>
      </c>
      <c r="AQ98" s="3">
        <v>44.501558089787586</v>
      </c>
      <c r="AR98" s="3">
        <v>42.154669803757002</v>
      </c>
      <c r="AS98" s="3">
        <v>42.361265897619027</v>
      </c>
      <c r="AT98" s="3">
        <v>48.704103831559031</v>
      </c>
      <c r="AU98" s="3">
        <v>45.378472412849</v>
      </c>
      <c r="AV98" s="3">
        <v>48.538334987189764</v>
      </c>
      <c r="AW98" s="3">
        <v>59.620713928375878</v>
      </c>
      <c r="AX98" s="3">
        <v>45.133891599521831</v>
      </c>
      <c r="AY98" s="3">
        <v>42.05078358243513</v>
      </c>
      <c r="AZ98" s="3">
        <v>52.130990935439172</v>
      </c>
      <c r="BA98" s="3">
        <v>49.569185747181855</v>
      </c>
      <c r="BB98" s="3">
        <v>49.8523934542402</v>
      </c>
      <c r="BC98" s="3">
        <v>49.672494273680357</v>
      </c>
      <c r="BD98" s="3">
        <v>55.360286133834322</v>
      </c>
      <c r="BE98" s="3">
        <v>51.289320952844832</v>
      </c>
      <c r="BF98" s="3">
        <v>57.784946384589233</v>
      </c>
      <c r="BG98" s="3">
        <v>49.965034635424068</v>
      </c>
      <c r="BH98" s="3">
        <v>47.709320216435636</v>
      </c>
      <c r="BI98" s="3">
        <v>52.961661355782809</v>
      </c>
      <c r="BJ98" s="3">
        <v>43.323551937048187</v>
      </c>
      <c r="BK98" s="3">
        <v>48.519385774702585</v>
      </c>
      <c r="BL98" s="3">
        <v>41.044111633834987</v>
      </c>
      <c r="BM98" s="3">
        <v>48.887691311540571</v>
      </c>
      <c r="BN98" s="3">
        <v>46.794755568053958</v>
      </c>
      <c r="BO98" s="3">
        <v>42.881983140686309</v>
      </c>
      <c r="BP98" s="3">
        <v>47.218638284860752</v>
      </c>
      <c r="BQ98" s="3">
        <v>42.409272223817979</v>
      </c>
      <c r="BR98" s="3">
        <v>54.75119731605065</v>
      </c>
      <c r="BS98" s="3">
        <v>58.496998807136073</v>
      </c>
      <c r="BT98" s="3">
        <v>55.877192352853456</v>
      </c>
      <c r="BU98" s="3">
        <v>56.894822552635446</v>
      </c>
      <c r="BV98" s="3">
        <v>49.339354817859657</v>
      </c>
      <c r="BW98" s="3">
        <v>44.201929225596331</v>
      </c>
      <c r="BX98" s="3">
        <v>42.057675422402781</v>
      </c>
      <c r="BY98" s="3">
        <v>52.801608951609211</v>
      </c>
      <c r="BZ98" s="3">
        <v>40.901844909922438</v>
      </c>
      <c r="CA98" s="3">
        <v>49.004988774035638</v>
      </c>
      <c r="CB98" s="3">
        <v>45.59987531240246</v>
      </c>
      <c r="CC98" s="3">
        <v>37.678692077197724</v>
      </c>
      <c r="CD98" s="3">
        <v>60.085397683938019</v>
      </c>
      <c r="CE98" s="3">
        <v>48.852432006181175</v>
      </c>
      <c r="CF98" s="3">
        <v>41.854473954042312</v>
      </c>
      <c r="CG98" s="3">
        <v>41.825807894380539</v>
      </c>
      <c r="CH98" s="3">
        <v>51.242364004340047</v>
      </c>
      <c r="CI98" s="3">
        <v>38.229063717891769</v>
      </c>
      <c r="CJ98" s="3">
        <v>52.135446782709884</v>
      </c>
      <c r="CK98" s="3">
        <v>43.932087459649182</v>
      </c>
      <c r="CL98" s="3">
        <v>49.283316256102893</v>
      </c>
      <c r="CM98" s="3">
        <v>46.519488157544302</v>
      </c>
      <c r="CN98" s="3">
        <v>47.774500036891538</v>
      </c>
      <c r="CO98" s="3">
        <v>53.94238609315083</v>
      </c>
      <c r="CP98" s="3">
        <v>43.597807238235717</v>
      </c>
      <c r="CQ98" s="3">
        <v>50.811502846810363</v>
      </c>
      <c r="CR98" s="3">
        <v>48.168550460523718</v>
      </c>
      <c r="CS98" s="3">
        <v>51.020524594684751</v>
      </c>
      <c r="CT98" s="3">
        <v>52.872054049074336</v>
      </c>
      <c r="CU98" s="3">
        <v>46.706204808602223</v>
      </c>
      <c r="CV98" s="3">
        <v>53.624455483350452</v>
      </c>
      <c r="CW98" s="3">
        <v>49.797968177021154</v>
      </c>
      <c r="CZ98" s="3">
        <f t="shared" si="2"/>
        <v>48.310303157795346</v>
      </c>
    </row>
    <row r="99" spans="1:104" x14ac:dyDescent="0.25">
      <c r="A99" s="6">
        <f t="shared" si="3"/>
        <v>40638.041666666431</v>
      </c>
      <c r="B99" s="2">
        <v>46.37</v>
      </c>
      <c r="C99" s="3">
        <v>36.471068645249424</v>
      </c>
      <c r="D99" s="3">
        <v>49.253159528834509</v>
      </c>
      <c r="E99" s="3">
        <v>41.06930655498148</v>
      </c>
      <c r="F99" s="3">
        <v>45.309462509817948</v>
      </c>
      <c r="G99" s="3">
        <v>52.059146502008922</v>
      </c>
      <c r="H99" s="3">
        <v>49.634335371416022</v>
      </c>
      <c r="I99" s="3">
        <v>47.175448143450851</v>
      </c>
      <c r="J99" s="3">
        <v>50.651325151543219</v>
      </c>
      <c r="K99" s="3">
        <v>43.035335159445658</v>
      </c>
      <c r="L99" s="3">
        <v>41.157617240877187</v>
      </c>
      <c r="M99" s="3">
        <v>42.687366202798621</v>
      </c>
      <c r="N99" s="3">
        <v>48.243302364902668</v>
      </c>
      <c r="O99" s="3">
        <v>49.144669221784028</v>
      </c>
      <c r="P99" s="3">
        <v>49.320703432934451</v>
      </c>
      <c r="Q99" s="3">
        <v>51.095936124451832</v>
      </c>
      <c r="R99" s="3">
        <v>49.121196990596154</v>
      </c>
      <c r="S99" s="3">
        <v>45.616221036654593</v>
      </c>
      <c r="T99" s="3">
        <v>46.615491572494818</v>
      </c>
      <c r="U99" s="3">
        <v>46.095536277343903</v>
      </c>
      <c r="V99" s="3">
        <v>41.39574984647922</v>
      </c>
      <c r="W99" s="3">
        <v>46.389049914180653</v>
      </c>
      <c r="X99" s="3">
        <v>47.909157514736393</v>
      </c>
      <c r="Y99" s="3">
        <v>39.944764938206262</v>
      </c>
      <c r="Z99" s="3">
        <v>53.827695020525738</v>
      </c>
      <c r="AA99" s="3">
        <v>54.723637903689443</v>
      </c>
      <c r="AB99" s="3">
        <v>48.458065003904643</v>
      </c>
      <c r="AC99" s="3">
        <v>49.475423844434168</v>
      </c>
      <c r="AD99" s="3">
        <v>46.830816640993824</v>
      </c>
      <c r="AE99" s="3">
        <v>45.39983252691173</v>
      </c>
      <c r="AF99" s="3">
        <v>48.255005241753501</v>
      </c>
      <c r="AG99" s="3">
        <v>39.696095103963991</v>
      </c>
      <c r="AH99" s="3">
        <v>46.358581299507463</v>
      </c>
      <c r="AI99" s="3">
        <v>49.695303405680171</v>
      </c>
      <c r="AJ99" s="3">
        <v>49.165489551662297</v>
      </c>
      <c r="AK99" s="3">
        <v>47.454621638005172</v>
      </c>
      <c r="AL99" s="3">
        <v>53.468355257746303</v>
      </c>
      <c r="AM99" s="3">
        <v>45.530935498215506</v>
      </c>
      <c r="AN99" s="3">
        <v>46.866616347539171</v>
      </c>
      <c r="AO99" s="3">
        <v>59.147091386404767</v>
      </c>
      <c r="AP99" s="3">
        <v>40.116702552229718</v>
      </c>
      <c r="AQ99" s="3">
        <v>47.625170552985395</v>
      </c>
      <c r="AR99" s="3">
        <v>42.747352100897622</v>
      </c>
      <c r="AS99" s="3">
        <v>44.883181344743953</v>
      </c>
      <c r="AT99" s="3">
        <v>42.561944233774383</v>
      </c>
      <c r="AU99" s="3">
        <v>45.312362956868874</v>
      </c>
      <c r="AV99" s="3">
        <v>43.529233830804017</v>
      </c>
      <c r="AW99" s="3">
        <v>38.316741932607293</v>
      </c>
      <c r="AX99" s="3">
        <v>48.133052731068041</v>
      </c>
      <c r="AY99" s="3">
        <v>48.395289210162986</v>
      </c>
      <c r="AZ99" s="3">
        <v>45.191395051925433</v>
      </c>
      <c r="BA99" s="3">
        <v>48.767813736569423</v>
      </c>
      <c r="BB99" s="3">
        <v>50.225535890522046</v>
      </c>
      <c r="BC99" s="3">
        <v>42.942617305572007</v>
      </c>
      <c r="BD99" s="3">
        <v>50.176550592371683</v>
      </c>
      <c r="BE99" s="3">
        <v>44.214811885640444</v>
      </c>
      <c r="BF99" s="3">
        <v>40.00841788067418</v>
      </c>
      <c r="BG99" s="3">
        <v>40.881281683348028</v>
      </c>
      <c r="BH99" s="3">
        <v>56.344452079039478</v>
      </c>
      <c r="BI99" s="3">
        <v>47.91623443814904</v>
      </c>
      <c r="BJ99" s="3">
        <v>41.790013134303877</v>
      </c>
      <c r="BK99" s="3">
        <v>39.557946914943003</v>
      </c>
      <c r="BL99" s="3">
        <v>54.318736584102602</v>
      </c>
      <c r="BM99" s="3">
        <v>39.916230695967485</v>
      </c>
      <c r="BN99" s="3">
        <v>44.280445122768477</v>
      </c>
      <c r="BO99" s="3">
        <v>50.501846079780762</v>
      </c>
      <c r="BP99" s="3">
        <v>36.71287405692496</v>
      </c>
      <c r="BQ99" s="3">
        <v>42.020170747358037</v>
      </c>
      <c r="BR99" s="3">
        <v>46.986039745307515</v>
      </c>
      <c r="BS99" s="3">
        <v>52.909497901762734</v>
      </c>
      <c r="BT99" s="3">
        <v>51.254655858857305</v>
      </c>
      <c r="BU99" s="3">
        <v>43.286002035931872</v>
      </c>
      <c r="BV99" s="3">
        <v>45.059433864294753</v>
      </c>
      <c r="BW99" s="3">
        <v>44.845004449633706</v>
      </c>
      <c r="BX99" s="3">
        <v>52.720734791852784</v>
      </c>
      <c r="BY99" s="3">
        <v>49.950603828075742</v>
      </c>
      <c r="BZ99" s="3">
        <v>54.178334394956458</v>
      </c>
      <c r="CA99" s="3">
        <v>42.168338759850307</v>
      </c>
      <c r="CB99" s="3">
        <v>49.513188360576819</v>
      </c>
      <c r="CC99" s="3">
        <v>49.475590676980779</v>
      </c>
      <c r="CD99" s="3">
        <v>40.470271731259885</v>
      </c>
      <c r="CE99" s="3">
        <v>41.541777052830547</v>
      </c>
      <c r="CF99" s="3">
        <v>37.347523345451293</v>
      </c>
      <c r="CG99" s="3">
        <v>46.3676209681066</v>
      </c>
      <c r="CH99" s="3">
        <v>37.297651076730695</v>
      </c>
      <c r="CI99" s="3">
        <v>48.487714971219766</v>
      </c>
      <c r="CJ99" s="3">
        <v>44.756171487978321</v>
      </c>
      <c r="CK99" s="3">
        <v>51.61828508485803</v>
      </c>
      <c r="CL99" s="3">
        <v>55.955128495108859</v>
      </c>
      <c r="CM99" s="3">
        <v>54.513785067313307</v>
      </c>
      <c r="CN99" s="3">
        <v>55.303760911730514</v>
      </c>
      <c r="CO99" s="3">
        <v>53.886033411211891</v>
      </c>
      <c r="CP99" s="3">
        <v>39.671798188838792</v>
      </c>
      <c r="CQ99" s="3">
        <v>39.219714808161839</v>
      </c>
      <c r="CR99" s="3">
        <v>45.605741582645997</v>
      </c>
      <c r="CS99" s="3">
        <v>46.206459892846695</v>
      </c>
      <c r="CT99" s="3">
        <v>45.43739547245427</v>
      </c>
      <c r="CU99" s="3">
        <v>50.193728303717997</v>
      </c>
      <c r="CV99" s="3">
        <v>55.119048997868497</v>
      </c>
      <c r="CW99" s="3">
        <v>40.879539392495538</v>
      </c>
      <c r="CZ99" s="3">
        <f t="shared" si="2"/>
        <v>46.597338961531406</v>
      </c>
    </row>
    <row r="100" spans="1:104" x14ac:dyDescent="0.25">
      <c r="A100" s="6">
        <f t="shared" si="3"/>
        <v>40638.083333333096</v>
      </c>
      <c r="B100" s="2">
        <v>45.27</v>
      </c>
      <c r="C100" s="3">
        <v>43.124344607920484</v>
      </c>
      <c r="D100" s="3">
        <v>44.257726632665126</v>
      </c>
      <c r="E100" s="3">
        <v>41.624804779049029</v>
      </c>
      <c r="F100" s="3">
        <v>41.155314671171567</v>
      </c>
      <c r="G100" s="3">
        <v>47.416319107878884</v>
      </c>
      <c r="H100" s="3">
        <v>44.535094494597168</v>
      </c>
      <c r="I100" s="3">
        <v>46.213179499109948</v>
      </c>
      <c r="J100" s="3">
        <v>42.074464306648892</v>
      </c>
      <c r="K100" s="3">
        <v>44.397149247896046</v>
      </c>
      <c r="L100" s="3">
        <v>40.494581818942002</v>
      </c>
      <c r="M100" s="3">
        <v>48.4418588991999</v>
      </c>
      <c r="N100" s="3">
        <v>49.377321767378803</v>
      </c>
      <c r="O100" s="3">
        <v>40.707361291927775</v>
      </c>
      <c r="P100" s="3">
        <v>43.957616484706932</v>
      </c>
      <c r="Q100" s="3">
        <v>42.730772105872113</v>
      </c>
      <c r="R100" s="3">
        <v>46.207572180617532</v>
      </c>
      <c r="S100" s="3">
        <v>52.841007093847843</v>
      </c>
      <c r="T100" s="3">
        <v>43.280387497676521</v>
      </c>
      <c r="U100" s="3">
        <v>34.569929362714916</v>
      </c>
      <c r="V100" s="3">
        <v>43.085567599924772</v>
      </c>
      <c r="W100" s="3">
        <v>48.110034907367726</v>
      </c>
      <c r="X100" s="3">
        <v>50.150196122484353</v>
      </c>
      <c r="Y100" s="3">
        <v>45.672598824026799</v>
      </c>
      <c r="Z100" s="3">
        <v>45.074097045335861</v>
      </c>
      <c r="AA100" s="3">
        <v>41.561307073078687</v>
      </c>
      <c r="AB100" s="3">
        <v>50.786673061552939</v>
      </c>
      <c r="AC100" s="3">
        <v>49.689311479669442</v>
      </c>
      <c r="AD100" s="3">
        <v>44.536630725501603</v>
      </c>
      <c r="AE100" s="3">
        <v>41.052444812360079</v>
      </c>
      <c r="AF100" s="3">
        <v>45.734261244303354</v>
      </c>
      <c r="AG100" s="3">
        <v>42.659842808974737</v>
      </c>
      <c r="AH100" s="3">
        <v>36.756531390629398</v>
      </c>
      <c r="AI100" s="3">
        <v>46.945954042828305</v>
      </c>
      <c r="AJ100" s="3">
        <v>39.885763367784463</v>
      </c>
      <c r="AK100" s="3">
        <v>46.390943178522825</v>
      </c>
      <c r="AL100" s="3">
        <v>42.949972379019712</v>
      </c>
      <c r="AM100" s="3">
        <v>49.845634400708299</v>
      </c>
      <c r="AN100" s="3">
        <v>43.175628111510711</v>
      </c>
      <c r="AO100" s="3">
        <v>42.470515201471883</v>
      </c>
      <c r="AP100" s="3">
        <v>48.431938225623334</v>
      </c>
      <c r="AQ100" s="3">
        <v>40.367514230984384</v>
      </c>
      <c r="AR100" s="3">
        <v>40.113807628700116</v>
      </c>
      <c r="AS100" s="3">
        <v>54.861340144120263</v>
      </c>
      <c r="AT100" s="3">
        <v>43.303094042407572</v>
      </c>
      <c r="AU100" s="3">
        <v>47.773885648326925</v>
      </c>
      <c r="AV100" s="3">
        <v>43.742201797215664</v>
      </c>
      <c r="AW100" s="3">
        <v>36.990828042685948</v>
      </c>
      <c r="AX100" s="3">
        <v>40.685411260241032</v>
      </c>
      <c r="AY100" s="3">
        <v>41.834086252666573</v>
      </c>
      <c r="AZ100" s="3">
        <v>41.174135469509167</v>
      </c>
      <c r="BA100" s="3">
        <v>44.166436863419307</v>
      </c>
      <c r="BB100" s="3">
        <v>50.744391291130064</v>
      </c>
      <c r="BC100" s="3">
        <v>45.025374427762671</v>
      </c>
      <c r="BD100" s="3">
        <v>51.527415217652724</v>
      </c>
      <c r="BE100" s="3">
        <v>46.0076665633106</v>
      </c>
      <c r="BF100" s="3">
        <v>40.246049459083032</v>
      </c>
      <c r="BG100" s="3">
        <v>43.442049223090486</v>
      </c>
      <c r="BH100" s="3">
        <v>44.61439623060393</v>
      </c>
      <c r="BI100" s="3">
        <v>41.133824595103668</v>
      </c>
      <c r="BJ100" s="3">
        <v>42.164815633080757</v>
      </c>
      <c r="BK100" s="3">
        <v>36.35306175058021</v>
      </c>
      <c r="BL100" s="3">
        <v>55.134653639216552</v>
      </c>
      <c r="BM100" s="3">
        <v>44.672136016252267</v>
      </c>
      <c r="BN100" s="3">
        <v>41.355597445863609</v>
      </c>
      <c r="BO100" s="3">
        <v>43.349029508702067</v>
      </c>
      <c r="BP100" s="3">
        <v>51.018754909952648</v>
      </c>
      <c r="BQ100" s="3">
        <v>49.080127256542411</v>
      </c>
      <c r="BR100" s="3">
        <v>44.978946708633615</v>
      </c>
      <c r="BS100" s="3">
        <v>51.540939749275964</v>
      </c>
      <c r="BT100" s="3">
        <v>41.781788852559558</v>
      </c>
      <c r="BU100" s="3">
        <v>44.991936739125187</v>
      </c>
      <c r="BV100" s="3">
        <v>44.077097242281589</v>
      </c>
      <c r="BW100" s="3">
        <v>43.263198357655583</v>
      </c>
      <c r="BX100" s="3">
        <v>52.075328920043162</v>
      </c>
      <c r="BY100" s="3">
        <v>47.374443737703665</v>
      </c>
      <c r="BZ100" s="3">
        <v>41.884903349910282</v>
      </c>
      <c r="CA100" s="3">
        <v>39.832843002289067</v>
      </c>
      <c r="CB100" s="3">
        <v>43.424832287957813</v>
      </c>
      <c r="CC100" s="3">
        <v>44.722191265159054</v>
      </c>
      <c r="CD100" s="3">
        <v>48.285318627556038</v>
      </c>
      <c r="CE100" s="3">
        <v>40.827056373834587</v>
      </c>
      <c r="CF100" s="3">
        <v>41.466216379313053</v>
      </c>
      <c r="CG100" s="3">
        <v>50.146130346150372</v>
      </c>
      <c r="CH100" s="3">
        <v>44.737551769707665</v>
      </c>
      <c r="CI100" s="3">
        <v>47.594116504901045</v>
      </c>
      <c r="CJ100" s="3">
        <v>44.247117587962983</v>
      </c>
      <c r="CK100" s="3">
        <v>46.200438784801882</v>
      </c>
      <c r="CL100" s="3">
        <v>46.994798798914289</v>
      </c>
      <c r="CM100" s="3">
        <v>45.446490889544812</v>
      </c>
      <c r="CN100" s="3">
        <v>48.497556935130469</v>
      </c>
      <c r="CO100" s="3">
        <v>39.819351429551183</v>
      </c>
      <c r="CP100" s="3">
        <v>51.327993229493075</v>
      </c>
      <c r="CQ100" s="3">
        <v>43.099648625720633</v>
      </c>
      <c r="CR100" s="3">
        <v>47.835253224946925</v>
      </c>
      <c r="CS100" s="3">
        <v>40.455669834358488</v>
      </c>
      <c r="CT100" s="3">
        <v>44.478948712477127</v>
      </c>
      <c r="CU100" s="3">
        <v>39.491278083136109</v>
      </c>
      <c r="CV100" s="3">
        <v>42.183488494791156</v>
      </c>
      <c r="CW100" s="3">
        <v>44.704614463573584</v>
      </c>
      <c r="CZ100" s="3">
        <f t="shared" si="2"/>
        <v>44.663122257091672</v>
      </c>
    </row>
    <row r="101" spans="1:104" x14ac:dyDescent="0.25">
      <c r="A101" s="6">
        <f t="shared" si="3"/>
        <v>40638.12499999976</v>
      </c>
      <c r="B101" s="2">
        <v>43.04</v>
      </c>
      <c r="C101" s="3">
        <v>49.056128655630353</v>
      </c>
      <c r="D101" s="3">
        <v>43.597677134642645</v>
      </c>
      <c r="E101" s="3">
        <v>39.49584302619791</v>
      </c>
      <c r="F101" s="3">
        <v>40.297123586571296</v>
      </c>
      <c r="G101" s="3">
        <v>41.018223461759838</v>
      </c>
      <c r="H101" s="3">
        <v>35.6527746926158</v>
      </c>
      <c r="I101" s="3">
        <v>40.517227007285115</v>
      </c>
      <c r="J101" s="3">
        <v>41.938399541149231</v>
      </c>
      <c r="K101" s="3">
        <v>43.945161858214092</v>
      </c>
      <c r="L101" s="3">
        <v>43.24870583337713</v>
      </c>
      <c r="M101" s="3">
        <v>39.134537230909018</v>
      </c>
      <c r="N101" s="3">
        <v>43.324322906103113</v>
      </c>
      <c r="O101" s="3">
        <v>47.781725209818724</v>
      </c>
      <c r="P101" s="3">
        <v>39.323002696601137</v>
      </c>
      <c r="Q101" s="3">
        <v>42.924527360506438</v>
      </c>
      <c r="R101" s="3">
        <v>41.812991952418223</v>
      </c>
      <c r="S101" s="3">
        <v>47.036158787200826</v>
      </c>
      <c r="T101" s="3">
        <v>41.129491119168428</v>
      </c>
      <c r="U101" s="3">
        <v>37.768161666340617</v>
      </c>
      <c r="V101" s="3">
        <v>32.907723871708484</v>
      </c>
      <c r="W101" s="3">
        <v>36.772330159262786</v>
      </c>
      <c r="X101" s="3">
        <v>46.795239736926369</v>
      </c>
      <c r="Y101" s="3">
        <v>40.379782909572135</v>
      </c>
      <c r="Z101" s="3">
        <v>43.671864765778047</v>
      </c>
      <c r="AA101" s="3">
        <v>45.181133513906659</v>
      </c>
      <c r="AB101" s="3">
        <v>38.196630642870453</v>
      </c>
      <c r="AC101" s="3">
        <v>50.573776044528351</v>
      </c>
      <c r="AD101" s="3">
        <v>44.865354044166573</v>
      </c>
      <c r="AE101" s="3">
        <v>45.297485190857699</v>
      </c>
      <c r="AF101" s="3">
        <v>38.714712158541417</v>
      </c>
      <c r="AG101" s="3">
        <v>42.877129836751038</v>
      </c>
      <c r="AH101" s="3">
        <v>45.340632343705138</v>
      </c>
      <c r="AI101" s="3">
        <v>39.730189551773421</v>
      </c>
      <c r="AJ101" s="3">
        <v>44.087247825423084</v>
      </c>
      <c r="AK101" s="3">
        <v>41.639844598249617</v>
      </c>
      <c r="AL101" s="3">
        <v>41.067352284021865</v>
      </c>
      <c r="AM101" s="3">
        <v>33.146836526420458</v>
      </c>
      <c r="AN101" s="3">
        <v>41.992868270011385</v>
      </c>
      <c r="AO101" s="3">
        <v>44.105962722194178</v>
      </c>
      <c r="AP101" s="3">
        <v>39.77093207892807</v>
      </c>
      <c r="AQ101" s="3">
        <v>42.473132712448241</v>
      </c>
      <c r="AR101" s="3">
        <v>40.311408880086098</v>
      </c>
      <c r="AS101" s="3">
        <v>42.919732812214868</v>
      </c>
      <c r="AT101" s="3">
        <v>42.520317256783386</v>
      </c>
      <c r="AU101" s="3">
        <v>42.464075092933854</v>
      </c>
      <c r="AV101" s="3">
        <v>46.809502983086581</v>
      </c>
      <c r="AW101" s="3">
        <v>42.43681091686139</v>
      </c>
      <c r="AX101" s="3">
        <v>41.524960537864636</v>
      </c>
      <c r="AY101" s="3">
        <v>43.339607752370156</v>
      </c>
      <c r="AZ101" s="3">
        <v>43.486459905452492</v>
      </c>
      <c r="BA101" s="3">
        <v>45.384167467545602</v>
      </c>
      <c r="BB101" s="3">
        <v>51.261875490970958</v>
      </c>
      <c r="BC101" s="3">
        <v>43.755573733560546</v>
      </c>
      <c r="BD101" s="3">
        <v>53.733523474250205</v>
      </c>
      <c r="BE101" s="3">
        <v>39.530460045747319</v>
      </c>
      <c r="BF101" s="3">
        <v>32.526120610068645</v>
      </c>
      <c r="BG101" s="3">
        <v>39.56097327567862</v>
      </c>
      <c r="BH101" s="3">
        <v>54.836058493784741</v>
      </c>
      <c r="BI101" s="3">
        <v>35.90894714762338</v>
      </c>
      <c r="BJ101" s="3">
        <v>48.776149245994652</v>
      </c>
      <c r="BK101" s="3">
        <v>45.841033364863954</v>
      </c>
      <c r="BL101" s="3">
        <v>50.721972165093604</v>
      </c>
      <c r="BM101" s="3">
        <v>45.139832664723357</v>
      </c>
      <c r="BN101" s="3">
        <v>41.355619954693545</v>
      </c>
      <c r="BO101" s="3">
        <v>47.054546434098945</v>
      </c>
      <c r="BP101" s="3">
        <v>49.69363049543022</v>
      </c>
      <c r="BQ101" s="3">
        <v>46.075471409344615</v>
      </c>
      <c r="BR101" s="3">
        <v>37.219318630983693</v>
      </c>
      <c r="BS101" s="3">
        <v>47.461595155123234</v>
      </c>
      <c r="BT101" s="3">
        <v>45.773086200554069</v>
      </c>
      <c r="BU101" s="3">
        <v>48.069453270855533</v>
      </c>
      <c r="BV101" s="3">
        <v>33.044658738849719</v>
      </c>
      <c r="BW101" s="3">
        <v>48.039820408066745</v>
      </c>
      <c r="BX101" s="3">
        <v>40.214440398602008</v>
      </c>
      <c r="BY101" s="3">
        <v>43.439632129588226</v>
      </c>
      <c r="BZ101" s="3">
        <v>40.561023731202972</v>
      </c>
      <c r="CA101" s="3">
        <v>41.994474472760544</v>
      </c>
      <c r="CB101" s="3">
        <v>42.61947048008193</v>
      </c>
      <c r="CC101" s="3">
        <v>44.248586780606587</v>
      </c>
      <c r="CD101" s="3">
        <v>39.902537496256805</v>
      </c>
      <c r="CE101" s="3">
        <v>42.906627712217812</v>
      </c>
      <c r="CF101" s="3">
        <v>47.162379558748803</v>
      </c>
      <c r="CG101" s="3">
        <v>43.717346002595754</v>
      </c>
      <c r="CH101" s="3">
        <v>45.94537770320931</v>
      </c>
      <c r="CI101" s="3">
        <v>41.679820185726655</v>
      </c>
      <c r="CJ101" s="3">
        <v>45.9214286425415</v>
      </c>
      <c r="CK101" s="3">
        <v>42.542717575077198</v>
      </c>
      <c r="CL101" s="3">
        <v>40.969443373743957</v>
      </c>
      <c r="CM101" s="3">
        <v>41.724813983540351</v>
      </c>
      <c r="CN101" s="3">
        <v>40.01618159862759</v>
      </c>
      <c r="CO101" s="3">
        <v>39.376579108243739</v>
      </c>
      <c r="CP101" s="3">
        <v>38.101676698591227</v>
      </c>
      <c r="CQ101" s="3">
        <v>39.599321611109993</v>
      </c>
      <c r="CR101" s="3">
        <v>42.31692729864065</v>
      </c>
      <c r="CS101" s="3">
        <v>48.103219514631448</v>
      </c>
      <c r="CT101" s="3">
        <v>41.773128589569922</v>
      </c>
      <c r="CU101" s="3">
        <v>38.417435904463701</v>
      </c>
      <c r="CV101" s="3">
        <v>40.634946448945222</v>
      </c>
      <c r="CW101" s="3">
        <v>46.812190684632775</v>
      </c>
      <c r="CZ101" s="3">
        <f t="shared" si="2"/>
        <v>42.789088372140696</v>
      </c>
    </row>
    <row r="102" spans="1:104" x14ac:dyDescent="0.25">
      <c r="A102" s="6">
        <f t="shared" si="3"/>
        <v>40638.166666666424</v>
      </c>
      <c r="B102" s="2">
        <v>45.16</v>
      </c>
      <c r="C102" s="3">
        <v>40.094134756062637</v>
      </c>
      <c r="D102" s="3">
        <v>48.518316348114347</v>
      </c>
      <c r="E102" s="3">
        <v>39.494205677135241</v>
      </c>
      <c r="F102" s="3">
        <v>46.516156243630668</v>
      </c>
      <c r="G102" s="3">
        <v>48.791335853465071</v>
      </c>
      <c r="H102" s="3">
        <v>47.872500601828015</v>
      </c>
      <c r="I102" s="3">
        <v>45.289703313073815</v>
      </c>
      <c r="J102" s="3">
        <v>40.767274099127015</v>
      </c>
      <c r="K102" s="3">
        <v>36.931174586924065</v>
      </c>
      <c r="L102" s="3">
        <v>49.107564330012963</v>
      </c>
      <c r="M102" s="3">
        <v>43.183503123582412</v>
      </c>
      <c r="N102" s="3">
        <v>45.44979995932556</v>
      </c>
      <c r="O102" s="3">
        <v>50.79021863681335</v>
      </c>
      <c r="P102" s="3">
        <v>41.579372154558286</v>
      </c>
      <c r="Q102" s="3">
        <v>49.751275556559889</v>
      </c>
      <c r="R102" s="3">
        <v>42.648094404430573</v>
      </c>
      <c r="S102" s="3">
        <v>48.762898506749572</v>
      </c>
      <c r="T102" s="3">
        <v>42.465138970517152</v>
      </c>
      <c r="U102" s="3">
        <v>42.109869586730547</v>
      </c>
      <c r="V102" s="3">
        <v>46.100247825072081</v>
      </c>
      <c r="W102" s="3">
        <v>50.047540421399013</v>
      </c>
      <c r="X102" s="3">
        <v>49.717443601635608</v>
      </c>
      <c r="Y102" s="3">
        <v>41.803245087853035</v>
      </c>
      <c r="Z102" s="3">
        <v>42.575592999935481</v>
      </c>
      <c r="AA102" s="3">
        <v>55.035521622682495</v>
      </c>
      <c r="AB102" s="3">
        <v>50.048423305277986</v>
      </c>
      <c r="AC102" s="3">
        <v>35.601891240378556</v>
      </c>
      <c r="AD102" s="3">
        <v>39.547032883399517</v>
      </c>
      <c r="AE102" s="3">
        <v>56.52648406399684</v>
      </c>
      <c r="AF102" s="3">
        <v>34.970602531887835</v>
      </c>
      <c r="AG102" s="3">
        <v>44.864817626649852</v>
      </c>
      <c r="AH102" s="3">
        <v>46.654899633339845</v>
      </c>
      <c r="AI102" s="3">
        <v>47.711691598778351</v>
      </c>
      <c r="AJ102" s="3">
        <v>36.57042950507325</v>
      </c>
      <c r="AK102" s="3">
        <v>52.213276776986078</v>
      </c>
      <c r="AL102" s="3">
        <v>49.264977709634863</v>
      </c>
      <c r="AM102" s="3">
        <v>39.903837574704184</v>
      </c>
      <c r="AN102" s="3">
        <v>40.056990214358855</v>
      </c>
      <c r="AO102" s="3">
        <v>50.905335066862882</v>
      </c>
      <c r="AP102" s="3">
        <v>48.705674159160736</v>
      </c>
      <c r="AQ102" s="3">
        <v>48.144939706674741</v>
      </c>
      <c r="AR102" s="3">
        <v>49.662783248476131</v>
      </c>
      <c r="AS102" s="3">
        <v>41.113911886481532</v>
      </c>
      <c r="AT102" s="3">
        <v>41.088432084691185</v>
      </c>
      <c r="AU102" s="3">
        <v>36.219782090836624</v>
      </c>
      <c r="AV102" s="3">
        <v>40.940970382408807</v>
      </c>
      <c r="AW102" s="3">
        <v>44.89300174517971</v>
      </c>
      <c r="AX102" s="3">
        <v>48.921330831450298</v>
      </c>
      <c r="AY102" s="3">
        <v>45.349727949530184</v>
      </c>
      <c r="AZ102" s="3">
        <v>52.787496875762855</v>
      </c>
      <c r="BA102" s="3">
        <v>44.407884250654874</v>
      </c>
      <c r="BB102" s="3">
        <v>47.663113740226535</v>
      </c>
      <c r="BC102" s="3">
        <v>49.175959767674939</v>
      </c>
      <c r="BD102" s="3">
        <v>40.897742819409871</v>
      </c>
      <c r="BE102" s="3">
        <v>44.455699535889451</v>
      </c>
      <c r="BF102" s="3">
        <v>54.767472847704326</v>
      </c>
      <c r="BG102" s="3">
        <v>45.616048540541641</v>
      </c>
      <c r="BH102" s="3">
        <v>45.303072096928886</v>
      </c>
      <c r="BI102" s="3">
        <v>44.332050044631821</v>
      </c>
      <c r="BJ102" s="3">
        <v>42.784038444131568</v>
      </c>
      <c r="BK102" s="3">
        <v>40.942325705519252</v>
      </c>
      <c r="BL102" s="3">
        <v>44.571304039479955</v>
      </c>
      <c r="BM102" s="3">
        <v>51.038744858774052</v>
      </c>
      <c r="BN102" s="3">
        <v>49.184543094726031</v>
      </c>
      <c r="BO102" s="3">
        <v>37.224077386148366</v>
      </c>
      <c r="BP102" s="3">
        <v>43.337704499364143</v>
      </c>
      <c r="BQ102" s="3">
        <v>48.478621572848539</v>
      </c>
      <c r="BR102" s="3">
        <v>49.333406859801201</v>
      </c>
      <c r="BS102" s="3">
        <v>40.767553969470981</v>
      </c>
      <c r="BT102" s="3">
        <v>43.73225011047046</v>
      </c>
      <c r="BU102" s="3">
        <v>46.39721523157975</v>
      </c>
      <c r="BV102" s="3">
        <v>52.879361300411396</v>
      </c>
      <c r="BW102" s="3">
        <v>53.717465279376988</v>
      </c>
      <c r="BX102" s="3">
        <v>52.007370735686649</v>
      </c>
      <c r="BY102" s="3">
        <v>48.90115477662232</v>
      </c>
      <c r="BZ102" s="3">
        <v>41.106190851182099</v>
      </c>
      <c r="CA102" s="3">
        <v>45.167113895869008</v>
      </c>
      <c r="CB102" s="3">
        <v>50.003940034593008</v>
      </c>
      <c r="CC102" s="3">
        <v>44.25223340447851</v>
      </c>
      <c r="CD102" s="3">
        <v>45.345915211106472</v>
      </c>
      <c r="CE102" s="3">
        <v>50.225020049607814</v>
      </c>
      <c r="CF102" s="3">
        <v>37.421786871428452</v>
      </c>
      <c r="CG102" s="3">
        <v>49.735187159217659</v>
      </c>
      <c r="CH102" s="3">
        <v>41.403549913054988</v>
      </c>
      <c r="CI102" s="3">
        <v>47.297345362931999</v>
      </c>
      <c r="CJ102" s="3">
        <v>41.623914246339794</v>
      </c>
      <c r="CK102" s="3">
        <v>46.410864551329475</v>
      </c>
      <c r="CL102" s="3">
        <v>40.13306766090178</v>
      </c>
      <c r="CM102" s="3">
        <v>42.803825866201514</v>
      </c>
      <c r="CN102" s="3">
        <v>51.733862345860302</v>
      </c>
      <c r="CO102" s="3">
        <v>45.460568940798396</v>
      </c>
      <c r="CP102" s="3">
        <v>48.005580162443216</v>
      </c>
      <c r="CQ102" s="3">
        <v>46.048772806584019</v>
      </c>
      <c r="CR102" s="3">
        <v>45.270387090947573</v>
      </c>
      <c r="CS102" s="3">
        <v>42.68466310801621</v>
      </c>
      <c r="CT102" s="3">
        <v>52.130264631936832</v>
      </c>
      <c r="CU102" s="3">
        <v>51.835093012671678</v>
      </c>
      <c r="CV102" s="3">
        <v>42.516295493487668</v>
      </c>
      <c r="CW102" s="3">
        <v>56.258229453052202</v>
      </c>
      <c r="CZ102" s="3">
        <f t="shared" si="2"/>
        <v>45.700207225913118</v>
      </c>
    </row>
    <row r="103" spans="1:104" x14ac:dyDescent="0.25">
      <c r="A103" s="6">
        <f t="shared" si="3"/>
        <v>40638.208333333088</v>
      </c>
      <c r="B103" s="2">
        <v>48.41</v>
      </c>
      <c r="C103" s="3">
        <v>39.326058946623277</v>
      </c>
      <c r="D103" s="3">
        <v>47.826791877535875</v>
      </c>
      <c r="E103" s="3">
        <v>47.594764637968495</v>
      </c>
      <c r="F103" s="3">
        <v>45.53212304053212</v>
      </c>
      <c r="G103" s="3">
        <v>45.52044621119304</v>
      </c>
      <c r="H103" s="3">
        <v>49.98068580151655</v>
      </c>
      <c r="I103" s="3">
        <v>46.76412197260511</v>
      </c>
      <c r="J103" s="3">
        <v>55.105623869018345</v>
      </c>
      <c r="K103" s="3">
        <v>50.50197626155331</v>
      </c>
      <c r="L103" s="3">
        <v>41.760278882455282</v>
      </c>
      <c r="M103" s="3">
        <v>48.630607353704058</v>
      </c>
      <c r="N103" s="3">
        <v>43.424040168828228</v>
      </c>
      <c r="O103" s="3">
        <v>51.365208113801856</v>
      </c>
      <c r="P103" s="3">
        <v>49.593127144336414</v>
      </c>
      <c r="Q103" s="3">
        <v>50.609859058671212</v>
      </c>
      <c r="R103" s="3">
        <v>50.162567622991759</v>
      </c>
      <c r="S103" s="3">
        <v>50.209408685973202</v>
      </c>
      <c r="T103" s="3">
        <v>46.228854279503047</v>
      </c>
      <c r="U103" s="3">
        <v>46.937487939771991</v>
      </c>
      <c r="V103" s="3">
        <v>43.477437202639528</v>
      </c>
      <c r="W103" s="3">
        <v>50.61914485693881</v>
      </c>
      <c r="X103" s="3">
        <v>47.298483175899413</v>
      </c>
      <c r="Y103" s="3">
        <v>43.502522979143514</v>
      </c>
      <c r="Z103" s="3">
        <v>53.160399330769415</v>
      </c>
      <c r="AA103" s="3">
        <v>43.923086864746828</v>
      </c>
      <c r="AB103" s="3">
        <v>44.650757702160988</v>
      </c>
      <c r="AC103" s="3">
        <v>57.718950808332252</v>
      </c>
      <c r="AD103" s="3">
        <v>51.19868753617137</v>
      </c>
      <c r="AE103" s="3">
        <v>53.7110753326238</v>
      </c>
      <c r="AF103" s="3">
        <v>50.454266399247693</v>
      </c>
      <c r="AG103" s="3">
        <v>49.888856050824849</v>
      </c>
      <c r="AH103" s="3">
        <v>43.855623796532917</v>
      </c>
      <c r="AI103" s="3">
        <v>48.951175154358801</v>
      </c>
      <c r="AJ103" s="3">
        <v>49.811491274165164</v>
      </c>
      <c r="AK103" s="3">
        <v>47.621148746173539</v>
      </c>
      <c r="AL103" s="3">
        <v>50.327899553841455</v>
      </c>
      <c r="AM103" s="3">
        <v>47.860237954085974</v>
      </c>
      <c r="AN103" s="3">
        <v>47.49719705460123</v>
      </c>
      <c r="AO103" s="3">
        <v>45.502666641285622</v>
      </c>
      <c r="AP103" s="3">
        <v>46.330554526484505</v>
      </c>
      <c r="AQ103" s="3">
        <v>46.875076359591191</v>
      </c>
      <c r="AR103" s="3">
        <v>51.253640043535235</v>
      </c>
      <c r="AS103" s="3">
        <v>54.101281549618527</v>
      </c>
      <c r="AT103" s="3">
        <v>41.521141308344752</v>
      </c>
      <c r="AU103" s="3">
        <v>44.744593322613255</v>
      </c>
      <c r="AV103" s="3">
        <v>49.548198729571588</v>
      </c>
      <c r="AW103" s="3">
        <v>48.816752337810719</v>
      </c>
      <c r="AX103" s="3">
        <v>55.893873513609016</v>
      </c>
      <c r="AY103" s="3">
        <v>40.717427770729607</v>
      </c>
      <c r="AZ103" s="3">
        <v>51.153229459054316</v>
      </c>
      <c r="BA103" s="3">
        <v>45.480258441449017</v>
      </c>
      <c r="BB103" s="3">
        <v>48.892897348915042</v>
      </c>
      <c r="BC103" s="3">
        <v>48.496764654472116</v>
      </c>
      <c r="BD103" s="3">
        <v>51.20327852433303</v>
      </c>
      <c r="BE103" s="3">
        <v>40.470932781128575</v>
      </c>
      <c r="BF103" s="3">
        <v>47.964876269193809</v>
      </c>
      <c r="BG103" s="3">
        <v>46.361976658437932</v>
      </c>
      <c r="BH103" s="3">
        <v>56.028930500849746</v>
      </c>
      <c r="BI103" s="3">
        <v>51.833712360301</v>
      </c>
      <c r="BJ103" s="3">
        <v>41.585007763182126</v>
      </c>
      <c r="BK103" s="3">
        <v>43.320375424789162</v>
      </c>
      <c r="BL103" s="3">
        <v>41.728262791014799</v>
      </c>
      <c r="BM103" s="3">
        <v>47.339116792382292</v>
      </c>
      <c r="BN103" s="3">
        <v>39.89881651065771</v>
      </c>
      <c r="BO103" s="3">
        <v>41.210153177090817</v>
      </c>
      <c r="BP103" s="3">
        <v>53.252849445001992</v>
      </c>
      <c r="BQ103" s="3">
        <v>50.285901673578813</v>
      </c>
      <c r="BR103" s="3">
        <v>53.632642699543261</v>
      </c>
      <c r="BS103" s="3">
        <v>53.642730872221101</v>
      </c>
      <c r="BT103" s="3">
        <v>49.670127160311381</v>
      </c>
      <c r="BU103" s="3">
        <v>45.358115613988147</v>
      </c>
      <c r="BV103" s="3">
        <v>44.30579787858521</v>
      </c>
      <c r="BW103" s="3">
        <v>46.846958918567474</v>
      </c>
      <c r="BX103" s="3">
        <v>50.068982017259813</v>
      </c>
      <c r="BY103" s="3">
        <v>54.925132532706094</v>
      </c>
      <c r="BZ103" s="3">
        <v>51.247130190645642</v>
      </c>
      <c r="CA103" s="3">
        <v>55.809353698016032</v>
      </c>
      <c r="CB103" s="3">
        <v>50.412875587710744</v>
      </c>
      <c r="CC103" s="3">
        <v>42.995224959382952</v>
      </c>
      <c r="CD103" s="3">
        <v>46.502795891728269</v>
      </c>
      <c r="CE103" s="3">
        <v>50.969675541118285</v>
      </c>
      <c r="CF103" s="3">
        <v>58.868910971573882</v>
      </c>
      <c r="CG103" s="3">
        <v>51.680812830602591</v>
      </c>
      <c r="CH103" s="3">
        <v>39.544183149079764</v>
      </c>
      <c r="CI103" s="3">
        <v>48.441407097911295</v>
      </c>
      <c r="CJ103" s="3">
        <v>55.813801966298179</v>
      </c>
      <c r="CK103" s="3">
        <v>52.65527654975299</v>
      </c>
      <c r="CL103" s="3">
        <v>46.472146022821946</v>
      </c>
      <c r="CM103" s="3">
        <v>51.768296605203673</v>
      </c>
      <c r="CN103" s="3">
        <v>44.623822732270085</v>
      </c>
      <c r="CO103" s="3">
        <v>48.090487362621545</v>
      </c>
      <c r="CP103" s="3">
        <v>51.029620478347624</v>
      </c>
      <c r="CQ103" s="3">
        <v>45.443236024627851</v>
      </c>
      <c r="CR103" s="3">
        <v>45.661120489640382</v>
      </c>
      <c r="CS103" s="3">
        <v>54.620818128635214</v>
      </c>
      <c r="CT103" s="3">
        <v>47.291136910650785</v>
      </c>
      <c r="CU103" s="3">
        <v>65.163139269157853</v>
      </c>
      <c r="CV103" s="3">
        <v>43.491633740423765</v>
      </c>
      <c r="CW103" s="3">
        <v>50.221549638788808</v>
      </c>
      <c r="CZ103" s="3">
        <f t="shared" si="2"/>
        <v>48.500939638510587</v>
      </c>
    </row>
    <row r="104" spans="1:104" x14ac:dyDescent="0.25">
      <c r="A104" s="6">
        <f t="shared" si="3"/>
        <v>40638.249999999753</v>
      </c>
      <c r="B104" s="2">
        <v>56.78</v>
      </c>
      <c r="C104" s="3">
        <v>53.750519344746692</v>
      </c>
      <c r="D104" s="3">
        <v>57.644285375870467</v>
      </c>
      <c r="E104" s="3">
        <v>54.121406434721685</v>
      </c>
      <c r="F104" s="3">
        <v>55.40494623418779</v>
      </c>
      <c r="G104" s="3">
        <v>55.536068676390038</v>
      </c>
      <c r="H104" s="3">
        <v>54.270389982239266</v>
      </c>
      <c r="I104" s="3">
        <v>62.161878852027485</v>
      </c>
      <c r="J104" s="3">
        <v>53.638794878864339</v>
      </c>
      <c r="K104" s="3">
        <v>62.427407488731482</v>
      </c>
      <c r="L104" s="3">
        <v>48.806948136912752</v>
      </c>
      <c r="M104" s="3">
        <v>53.950265298691917</v>
      </c>
      <c r="N104" s="3">
        <v>46.463789519082397</v>
      </c>
      <c r="O104" s="3">
        <v>48.288595780336983</v>
      </c>
      <c r="P104" s="3">
        <v>52.987396214532957</v>
      </c>
      <c r="Q104" s="3">
        <v>51.240063487416009</v>
      </c>
      <c r="R104" s="3">
        <v>61.794992747555064</v>
      </c>
      <c r="S104" s="3">
        <v>53.892652989283683</v>
      </c>
      <c r="T104" s="3">
        <v>62.970034460377555</v>
      </c>
      <c r="U104" s="3">
        <v>53.36563835130319</v>
      </c>
      <c r="V104" s="3">
        <v>44.834472480792229</v>
      </c>
      <c r="W104" s="3">
        <v>46.609252252671283</v>
      </c>
      <c r="X104" s="3">
        <v>52.461092870550274</v>
      </c>
      <c r="Y104" s="3">
        <v>51.75541566241958</v>
      </c>
      <c r="Z104" s="3">
        <v>62.954594684741771</v>
      </c>
      <c r="AA104" s="3">
        <v>57.469828365493193</v>
      </c>
      <c r="AB104" s="3">
        <v>57.238764887856227</v>
      </c>
      <c r="AC104" s="3">
        <v>52.016946448224161</v>
      </c>
      <c r="AD104" s="3">
        <v>56.051324625176363</v>
      </c>
      <c r="AE104" s="3">
        <v>62.959988244072058</v>
      </c>
      <c r="AF104" s="3">
        <v>54.578583456759496</v>
      </c>
      <c r="AG104" s="3">
        <v>53.480992961373502</v>
      </c>
      <c r="AH104" s="3">
        <v>55.170714335968853</v>
      </c>
      <c r="AI104" s="3">
        <v>55.434092677814029</v>
      </c>
      <c r="AJ104" s="3">
        <v>51.765591362199345</v>
      </c>
      <c r="AK104" s="3">
        <v>55.583672309702443</v>
      </c>
      <c r="AL104" s="3">
        <v>63.617755634311045</v>
      </c>
      <c r="AM104" s="3">
        <v>66.530572513814704</v>
      </c>
      <c r="AN104" s="3">
        <v>51.668036654800318</v>
      </c>
      <c r="AO104" s="3">
        <v>57.216557447869206</v>
      </c>
      <c r="AP104" s="3">
        <v>49.79143928432871</v>
      </c>
      <c r="AQ104" s="3">
        <v>48.69953654838266</v>
      </c>
      <c r="AR104" s="3">
        <v>56.552312450032602</v>
      </c>
      <c r="AS104" s="3">
        <v>54.790705575502869</v>
      </c>
      <c r="AT104" s="3">
        <v>50.248729485212742</v>
      </c>
      <c r="AU104" s="3">
        <v>52.043150856560146</v>
      </c>
      <c r="AV104" s="3">
        <v>52.545359154901668</v>
      </c>
      <c r="AW104" s="3">
        <v>53.990038309382406</v>
      </c>
      <c r="AX104" s="3">
        <v>58.725686922646545</v>
      </c>
      <c r="AY104" s="3">
        <v>62.322870009858271</v>
      </c>
      <c r="AZ104" s="3">
        <v>50.696184010878603</v>
      </c>
      <c r="BA104" s="3">
        <v>65.989410025047974</v>
      </c>
      <c r="BB104" s="3">
        <v>48.994805762529786</v>
      </c>
      <c r="BC104" s="3">
        <v>59.156461353183516</v>
      </c>
      <c r="BD104" s="3">
        <v>64.345896388904748</v>
      </c>
      <c r="BE104" s="3">
        <v>58.756499810432132</v>
      </c>
      <c r="BF104" s="3">
        <v>65.94350888063353</v>
      </c>
      <c r="BG104" s="3">
        <v>49.42556720533814</v>
      </c>
      <c r="BH104" s="3">
        <v>65.848240207384137</v>
      </c>
      <c r="BI104" s="3">
        <v>56.792897260570349</v>
      </c>
      <c r="BJ104" s="3">
        <v>56.023362574998394</v>
      </c>
      <c r="BK104" s="3">
        <v>56.394972705533654</v>
      </c>
      <c r="BL104" s="3">
        <v>64.213761441749639</v>
      </c>
      <c r="BM104" s="3">
        <v>49.523849806671841</v>
      </c>
      <c r="BN104" s="3">
        <v>46.128355613217288</v>
      </c>
      <c r="BO104" s="3">
        <v>47.344115025522697</v>
      </c>
      <c r="BP104" s="3">
        <v>59.453620814981143</v>
      </c>
      <c r="BQ104" s="3">
        <v>64.460511136008407</v>
      </c>
      <c r="BR104" s="3">
        <v>61.543070250392923</v>
      </c>
      <c r="BS104" s="3">
        <v>66.694316135026398</v>
      </c>
      <c r="BT104" s="3">
        <v>52.344525802080291</v>
      </c>
      <c r="BU104" s="3">
        <v>57.486961481140838</v>
      </c>
      <c r="BV104" s="3">
        <v>58.731416188678921</v>
      </c>
      <c r="BW104" s="3">
        <v>65.192282184440359</v>
      </c>
      <c r="BX104" s="3">
        <v>53.783096049624291</v>
      </c>
      <c r="BY104" s="3">
        <v>55.908602956639825</v>
      </c>
      <c r="BZ104" s="3">
        <v>53.615990745032747</v>
      </c>
      <c r="CA104" s="3">
        <v>55.080265273009488</v>
      </c>
      <c r="CB104" s="3">
        <v>61.94916153738491</v>
      </c>
      <c r="CC104" s="3">
        <v>58.465929591750644</v>
      </c>
      <c r="CD104" s="3">
        <v>52.402793615446754</v>
      </c>
      <c r="CE104" s="3">
        <v>61.346353173231158</v>
      </c>
      <c r="CF104" s="3">
        <v>64.214638784382075</v>
      </c>
      <c r="CG104" s="3">
        <v>56.796534389527203</v>
      </c>
      <c r="CH104" s="3">
        <v>56.597264044278106</v>
      </c>
      <c r="CI104" s="3">
        <v>68.95310954796264</v>
      </c>
      <c r="CJ104" s="3">
        <v>54.473204702096595</v>
      </c>
      <c r="CK104" s="3">
        <v>53.046113033547655</v>
      </c>
      <c r="CL104" s="3">
        <v>55.265283682377628</v>
      </c>
      <c r="CM104" s="3">
        <v>54.626651938780768</v>
      </c>
      <c r="CN104" s="3">
        <v>74.46563002374856</v>
      </c>
      <c r="CO104" s="3">
        <v>51.653103565083327</v>
      </c>
      <c r="CP104" s="3">
        <v>60.65835694369769</v>
      </c>
      <c r="CQ104" s="3">
        <v>61.019445035387648</v>
      </c>
      <c r="CR104" s="3">
        <v>47.392615471116123</v>
      </c>
      <c r="CS104" s="3">
        <v>65.283792637663581</v>
      </c>
      <c r="CT104" s="3">
        <v>53.048815505910738</v>
      </c>
      <c r="CU104" s="3">
        <v>60.784035752845512</v>
      </c>
      <c r="CV104" s="3">
        <v>53.85689036120958</v>
      </c>
      <c r="CW104" s="3">
        <v>67.990205791874416</v>
      </c>
      <c r="CZ104" s="3">
        <f t="shared" si="2"/>
        <v>56.527666289456462</v>
      </c>
    </row>
    <row r="105" spans="1:104" x14ac:dyDescent="0.25">
      <c r="A105" s="6">
        <f t="shared" si="3"/>
        <v>40638.291666666417</v>
      </c>
      <c r="B105" s="2">
        <v>63.97</v>
      </c>
      <c r="C105" s="3">
        <v>75.217557572445529</v>
      </c>
      <c r="D105" s="3">
        <v>57.974574377033008</v>
      </c>
      <c r="E105" s="3">
        <v>60.497816703343155</v>
      </c>
      <c r="F105" s="3">
        <v>63.745968509721258</v>
      </c>
      <c r="G105" s="3">
        <v>66.449348034139049</v>
      </c>
      <c r="H105" s="3">
        <v>68.319795099479165</v>
      </c>
      <c r="I105" s="3">
        <v>61.850522634926818</v>
      </c>
      <c r="J105" s="3">
        <v>60.172140005033214</v>
      </c>
      <c r="K105" s="3">
        <v>69.996537589791956</v>
      </c>
      <c r="L105" s="3">
        <v>60.765506545836971</v>
      </c>
      <c r="M105" s="3">
        <v>56.317875948699481</v>
      </c>
      <c r="N105" s="3">
        <v>59.496000940455488</v>
      </c>
      <c r="O105" s="3">
        <v>72.332553398147198</v>
      </c>
      <c r="P105" s="3">
        <v>63.516491825347352</v>
      </c>
      <c r="Q105" s="3">
        <v>58.295795136157132</v>
      </c>
      <c r="R105" s="3">
        <v>67.984718157884586</v>
      </c>
      <c r="S105" s="3">
        <v>63.424256369852841</v>
      </c>
      <c r="T105" s="3">
        <v>59.335073338427961</v>
      </c>
      <c r="U105" s="3">
        <v>62.996832723827225</v>
      </c>
      <c r="V105" s="3">
        <v>59.873004016625565</v>
      </c>
      <c r="W105" s="3">
        <v>71.45107918407372</v>
      </c>
      <c r="X105" s="3">
        <v>68.038912303438764</v>
      </c>
      <c r="Y105" s="3">
        <v>64.042909077617892</v>
      </c>
      <c r="Z105" s="3">
        <v>52.248512475954975</v>
      </c>
      <c r="AA105" s="3">
        <v>59.569157390300354</v>
      </c>
      <c r="AB105" s="3">
        <v>67.587916993994853</v>
      </c>
      <c r="AC105" s="3">
        <v>65.396118394971623</v>
      </c>
      <c r="AD105" s="3">
        <v>78.258232923282122</v>
      </c>
      <c r="AE105" s="3">
        <v>55.061046285181654</v>
      </c>
      <c r="AF105" s="3">
        <v>74.674063866672284</v>
      </c>
      <c r="AG105" s="3">
        <v>58.844563255952679</v>
      </c>
      <c r="AH105" s="3">
        <v>60.428582131237341</v>
      </c>
      <c r="AI105" s="3">
        <v>65.489501399107382</v>
      </c>
      <c r="AJ105" s="3">
        <v>58.767596968428577</v>
      </c>
      <c r="AK105" s="3">
        <v>63.064012669531159</v>
      </c>
      <c r="AL105" s="3">
        <v>64.308026501502027</v>
      </c>
      <c r="AM105" s="3">
        <v>60.405850789067465</v>
      </c>
      <c r="AN105" s="3">
        <v>62.646670845153061</v>
      </c>
      <c r="AO105" s="3">
        <v>62.602050313989288</v>
      </c>
      <c r="AP105" s="3">
        <v>70.061711789356906</v>
      </c>
      <c r="AQ105" s="3">
        <v>68.887562592500956</v>
      </c>
      <c r="AR105" s="3">
        <v>56.763511762729216</v>
      </c>
      <c r="AS105" s="3">
        <v>58.263112844545617</v>
      </c>
      <c r="AT105" s="3">
        <v>70.879454660453177</v>
      </c>
      <c r="AU105" s="3">
        <v>62.267494016746667</v>
      </c>
      <c r="AV105" s="3">
        <v>61.858780732929752</v>
      </c>
      <c r="AW105" s="3">
        <v>80.063631154093315</v>
      </c>
      <c r="AX105" s="3">
        <v>73.591470897576102</v>
      </c>
      <c r="AY105" s="3">
        <v>60.142211186866362</v>
      </c>
      <c r="AZ105" s="3">
        <v>63.386447542331418</v>
      </c>
      <c r="BA105" s="3">
        <v>63.530121133963476</v>
      </c>
      <c r="BB105" s="3">
        <v>64.488460622925246</v>
      </c>
      <c r="BC105" s="3">
        <v>66.140811371578366</v>
      </c>
      <c r="BD105" s="3">
        <v>72.818272064138327</v>
      </c>
      <c r="BE105" s="3">
        <v>53.561407954664098</v>
      </c>
      <c r="BF105" s="3">
        <v>69.896395199160963</v>
      </c>
      <c r="BG105" s="3">
        <v>63.665697200787584</v>
      </c>
      <c r="BH105" s="3">
        <v>83.238509745295985</v>
      </c>
      <c r="BI105" s="3">
        <v>70.780329075187439</v>
      </c>
      <c r="BJ105" s="3">
        <v>70.021364665328662</v>
      </c>
      <c r="BK105" s="3">
        <v>60.790711981180976</v>
      </c>
      <c r="BL105" s="3">
        <v>66.314362335674119</v>
      </c>
      <c r="BM105" s="3">
        <v>59.781144059778725</v>
      </c>
      <c r="BN105" s="3">
        <v>58.637567017385905</v>
      </c>
      <c r="BO105" s="3">
        <v>67.578866881402135</v>
      </c>
      <c r="BP105" s="3">
        <v>63.586925907797507</v>
      </c>
      <c r="BQ105" s="3">
        <v>63.034910912569558</v>
      </c>
      <c r="BR105" s="3">
        <v>59.229904226634197</v>
      </c>
      <c r="BS105" s="3">
        <v>67.961906150531163</v>
      </c>
      <c r="BT105" s="3">
        <v>64.677764125482824</v>
      </c>
      <c r="BU105" s="3">
        <v>61.214112176405202</v>
      </c>
      <c r="BV105" s="3">
        <v>78.262721916671353</v>
      </c>
      <c r="BW105" s="3">
        <v>55.933703962288874</v>
      </c>
      <c r="BX105" s="3">
        <v>59.626801399109873</v>
      </c>
      <c r="BY105" s="3">
        <v>61.600518206380478</v>
      </c>
      <c r="BZ105" s="3">
        <v>70.333074407537666</v>
      </c>
      <c r="CA105" s="3">
        <v>79.429921301435598</v>
      </c>
      <c r="CB105" s="3">
        <v>51.213663553514628</v>
      </c>
      <c r="CC105" s="3">
        <v>65.685063291043747</v>
      </c>
      <c r="CD105" s="3">
        <v>71.044541975578127</v>
      </c>
      <c r="CE105" s="3">
        <v>65.831061151265644</v>
      </c>
      <c r="CF105" s="3">
        <v>70.404903104947664</v>
      </c>
      <c r="CG105" s="3">
        <v>53.43365782050855</v>
      </c>
      <c r="CH105" s="3">
        <v>54.479616266393386</v>
      </c>
      <c r="CI105" s="3">
        <v>67.847747650773329</v>
      </c>
      <c r="CJ105" s="3">
        <v>66.588114397056444</v>
      </c>
      <c r="CK105" s="3">
        <v>64.653905225253524</v>
      </c>
      <c r="CL105" s="3">
        <v>59.364019992624165</v>
      </c>
      <c r="CM105" s="3">
        <v>64.393080715983572</v>
      </c>
      <c r="CN105" s="3">
        <v>75.755646053134669</v>
      </c>
      <c r="CO105" s="3">
        <v>61.748931253614892</v>
      </c>
      <c r="CP105" s="3">
        <v>51.839391195014407</v>
      </c>
      <c r="CQ105" s="3">
        <v>62.30316452101335</v>
      </c>
      <c r="CR105" s="3">
        <v>57.399039262026207</v>
      </c>
      <c r="CS105" s="3">
        <v>47.951814091725922</v>
      </c>
      <c r="CT105" s="3">
        <v>72.507989301100153</v>
      </c>
      <c r="CU105" s="3">
        <v>58.487110432447786</v>
      </c>
      <c r="CV105" s="3">
        <v>57.477058710691225</v>
      </c>
      <c r="CW105" s="3">
        <v>72.41477023589816</v>
      </c>
      <c r="CZ105" s="3">
        <f t="shared" si="2"/>
        <v>64.205431380796668</v>
      </c>
    </row>
    <row r="106" spans="1:104" x14ac:dyDescent="0.25">
      <c r="A106" s="6">
        <f t="shared" si="3"/>
        <v>40638.333333333081</v>
      </c>
      <c r="B106" s="2">
        <v>67.73</v>
      </c>
      <c r="C106" s="3">
        <v>60.717160628502377</v>
      </c>
      <c r="D106" s="3">
        <v>75.220200121773615</v>
      </c>
      <c r="E106" s="3">
        <v>71.197952730655686</v>
      </c>
      <c r="F106" s="3">
        <v>66.971561879798543</v>
      </c>
      <c r="G106" s="3">
        <v>71.811647987385058</v>
      </c>
      <c r="H106" s="3">
        <v>67.013638103504633</v>
      </c>
      <c r="I106" s="3">
        <v>63.263021216784608</v>
      </c>
      <c r="J106" s="3">
        <v>59.998065982738254</v>
      </c>
      <c r="K106" s="3">
        <v>72.05485190955774</v>
      </c>
      <c r="L106" s="3">
        <v>65.33825489544661</v>
      </c>
      <c r="M106" s="3">
        <v>67.590471230495623</v>
      </c>
      <c r="N106" s="3">
        <v>67.347654505615694</v>
      </c>
      <c r="O106" s="3">
        <v>75.478993522689635</v>
      </c>
      <c r="P106" s="3">
        <v>65.643868836287169</v>
      </c>
      <c r="Q106" s="3">
        <v>75.050216992020694</v>
      </c>
      <c r="R106" s="3">
        <v>76.55085919752787</v>
      </c>
      <c r="S106" s="3">
        <v>61.04016685522484</v>
      </c>
      <c r="T106" s="3">
        <v>72.985185181776274</v>
      </c>
      <c r="U106" s="3">
        <v>72.264526350830707</v>
      </c>
      <c r="V106" s="3">
        <v>67.35953355312202</v>
      </c>
      <c r="W106" s="3">
        <v>56.852062460261912</v>
      </c>
      <c r="X106" s="3">
        <v>80.077122784136094</v>
      </c>
      <c r="Y106" s="3">
        <v>64.51892062333981</v>
      </c>
      <c r="Z106" s="3">
        <v>74.402158008569458</v>
      </c>
      <c r="AA106" s="3">
        <v>71.458179334864212</v>
      </c>
      <c r="AB106" s="3">
        <v>69.761587284071652</v>
      </c>
      <c r="AC106" s="3">
        <v>59.042965517090224</v>
      </c>
      <c r="AD106" s="3">
        <v>70.733823660029842</v>
      </c>
      <c r="AE106" s="3">
        <v>63.59963434431095</v>
      </c>
      <c r="AF106" s="3">
        <v>62.72708266132657</v>
      </c>
      <c r="AG106" s="3">
        <v>67.978815329096406</v>
      </c>
      <c r="AH106" s="3">
        <v>53.281676030581018</v>
      </c>
      <c r="AI106" s="3">
        <v>63.805403695939042</v>
      </c>
      <c r="AJ106" s="3">
        <v>64.104996602270859</v>
      </c>
      <c r="AK106" s="3">
        <v>68.912163248131577</v>
      </c>
      <c r="AL106" s="3">
        <v>54.072231121282314</v>
      </c>
      <c r="AM106" s="3">
        <v>56.294047172933787</v>
      </c>
      <c r="AN106" s="3">
        <v>77.929974018514386</v>
      </c>
      <c r="AO106" s="3">
        <v>56.294187757428737</v>
      </c>
      <c r="AP106" s="3">
        <v>68.025838971087609</v>
      </c>
      <c r="AQ106" s="3">
        <v>54.236906696308495</v>
      </c>
      <c r="AR106" s="3">
        <v>67.795414936993097</v>
      </c>
      <c r="AS106" s="3">
        <v>62.952212897422129</v>
      </c>
      <c r="AT106" s="3">
        <v>63.566650883216425</v>
      </c>
      <c r="AU106" s="3">
        <v>78.342677711951509</v>
      </c>
      <c r="AV106" s="3">
        <v>63.915414548668352</v>
      </c>
      <c r="AW106" s="3">
        <v>60.956499287421487</v>
      </c>
      <c r="AX106" s="3">
        <v>59.672988477395258</v>
      </c>
      <c r="AY106" s="3">
        <v>71.991435732396226</v>
      </c>
      <c r="AZ106" s="3">
        <v>76.401363988137831</v>
      </c>
      <c r="BA106" s="3">
        <v>66.197382602324367</v>
      </c>
      <c r="BB106" s="3">
        <v>65.482965532234303</v>
      </c>
      <c r="BC106" s="3">
        <v>77.943529611475995</v>
      </c>
      <c r="BD106" s="3">
        <v>63.842396241752716</v>
      </c>
      <c r="BE106" s="3">
        <v>73.811931934567042</v>
      </c>
      <c r="BF106" s="3">
        <v>73.934162285054285</v>
      </c>
      <c r="BG106" s="3">
        <v>67.919058103175374</v>
      </c>
      <c r="BH106" s="3">
        <v>78.545772363070469</v>
      </c>
      <c r="BI106" s="3">
        <v>70.735236920375044</v>
      </c>
      <c r="BJ106" s="3">
        <v>60.423427123386851</v>
      </c>
      <c r="BK106" s="3">
        <v>77.216431923246574</v>
      </c>
      <c r="BL106" s="3">
        <v>74.139597726516499</v>
      </c>
      <c r="BM106" s="3">
        <v>77.31646043477329</v>
      </c>
      <c r="BN106" s="3">
        <v>64.882704362365928</v>
      </c>
      <c r="BO106" s="3">
        <v>65.529877268085414</v>
      </c>
      <c r="BP106" s="3">
        <v>64.545387280036039</v>
      </c>
      <c r="BQ106" s="3">
        <v>65.414245542031566</v>
      </c>
      <c r="BR106" s="3">
        <v>61.655571536138297</v>
      </c>
      <c r="BS106" s="3">
        <v>64.695441588759863</v>
      </c>
      <c r="BT106" s="3">
        <v>58.574644742897128</v>
      </c>
      <c r="BU106" s="3">
        <v>73.762982835458445</v>
      </c>
      <c r="BV106" s="3">
        <v>72.703791038921906</v>
      </c>
      <c r="BW106" s="3">
        <v>72.608461928229659</v>
      </c>
      <c r="BX106" s="3">
        <v>77.319711755280963</v>
      </c>
      <c r="BY106" s="3">
        <v>63.030377148998717</v>
      </c>
      <c r="BZ106" s="3">
        <v>55.034965878273709</v>
      </c>
      <c r="CA106" s="3">
        <v>69.737372617777936</v>
      </c>
      <c r="CB106" s="3">
        <v>66.154365683800748</v>
      </c>
      <c r="CC106" s="3">
        <v>61.351060618197245</v>
      </c>
      <c r="CD106" s="3">
        <v>68.812902587732395</v>
      </c>
      <c r="CE106" s="3">
        <v>70.568510091516629</v>
      </c>
      <c r="CF106" s="3">
        <v>68.750253053844972</v>
      </c>
      <c r="CG106" s="3">
        <v>60.295207348876957</v>
      </c>
      <c r="CH106" s="3">
        <v>71.887563917081948</v>
      </c>
      <c r="CI106" s="3">
        <v>70.904633220783623</v>
      </c>
      <c r="CJ106" s="3">
        <v>73.703556656067974</v>
      </c>
      <c r="CK106" s="3">
        <v>65.060375803121161</v>
      </c>
      <c r="CL106" s="3">
        <v>79.046258867537091</v>
      </c>
      <c r="CM106" s="3">
        <v>86.906900812582549</v>
      </c>
      <c r="CN106" s="3">
        <v>67.596997684133441</v>
      </c>
      <c r="CO106" s="3">
        <v>71.092514077333377</v>
      </c>
      <c r="CP106" s="3">
        <v>74.285724225348886</v>
      </c>
      <c r="CQ106" s="3">
        <v>62.281582194055964</v>
      </c>
      <c r="CR106" s="3">
        <v>67.787876359725203</v>
      </c>
      <c r="CS106" s="3">
        <v>65.002378280047878</v>
      </c>
      <c r="CT106" s="3">
        <v>64.773147569872705</v>
      </c>
      <c r="CU106" s="3">
        <v>59.778639766156296</v>
      </c>
      <c r="CV106" s="3">
        <v>76.403885785636973</v>
      </c>
      <c r="CW106" s="3">
        <v>68.390897457078708</v>
      </c>
      <c r="CZ106" s="3">
        <f t="shared" si="2"/>
        <v>67.841713878526562</v>
      </c>
    </row>
    <row r="107" spans="1:104" x14ac:dyDescent="0.25">
      <c r="A107" s="6">
        <f t="shared" si="3"/>
        <v>40638.374999999745</v>
      </c>
      <c r="B107" s="2">
        <v>65.38</v>
      </c>
      <c r="C107" s="3">
        <v>71.246533309151431</v>
      </c>
      <c r="D107" s="3">
        <v>61.251157202817879</v>
      </c>
      <c r="E107" s="3">
        <v>73.524855917582002</v>
      </c>
      <c r="F107" s="3">
        <v>65.566387750651614</v>
      </c>
      <c r="G107" s="3">
        <v>59.208316477402022</v>
      </c>
      <c r="H107" s="3">
        <v>61.220816713722243</v>
      </c>
      <c r="I107" s="3">
        <v>59.51365758831048</v>
      </c>
      <c r="J107" s="3">
        <v>81.128819101358076</v>
      </c>
      <c r="K107" s="3">
        <v>58.762031774740365</v>
      </c>
      <c r="L107" s="3">
        <v>62.549728462771554</v>
      </c>
      <c r="M107" s="3">
        <v>66.786093296757983</v>
      </c>
      <c r="N107" s="3">
        <v>59.040340108406994</v>
      </c>
      <c r="O107" s="3">
        <v>69.337367107898729</v>
      </c>
      <c r="P107" s="3">
        <v>59.027298492432493</v>
      </c>
      <c r="Q107" s="3">
        <v>73.34324886683153</v>
      </c>
      <c r="R107" s="3">
        <v>72.187331896227093</v>
      </c>
      <c r="S107" s="3">
        <v>64.200183889242496</v>
      </c>
      <c r="T107" s="3">
        <v>60.663970902857621</v>
      </c>
      <c r="U107" s="3">
        <v>75.56597321664556</v>
      </c>
      <c r="V107" s="3">
        <v>66.766458070817663</v>
      </c>
      <c r="W107" s="3">
        <v>66.225182956324701</v>
      </c>
      <c r="X107" s="3">
        <v>64.16771730115542</v>
      </c>
      <c r="Y107" s="3">
        <v>57.911845073688042</v>
      </c>
      <c r="Z107" s="3">
        <v>58.590460532322318</v>
      </c>
      <c r="AA107" s="3">
        <v>67.121149181879829</v>
      </c>
      <c r="AB107" s="3">
        <v>59.911368459877046</v>
      </c>
      <c r="AC107" s="3">
        <v>64.208997790507624</v>
      </c>
      <c r="AD107" s="3">
        <v>63.22527903715045</v>
      </c>
      <c r="AE107" s="3">
        <v>62.64678353404198</v>
      </c>
      <c r="AF107" s="3">
        <v>77.207067636813818</v>
      </c>
      <c r="AG107" s="3">
        <v>65.01770187948901</v>
      </c>
      <c r="AH107" s="3">
        <v>58.390573922409573</v>
      </c>
      <c r="AI107" s="3">
        <v>66.7088033005803</v>
      </c>
      <c r="AJ107" s="3">
        <v>63.308683964541565</v>
      </c>
      <c r="AK107" s="3">
        <v>80.853073583392685</v>
      </c>
      <c r="AL107" s="3">
        <v>64.495354957324693</v>
      </c>
      <c r="AM107" s="3">
        <v>64.708516706385225</v>
      </c>
      <c r="AN107" s="3">
        <v>65.938277313278661</v>
      </c>
      <c r="AO107" s="3">
        <v>53.579261467474197</v>
      </c>
      <c r="AP107" s="3">
        <v>62.565943132401117</v>
      </c>
      <c r="AQ107" s="3">
        <v>69.352088771422217</v>
      </c>
      <c r="AR107" s="3">
        <v>69.557174345066088</v>
      </c>
      <c r="AS107" s="3">
        <v>63.572103792038547</v>
      </c>
      <c r="AT107" s="3">
        <v>68.710121606918378</v>
      </c>
      <c r="AU107" s="3">
        <v>65.528287976042236</v>
      </c>
      <c r="AV107" s="3">
        <v>67.964674861040876</v>
      </c>
      <c r="AW107" s="3">
        <v>68.584317100075225</v>
      </c>
      <c r="AX107" s="3">
        <v>69.399930931580457</v>
      </c>
      <c r="AY107" s="3">
        <v>60.943311936794579</v>
      </c>
      <c r="AZ107" s="3">
        <v>75.263549708290597</v>
      </c>
      <c r="BA107" s="3">
        <v>67.194408747621196</v>
      </c>
      <c r="BB107" s="3">
        <v>74.610658806470539</v>
      </c>
      <c r="BC107" s="3">
        <v>58.504287195777792</v>
      </c>
      <c r="BD107" s="3">
        <v>66.881423501857967</v>
      </c>
      <c r="BE107" s="3">
        <v>62.835758027818258</v>
      </c>
      <c r="BF107" s="3">
        <v>63.446518617094341</v>
      </c>
      <c r="BG107" s="3">
        <v>63.436626186447896</v>
      </c>
      <c r="BH107" s="3">
        <v>57.029031473289756</v>
      </c>
      <c r="BI107" s="3">
        <v>69.460020972318247</v>
      </c>
      <c r="BJ107" s="3">
        <v>72.639239523642246</v>
      </c>
      <c r="BK107" s="3">
        <v>64.838021905142639</v>
      </c>
      <c r="BL107" s="3">
        <v>62.839388771960387</v>
      </c>
      <c r="BM107" s="3">
        <v>76.390714503543478</v>
      </c>
      <c r="BN107" s="3">
        <v>65.922440252914186</v>
      </c>
      <c r="BO107" s="3">
        <v>63.967743441078241</v>
      </c>
      <c r="BP107" s="3">
        <v>52.893829919173051</v>
      </c>
      <c r="BQ107" s="3">
        <v>70.436574243259585</v>
      </c>
      <c r="BR107" s="3">
        <v>63.790778545031486</v>
      </c>
      <c r="BS107" s="3">
        <v>76.378998676053186</v>
      </c>
      <c r="BT107" s="3">
        <v>52.080283769337782</v>
      </c>
      <c r="BU107" s="3">
        <v>54.444817202761051</v>
      </c>
      <c r="BV107" s="3">
        <v>59.311068852752939</v>
      </c>
      <c r="BW107" s="3">
        <v>64.775122202855258</v>
      </c>
      <c r="BX107" s="3">
        <v>70.145282347535499</v>
      </c>
      <c r="BY107" s="3">
        <v>71.570570239533311</v>
      </c>
      <c r="BZ107" s="3">
        <v>51.322349986937105</v>
      </c>
      <c r="CA107" s="3">
        <v>67.355215021967993</v>
      </c>
      <c r="CB107" s="3">
        <v>63.152506225221209</v>
      </c>
      <c r="CC107" s="3">
        <v>67.41878997429734</v>
      </c>
      <c r="CD107" s="3">
        <v>68.674806373826272</v>
      </c>
      <c r="CE107" s="3">
        <v>78.197151746893894</v>
      </c>
      <c r="CF107" s="3">
        <v>61.077276393138874</v>
      </c>
      <c r="CG107" s="3">
        <v>59.229470962262305</v>
      </c>
      <c r="CH107" s="3">
        <v>58.796571117427909</v>
      </c>
      <c r="CI107" s="3">
        <v>68.367278387444657</v>
      </c>
      <c r="CJ107" s="3">
        <v>68.980604407454436</v>
      </c>
      <c r="CK107" s="3">
        <v>54.223571011443461</v>
      </c>
      <c r="CL107" s="3">
        <v>67.093430484508204</v>
      </c>
      <c r="CM107" s="3">
        <v>68.084338895798453</v>
      </c>
      <c r="CN107" s="3">
        <v>65.636295032354482</v>
      </c>
      <c r="CO107" s="3">
        <v>65.781020056403747</v>
      </c>
      <c r="CP107" s="3">
        <v>77.838952394756859</v>
      </c>
      <c r="CQ107" s="3">
        <v>69.650409959276786</v>
      </c>
      <c r="CR107" s="3">
        <v>69.044621188730773</v>
      </c>
      <c r="CS107" s="3">
        <v>64.644002396698966</v>
      </c>
      <c r="CT107" s="3">
        <v>62.472417740879983</v>
      </c>
      <c r="CU107" s="3">
        <v>66.170675470072766</v>
      </c>
      <c r="CV107" s="3">
        <v>57.455801827485679</v>
      </c>
      <c r="CW107" s="3">
        <v>60.2046170518827</v>
      </c>
      <c r="CZ107" s="3">
        <f t="shared" si="2"/>
        <v>65.386239549393707</v>
      </c>
    </row>
    <row r="108" spans="1:104" x14ac:dyDescent="0.25">
      <c r="A108" s="6">
        <f t="shared" si="3"/>
        <v>40638.41666666641</v>
      </c>
      <c r="B108" s="2">
        <v>63.1</v>
      </c>
      <c r="C108" s="3">
        <v>61.830348048017967</v>
      </c>
      <c r="D108" s="3">
        <v>68.275363904650362</v>
      </c>
      <c r="E108" s="3">
        <v>53.667021587523699</v>
      </c>
      <c r="F108" s="3">
        <v>49.949014898177481</v>
      </c>
      <c r="G108" s="3">
        <v>66.546931956603416</v>
      </c>
      <c r="H108" s="3">
        <v>54.604796500350915</v>
      </c>
      <c r="I108" s="3">
        <v>71.019075030768221</v>
      </c>
      <c r="J108" s="3">
        <v>57.18075508855992</v>
      </c>
      <c r="K108" s="3">
        <v>66.858265656342923</v>
      </c>
      <c r="L108" s="3">
        <v>60.042742247679911</v>
      </c>
      <c r="M108" s="3">
        <v>54.601838939883159</v>
      </c>
      <c r="N108" s="3">
        <v>59.223560153484179</v>
      </c>
      <c r="O108" s="3">
        <v>63.506872473148292</v>
      </c>
      <c r="P108" s="3">
        <v>69.404666583579356</v>
      </c>
      <c r="Q108" s="3">
        <v>60.473735742620043</v>
      </c>
      <c r="R108" s="3">
        <v>60.053443581562448</v>
      </c>
      <c r="S108" s="3">
        <v>60.013242439974732</v>
      </c>
      <c r="T108" s="3">
        <v>69.797039714285248</v>
      </c>
      <c r="U108" s="3">
        <v>63.441360241571537</v>
      </c>
      <c r="V108" s="3">
        <v>61.397934006507107</v>
      </c>
      <c r="W108" s="3">
        <v>59.455655941562775</v>
      </c>
      <c r="X108" s="3">
        <v>62.994100214291677</v>
      </c>
      <c r="Y108" s="3">
        <v>66.340666785782616</v>
      </c>
      <c r="Z108" s="3">
        <v>62.789754024890954</v>
      </c>
      <c r="AA108" s="3">
        <v>61.611222332024383</v>
      </c>
      <c r="AB108" s="3">
        <v>80.971912990210711</v>
      </c>
      <c r="AC108" s="3">
        <v>68.096840254459337</v>
      </c>
      <c r="AD108" s="3">
        <v>54.847420627876446</v>
      </c>
      <c r="AE108" s="3">
        <v>68.175619478295218</v>
      </c>
      <c r="AF108" s="3">
        <v>53.264732025828266</v>
      </c>
      <c r="AG108" s="3">
        <v>69.905815557358281</v>
      </c>
      <c r="AH108" s="3">
        <v>72.375404075897563</v>
      </c>
      <c r="AI108" s="3">
        <v>63.390098474039476</v>
      </c>
      <c r="AJ108" s="3">
        <v>58.268090328324547</v>
      </c>
      <c r="AK108" s="3">
        <v>55.815365638392521</v>
      </c>
      <c r="AL108" s="3">
        <v>60.354529817132899</v>
      </c>
      <c r="AM108" s="3">
        <v>59.891447601008828</v>
      </c>
      <c r="AN108" s="3">
        <v>64.268089772150461</v>
      </c>
      <c r="AO108" s="3">
        <v>75.472697697179427</v>
      </c>
      <c r="AP108" s="3">
        <v>56.081240957323118</v>
      </c>
      <c r="AQ108" s="3">
        <v>59.504513603689176</v>
      </c>
      <c r="AR108" s="3">
        <v>66.024309063774865</v>
      </c>
      <c r="AS108" s="3">
        <v>52.734693365098437</v>
      </c>
      <c r="AT108" s="3">
        <v>71.097660607858884</v>
      </c>
      <c r="AU108" s="3">
        <v>59.749984438959714</v>
      </c>
      <c r="AV108" s="3">
        <v>54.975774949753792</v>
      </c>
      <c r="AW108" s="3">
        <v>63.577877909921284</v>
      </c>
      <c r="AX108" s="3">
        <v>54.525491559794219</v>
      </c>
      <c r="AY108" s="3">
        <v>67.827440644360365</v>
      </c>
      <c r="AZ108" s="3">
        <v>60.100437676476808</v>
      </c>
      <c r="BA108" s="3">
        <v>58.162576289154821</v>
      </c>
      <c r="BB108" s="3">
        <v>74.499088895842945</v>
      </c>
      <c r="BC108" s="3">
        <v>64.09333911333988</v>
      </c>
      <c r="BD108" s="3">
        <v>59.227636576371502</v>
      </c>
      <c r="BE108" s="3">
        <v>63.263866527313446</v>
      </c>
      <c r="BF108" s="3">
        <v>60.323365083565896</v>
      </c>
      <c r="BG108" s="3">
        <v>64.627371110160695</v>
      </c>
      <c r="BH108" s="3">
        <v>53.464064673660346</v>
      </c>
      <c r="BI108" s="3">
        <v>69.49399243686274</v>
      </c>
      <c r="BJ108" s="3">
        <v>62.275524843915669</v>
      </c>
      <c r="BK108" s="3">
        <v>63.624300779757995</v>
      </c>
      <c r="BL108" s="3">
        <v>58.296972824883547</v>
      </c>
      <c r="BM108" s="3">
        <v>64.359419575245838</v>
      </c>
      <c r="BN108" s="3">
        <v>69.096876283889586</v>
      </c>
      <c r="BO108" s="3">
        <v>64.376566590407464</v>
      </c>
      <c r="BP108" s="3">
        <v>72.801219858911907</v>
      </c>
      <c r="BQ108" s="3">
        <v>66.827147460602859</v>
      </c>
      <c r="BR108" s="3">
        <v>66.89014887440257</v>
      </c>
      <c r="BS108" s="3">
        <v>61.390456527452393</v>
      </c>
      <c r="BT108" s="3">
        <v>52.322685222476778</v>
      </c>
      <c r="BU108" s="3">
        <v>66.883752428524545</v>
      </c>
      <c r="BV108" s="3">
        <v>59.503487416910815</v>
      </c>
      <c r="BW108" s="3">
        <v>51.081927708918109</v>
      </c>
      <c r="BX108" s="3">
        <v>68.437821381562969</v>
      </c>
      <c r="BY108" s="3">
        <v>54.740052877784159</v>
      </c>
      <c r="BZ108" s="3">
        <v>63.191603224784167</v>
      </c>
      <c r="CA108" s="3">
        <v>49.233749750213633</v>
      </c>
      <c r="CB108" s="3">
        <v>67.789045362133393</v>
      </c>
      <c r="CC108" s="3">
        <v>54.544770021131896</v>
      </c>
      <c r="CD108" s="3">
        <v>68.157996575257584</v>
      </c>
      <c r="CE108" s="3">
        <v>62.333361973411932</v>
      </c>
      <c r="CF108" s="3">
        <v>74.16606715312443</v>
      </c>
      <c r="CG108" s="3">
        <v>50.896230843622156</v>
      </c>
      <c r="CH108" s="3">
        <v>57.686308263855764</v>
      </c>
      <c r="CI108" s="3">
        <v>55.432860332637297</v>
      </c>
      <c r="CJ108" s="3">
        <v>58.849111858541271</v>
      </c>
      <c r="CK108" s="3">
        <v>72.116491817882277</v>
      </c>
      <c r="CL108" s="3">
        <v>60.646273833577389</v>
      </c>
      <c r="CM108" s="3">
        <v>56.778016901466707</v>
      </c>
      <c r="CN108" s="3">
        <v>57.112928764691013</v>
      </c>
      <c r="CO108" s="3">
        <v>66.244315350746248</v>
      </c>
      <c r="CP108" s="3">
        <v>60.357620626948659</v>
      </c>
      <c r="CQ108" s="3">
        <v>55.025896135937835</v>
      </c>
      <c r="CR108" s="3">
        <v>65.540009668302361</v>
      </c>
      <c r="CS108" s="3">
        <v>70.621677022611877</v>
      </c>
      <c r="CT108" s="3">
        <v>76.130585737347616</v>
      </c>
      <c r="CU108" s="3">
        <v>59.363354585086469</v>
      </c>
      <c r="CV108" s="3">
        <v>56.459743878933395</v>
      </c>
      <c r="CW108" s="3">
        <v>63.220163647399374</v>
      </c>
      <c r="CZ108" s="3">
        <f t="shared" si="2"/>
        <v>62.314387419005719</v>
      </c>
    </row>
    <row r="109" spans="1:104" x14ac:dyDescent="0.25">
      <c r="A109" s="6">
        <f t="shared" si="3"/>
        <v>40638.458333333074</v>
      </c>
      <c r="B109" s="2">
        <v>62.09</v>
      </c>
      <c r="C109" s="3">
        <v>57.060052970095477</v>
      </c>
      <c r="D109" s="3">
        <v>63.611829572925657</v>
      </c>
      <c r="E109" s="3">
        <v>53.925885585242277</v>
      </c>
      <c r="F109" s="3">
        <v>53.954393154041476</v>
      </c>
      <c r="G109" s="3">
        <v>57.805430903075759</v>
      </c>
      <c r="H109" s="3">
        <v>58.913217277399511</v>
      </c>
      <c r="I109" s="3">
        <v>64.389617657982015</v>
      </c>
      <c r="J109" s="3">
        <v>70.238986969382623</v>
      </c>
      <c r="K109" s="3">
        <v>66.050885016332316</v>
      </c>
      <c r="L109" s="3">
        <v>43.658375869642519</v>
      </c>
      <c r="M109" s="3">
        <v>67.228300842868848</v>
      </c>
      <c r="N109" s="3">
        <v>64.968487245000091</v>
      </c>
      <c r="O109" s="3">
        <v>72.178628878636601</v>
      </c>
      <c r="P109" s="3">
        <v>60.703055054512738</v>
      </c>
      <c r="Q109" s="3">
        <v>65.172164324351002</v>
      </c>
      <c r="R109" s="3">
        <v>54.558435020127597</v>
      </c>
      <c r="S109" s="3">
        <v>60.14234933994075</v>
      </c>
      <c r="T109" s="3">
        <v>78.553814637610174</v>
      </c>
      <c r="U109" s="3">
        <v>61.216442908056663</v>
      </c>
      <c r="V109" s="3">
        <v>72.033677250968026</v>
      </c>
      <c r="W109" s="3">
        <v>68.005007576908184</v>
      </c>
      <c r="X109" s="3">
        <v>56.911654139141667</v>
      </c>
      <c r="Y109" s="3">
        <v>66.184560180904668</v>
      </c>
      <c r="Z109" s="3">
        <v>63.795535801416491</v>
      </c>
      <c r="AA109" s="3">
        <v>61.922066584726714</v>
      </c>
      <c r="AB109" s="3">
        <v>67.253535838711514</v>
      </c>
      <c r="AC109" s="3">
        <v>57.606018472315036</v>
      </c>
      <c r="AD109" s="3">
        <v>57.794497682968178</v>
      </c>
      <c r="AE109" s="3">
        <v>66.205499561776278</v>
      </c>
      <c r="AF109" s="3">
        <v>64.996110236575049</v>
      </c>
      <c r="AG109" s="3">
        <v>63.959272359215817</v>
      </c>
      <c r="AH109" s="3">
        <v>62.648250557099246</v>
      </c>
      <c r="AI109" s="3">
        <v>49.727597429082209</v>
      </c>
      <c r="AJ109" s="3">
        <v>73.379891481281604</v>
      </c>
      <c r="AK109" s="3">
        <v>65.128788754081143</v>
      </c>
      <c r="AL109" s="3">
        <v>58.120050748645092</v>
      </c>
      <c r="AM109" s="3">
        <v>59.131258074451587</v>
      </c>
      <c r="AN109" s="3">
        <v>73.309401980301786</v>
      </c>
      <c r="AO109" s="3">
        <v>56.971298880395182</v>
      </c>
      <c r="AP109" s="3">
        <v>66.018157324814851</v>
      </c>
      <c r="AQ109" s="3">
        <v>54.18804008663129</v>
      </c>
      <c r="AR109" s="3">
        <v>73.447431530168444</v>
      </c>
      <c r="AS109" s="3">
        <v>74.28444170833211</v>
      </c>
      <c r="AT109" s="3">
        <v>54.102226404245378</v>
      </c>
      <c r="AU109" s="3">
        <v>71.990636976461772</v>
      </c>
      <c r="AV109" s="3">
        <v>56.651385440135734</v>
      </c>
      <c r="AW109" s="3">
        <v>52.600544065952626</v>
      </c>
      <c r="AX109" s="3">
        <v>62.105363977710454</v>
      </c>
      <c r="AY109" s="3">
        <v>59.498949493715848</v>
      </c>
      <c r="AZ109" s="3">
        <v>65.693468306424336</v>
      </c>
      <c r="BA109" s="3">
        <v>59.842716683442262</v>
      </c>
      <c r="BB109" s="3">
        <v>58.983095258982921</v>
      </c>
      <c r="BC109" s="3">
        <v>57.472008370960722</v>
      </c>
      <c r="BD109" s="3">
        <v>53.852777156988914</v>
      </c>
      <c r="BE109" s="3">
        <v>57.28963747632578</v>
      </c>
      <c r="BF109" s="3">
        <v>60.390975919500029</v>
      </c>
      <c r="BG109" s="3">
        <v>52.176890042771795</v>
      </c>
      <c r="BH109" s="3">
        <v>68.591397451604649</v>
      </c>
      <c r="BI109" s="3">
        <v>71.812065596678508</v>
      </c>
      <c r="BJ109" s="3">
        <v>55.367153752530356</v>
      </c>
      <c r="BK109" s="3">
        <v>51.228293384996533</v>
      </c>
      <c r="BL109" s="3">
        <v>57.10167301374846</v>
      </c>
      <c r="BM109" s="3">
        <v>59.861747961038084</v>
      </c>
      <c r="BN109" s="3">
        <v>60.849073175782969</v>
      </c>
      <c r="BO109" s="3">
        <v>62.348899865096818</v>
      </c>
      <c r="BP109" s="3">
        <v>81.034327773550075</v>
      </c>
      <c r="BQ109" s="3">
        <v>57.44081530661667</v>
      </c>
      <c r="BR109" s="3">
        <v>71.061732758470058</v>
      </c>
      <c r="BS109" s="3">
        <v>63.853346796414186</v>
      </c>
      <c r="BT109" s="3">
        <v>66.111460597855654</v>
      </c>
      <c r="BU109" s="3">
        <v>62.825922597290877</v>
      </c>
      <c r="BV109" s="3">
        <v>55.759108831083005</v>
      </c>
      <c r="BW109" s="3">
        <v>60.523430432422415</v>
      </c>
      <c r="BX109" s="3">
        <v>66.530757587161403</v>
      </c>
      <c r="BY109" s="3">
        <v>50.255059286359398</v>
      </c>
      <c r="BZ109" s="3">
        <v>52.047715567899544</v>
      </c>
      <c r="CA109" s="3">
        <v>69.416572153363333</v>
      </c>
      <c r="CB109" s="3">
        <v>60.974314792420323</v>
      </c>
      <c r="CC109" s="3">
        <v>59.484297052725715</v>
      </c>
      <c r="CD109" s="3">
        <v>52.662684909695777</v>
      </c>
      <c r="CE109" s="3">
        <v>65.663831000924873</v>
      </c>
      <c r="CF109" s="3">
        <v>64.594521797009506</v>
      </c>
      <c r="CG109" s="3">
        <v>53.643791792618323</v>
      </c>
      <c r="CH109" s="3">
        <v>65.201121284559662</v>
      </c>
      <c r="CI109" s="3">
        <v>61.993721423028852</v>
      </c>
      <c r="CJ109" s="3">
        <v>64.195527076154804</v>
      </c>
      <c r="CK109" s="3">
        <v>64.749169234168519</v>
      </c>
      <c r="CL109" s="3">
        <v>55.770011218432934</v>
      </c>
      <c r="CM109" s="3">
        <v>66.175692534106417</v>
      </c>
      <c r="CN109" s="3">
        <v>56.949160722513135</v>
      </c>
      <c r="CO109" s="3">
        <v>60.186286409885255</v>
      </c>
      <c r="CP109" s="3">
        <v>51.534762102226075</v>
      </c>
      <c r="CQ109" s="3">
        <v>69.15607221229547</v>
      </c>
      <c r="CR109" s="3">
        <v>69.277254619312899</v>
      </c>
      <c r="CS109" s="3">
        <v>58.278991500177376</v>
      </c>
      <c r="CT109" s="3">
        <v>71.212773963269299</v>
      </c>
      <c r="CU109" s="3">
        <v>54.057395269363852</v>
      </c>
      <c r="CV109" s="3">
        <v>73.143328313396765</v>
      </c>
      <c r="CW109" s="3">
        <v>61.842409828788192</v>
      </c>
      <c r="CZ109" s="3">
        <f t="shared" si="2"/>
        <v>61.968607459887899</v>
      </c>
    </row>
    <row r="110" spans="1:104" x14ac:dyDescent="0.25">
      <c r="A110" s="6">
        <f t="shared" si="3"/>
        <v>40638.499999999738</v>
      </c>
      <c r="B110" s="2">
        <v>60.4</v>
      </c>
      <c r="C110" s="3">
        <v>66.285621666594423</v>
      </c>
      <c r="D110" s="3">
        <v>56.96132121389487</v>
      </c>
      <c r="E110" s="3">
        <v>46.951346986115162</v>
      </c>
      <c r="F110" s="3">
        <v>68.243683573262388</v>
      </c>
      <c r="G110" s="3">
        <v>66.309132236350237</v>
      </c>
      <c r="H110" s="3">
        <v>69.619049447777229</v>
      </c>
      <c r="I110" s="3">
        <v>61.167663048886361</v>
      </c>
      <c r="J110" s="3">
        <v>56.950548213420703</v>
      </c>
      <c r="K110" s="3">
        <v>66.208809546355425</v>
      </c>
      <c r="L110" s="3">
        <v>50.096448800011203</v>
      </c>
      <c r="M110" s="3">
        <v>64.247945104724735</v>
      </c>
      <c r="N110" s="3">
        <v>60.274003379505672</v>
      </c>
      <c r="O110" s="3">
        <v>62.713870777457814</v>
      </c>
      <c r="P110" s="3">
        <v>53.610993179220969</v>
      </c>
      <c r="Q110" s="3">
        <v>63.51095597026454</v>
      </c>
      <c r="R110" s="3">
        <v>62.804196322708869</v>
      </c>
      <c r="S110" s="3">
        <v>60.700880663920366</v>
      </c>
      <c r="T110" s="3">
        <v>53.524631474489915</v>
      </c>
      <c r="U110" s="3">
        <v>62.674274714551949</v>
      </c>
      <c r="V110" s="3">
        <v>60.041680935778743</v>
      </c>
      <c r="W110" s="3">
        <v>57.529989312104895</v>
      </c>
      <c r="X110" s="3">
        <v>69.078012557456191</v>
      </c>
      <c r="Y110" s="3">
        <v>60.744410381885835</v>
      </c>
      <c r="Z110" s="3">
        <v>62.613586012060097</v>
      </c>
      <c r="AA110" s="3">
        <v>54.561574498853943</v>
      </c>
      <c r="AB110" s="3">
        <v>58.455960542717861</v>
      </c>
      <c r="AC110" s="3">
        <v>46.497961688800928</v>
      </c>
      <c r="AD110" s="3">
        <v>42.832464621905686</v>
      </c>
      <c r="AE110" s="3">
        <v>61.522380934354437</v>
      </c>
      <c r="AF110" s="3">
        <v>62.933551826126291</v>
      </c>
      <c r="AG110" s="3">
        <v>55.070388602866124</v>
      </c>
      <c r="AH110" s="3">
        <v>61.302809609626749</v>
      </c>
      <c r="AI110" s="3">
        <v>63.472809739300232</v>
      </c>
      <c r="AJ110" s="3">
        <v>60.506968025527748</v>
      </c>
      <c r="AK110" s="3">
        <v>67.876931448321372</v>
      </c>
      <c r="AL110" s="3">
        <v>55.121446965593428</v>
      </c>
      <c r="AM110" s="3">
        <v>57.862913560051616</v>
      </c>
      <c r="AN110" s="3">
        <v>58.697802715479455</v>
      </c>
      <c r="AO110" s="3">
        <v>57.248419467184519</v>
      </c>
      <c r="AP110" s="3">
        <v>73.666058677999871</v>
      </c>
      <c r="AQ110" s="3">
        <v>71.173437324382888</v>
      </c>
      <c r="AR110" s="3">
        <v>75.069353585746484</v>
      </c>
      <c r="AS110" s="3">
        <v>58.595626674306608</v>
      </c>
      <c r="AT110" s="3">
        <v>57.619094381729667</v>
      </c>
      <c r="AU110" s="3">
        <v>64.728445810889411</v>
      </c>
      <c r="AV110" s="3">
        <v>79.32584816469371</v>
      </c>
      <c r="AW110" s="3">
        <v>60.818604897741366</v>
      </c>
      <c r="AX110" s="3">
        <v>51.651111872817559</v>
      </c>
      <c r="AY110" s="3">
        <v>64.360941318849612</v>
      </c>
      <c r="AZ110" s="3">
        <v>64.194418107203731</v>
      </c>
      <c r="BA110" s="3">
        <v>53.317135119756927</v>
      </c>
      <c r="BB110" s="3">
        <v>51.977376419368497</v>
      </c>
      <c r="BC110" s="3">
        <v>70.525612217968714</v>
      </c>
      <c r="BD110" s="3">
        <v>60.277645500679341</v>
      </c>
      <c r="BE110" s="3">
        <v>54.257964465618365</v>
      </c>
      <c r="BF110" s="3">
        <v>66.727096244291076</v>
      </c>
      <c r="BG110" s="3">
        <v>50.9002502619186</v>
      </c>
      <c r="BH110" s="3">
        <v>57.362459577245382</v>
      </c>
      <c r="BI110" s="3">
        <v>50.598389211739764</v>
      </c>
      <c r="BJ110" s="3">
        <v>60.509941232774572</v>
      </c>
      <c r="BK110" s="3">
        <v>44.384808056147385</v>
      </c>
      <c r="BL110" s="3">
        <v>63.569413786490919</v>
      </c>
      <c r="BM110" s="3">
        <v>71.929996272773124</v>
      </c>
      <c r="BN110" s="3">
        <v>56.623032485772306</v>
      </c>
      <c r="BO110" s="3">
        <v>69.280476563232625</v>
      </c>
      <c r="BP110" s="3">
        <v>60.38551470499398</v>
      </c>
      <c r="BQ110" s="3">
        <v>54.40596280342163</v>
      </c>
      <c r="BR110" s="3">
        <v>60.278018112496376</v>
      </c>
      <c r="BS110" s="3">
        <v>58.969141588126021</v>
      </c>
      <c r="BT110" s="3">
        <v>59.427858266466622</v>
      </c>
      <c r="BU110" s="3">
        <v>57.415043262177925</v>
      </c>
      <c r="BV110" s="3">
        <v>68.919624956342432</v>
      </c>
      <c r="BW110" s="3">
        <v>64.40018030909394</v>
      </c>
      <c r="BX110" s="3">
        <v>71.025854589113649</v>
      </c>
      <c r="BY110" s="3">
        <v>55.441366892683234</v>
      </c>
      <c r="BZ110" s="3">
        <v>59.635243605323609</v>
      </c>
      <c r="CA110" s="3">
        <v>57.247030175557285</v>
      </c>
      <c r="CB110" s="3">
        <v>63.288700379265954</v>
      </c>
      <c r="CC110" s="3">
        <v>58.890392088048372</v>
      </c>
      <c r="CD110" s="3">
        <v>58.418144658225692</v>
      </c>
      <c r="CE110" s="3">
        <v>56.846323959934558</v>
      </c>
      <c r="CF110" s="3">
        <v>62.351175122824756</v>
      </c>
      <c r="CG110" s="3">
        <v>67.402110980445755</v>
      </c>
      <c r="CH110" s="3">
        <v>63.423092352569505</v>
      </c>
      <c r="CI110" s="3">
        <v>60.927797127300785</v>
      </c>
      <c r="CJ110" s="3">
        <v>56.085435312564712</v>
      </c>
      <c r="CK110" s="3">
        <v>65.884005491829186</v>
      </c>
      <c r="CL110" s="3">
        <v>65.635363809424646</v>
      </c>
      <c r="CM110" s="3">
        <v>56.610308615750547</v>
      </c>
      <c r="CN110" s="3">
        <v>63.439999065972444</v>
      </c>
      <c r="CO110" s="3">
        <v>66.183512951641887</v>
      </c>
      <c r="CP110" s="3">
        <v>53.313541628708776</v>
      </c>
      <c r="CQ110" s="3">
        <v>62.942838470714001</v>
      </c>
      <c r="CR110" s="3">
        <v>50.561714497467463</v>
      </c>
      <c r="CS110" s="3">
        <v>65.06642454287315</v>
      </c>
      <c r="CT110" s="3">
        <v>61.851525030278708</v>
      </c>
      <c r="CU110" s="3">
        <v>62.941921066755221</v>
      </c>
      <c r="CV110" s="3">
        <v>61.212020780246895</v>
      </c>
      <c r="CW110" s="3">
        <v>71.843014954420212</v>
      </c>
      <c r="CZ110" s="3">
        <f t="shared" si="2"/>
        <v>60.733421801507099</v>
      </c>
    </row>
    <row r="111" spans="1:104" x14ac:dyDescent="0.25">
      <c r="A111" s="6">
        <f t="shared" si="3"/>
        <v>40638.541666666402</v>
      </c>
      <c r="B111" s="2">
        <v>56.18</v>
      </c>
      <c r="C111" s="3">
        <v>50.548964366247205</v>
      </c>
      <c r="D111" s="3">
        <v>61.574335953714183</v>
      </c>
      <c r="E111" s="3">
        <v>62.253826844029817</v>
      </c>
      <c r="F111" s="3">
        <v>62.749628124106778</v>
      </c>
      <c r="G111" s="3">
        <v>57.163787052672504</v>
      </c>
      <c r="H111" s="3">
        <v>49.697866815646819</v>
      </c>
      <c r="I111" s="3">
        <v>56.276776223759931</v>
      </c>
      <c r="J111" s="3">
        <v>59.943246530758195</v>
      </c>
      <c r="K111" s="3">
        <v>49.542676672940154</v>
      </c>
      <c r="L111" s="3">
        <v>60.345094637837803</v>
      </c>
      <c r="M111" s="3">
        <v>56.238640603667079</v>
      </c>
      <c r="N111" s="3">
        <v>54.465204807065554</v>
      </c>
      <c r="O111" s="3">
        <v>56.823330547574201</v>
      </c>
      <c r="P111" s="3">
        <v>60.116368507631421</v>
      </c>
      <c r="Q111" s="3">
        <v>53.570333991917472</v>
      </c>
      <c r="R111" s="3">
        <v>49.495432656502359</v>
      </c>
      <c r="S111" s="3">
        <v>54.677241768717323</v>
      </c>
      <c r="T111" s="3">
        <v>62.091250831147413</v>
      </c>
      <c r="U111" s="3">
        <v>59.455654039622431</v>
      </c>
      <c r="V111" s="3">
        <v>53.876593450533427</v>
      </c>
      <c r="W111" s="3">
        <v>51.914260717838999</v>
      </c>
      <c r="X111" s="3">
        <v>66.676165978117851</v>
      </c>
      <c r="Y111" s="3">
        <v>52.444296021139998</v>
      </c>
      <c r="Z111" s="3">
        <v>57.446502648887581</v>
      </c>
      <c r="AA111" s="3">
        <v>45.440295931261673</v>
      </c>
      <c r="AB111" s="3">
        <v>48.615435819844102</v>
      </c>
      <c r="AC111" s="3">
        <v>55.787949013240613</v>
      </c>
      <c r="AD111" s="3">
        <v>55.603705932928769</v>
      </c>
      <c r="AE111" s="3">
        <v>61.717994360996911</v>
      </c>
      <c r="AF111" s="3">
        <v>57.757366902627744</v>
      </c>
      <c r="AG111" s="3">
        <v>44.259488869352673</v>
      </c>
      <c r="AH111" s="3">
        <v>51.798433892900299</v>
      </c>
      <c r="AI111" s="3">
        <v>58.600477307780551</v>
      </c>
      <c r="AJ111" s="3">
        <v>66.415587376186238</v>
      </c>
      <c r="AK111" s="3">
        <v>52.774510699981562</v>
      </c>
      <c r="AL111" s="3">
        <v>58.332119853283395</v>
      </c>
      <c r="AM111" s="3">
        <v>49.094041045987744</v>
      </c>
      <c r="AN111" s="3">
        <v>59.166608647132513</v>
      </c>
      <c r="AO111" s="3">
        <v>52.358547677135647</v>
      </c>
      <c r="AP111" s="3">
        <v>59.701608452549721</v>
      </c>
      <c r="AQ111" s="3">
        <v>63.48986345819177</v>
      </c>
      <c r="AR111" s="3">
        <v>66.249286444041459</v>
      </c>
      <c r="AS111" s="3">
        <v>58.748333761709851</v>
      </c>
      <c r="AT111" s="3">
        <v>49.055208803466357</v>
      </c>
      <c r="AU111" s="3">
        <v>66.549620701771076</v>
      </c>
      <c r="AV111" s="3">
        <v>54.021684720178385</v>
      </c>
      <c r="AW111" s="3">
        <v>59.873323525226681</v>
      </c>
      <c r="AX111" s="3">
        <v>53.545418083299715</v>
      </c>
      <c r="AY111" s="3">
        <v>53.443971274285353</v>
      </c>
      <c r="AZ111" s="3">
        <v>56.45749651438738</v>
      </c>
      <c r="BA111" s="3">
        <v>54.406599122451539</v>
      </c>
      <c r="BB111" s="3">
        <v>56.279547818431283</v>
      </c>
      <c r="BC111" s="3">
        <v>59.787672834684471</v>
      </c>
      <c r="BD111" s="3">
        <v>68.348391270304901</v>
      </c>
      <c r="BE111" s="3">
        <v>66.395920632997075</v>
      </c>
      <c r="BF111" s="3">
        <v>55.775123961182828</v>
      </c>
      <c r="BG111" s="3">
        <v>43.709434448594088</v>
      </c>
      <c r="BH111" s="3">
        <v>53.327037644569259</v>
      </c>
      <c r="BI111" s="3">
        <v>60.989245986334112</v>
      </c>
      <c r="BJ111" s="3">
        <v>56.80291126233324</v>
      </c>
      <c r="BK111" s="3">
        <v>50.99027235858447</v>
      </c>
      <c r="BL111" s="3">
        <v>58.541819845466136</v>
      </c>
      <c r="BM111" s="3">
        <v>59.377731045528769</v>
      </c>
      <c r="BN111" s="3">
        <v>63.835441831338194</v>
      </c>
      <c r="BO111" s="3">
        <v>52.281058486624602</v>
      </c>
      <c r="BP111" s="3">
        <v>52.487983913247795</v>
      </c>
      <c r="BQ111" s="3">
        <v>57.146851425078495</v>
      </c>
      <c r="BR111" s="3">
        <v>53.440511135608752</v>
      </c>
      <c r="BS111" s="3">
        <v>60.078156960117688</v>
      </c>
      <c r="BT111" s="3">
        <v>60.802236117034298</v>
      </c>
      <c r="BU111" s="3">
        <v>53.3398813973213</v>
      </c>
      <c r="BV111" s="3">
        <v>48.023243675255102</v>
      </c>
      <c r="BW111" s="3">
        <v>55.083188101579537</v>
      </c>
      <c r="BX111" s="3">
        <v>56.039349027132594</v>
      </c>
      <c r="BY111" s="3">
        <v>59.33686197205401</v>
      </c>
      <c r="BZ111" s="3">
        <v>50.849168701852591</v>
      </c>
      <c r="CA111" s="3">
        <v>49.932379442372685</v>
      </c>
      <c r="CB111" s="3">
        <v>61.368029826849266</v>
      </c>
      <c r="CC111" s="3">
        <v>48.98762412132406</v>
      </c>
      <c r="CD111" s="3">
        <v>49.3748138115999</v>
      </c>
      <c r="CE111" s="3">
        <v>48.521201248863356</v>
      </c>
      <c r="CF111" s="3">
        <v>58.775069934595535</v>
      </c>
      <c r="CG111" s="3">
        <v>61.16841904576976</v>
      </c>
      <c r="CH111" s="3">
        <v>60.017932257790306</v>
      </c>
      <c r="CI111" s="3">
        <v>58.506662071666035</v>
      </c>
      <c r="CJ111" s="3">
        <v>60.953781437218751</v>
      </c>
      <c r="CK111" s="3">
        <v>54.306712221159749</v>
      </c>
      <c r="CL111" s="3">
        <v>46.423995150072706</v>
      </c>
      <c r="CM111" s="3">
        <v>50.692303526281592</v>
      </c>
      <c r="CN111" s="3">
        <v>59.084823771954063</v>
      </c>
      <c r="CO111" s="3">
        <v>58.241887158924236</v>
      </c>
      <c r="CP111" s="3">
        <v>48.299988230027374</v>
      </c>
      <c r="CQ111" s="3">
        <v>43.455140090580933</v>
      </c>
      <c r="CR111" s="3">
        <v>51.396687528671116</v>
      </c>
      <c r="CS111" s="3">
        <v>49.031030490899091</v>
      </c>
      <c r="CT111" s="3">
        <v>56.032436465179735</v>
      </c>
      <c r="CU111" s="3">
        <v>60.777737001950989</v>
      </c>
      <c r="CV111" s="3">
        <v>52.084253090346429</v>
      </c>
      <c r="CW111" s="3">
        <v>65.283110401176273</v>
      </c>
      <c r="CZ111" s="3">
        <f t="shared" si="2"/>
        <v>55.946175181628071</v>
      </c>
    </row>
    <row r="112" spans="1:104" x14ac:dyDescent="0.25">
      <c r="A112" s="6">
        <f t="shared" si="3"/>
        <v>40638.583333333067</v>
      </c>
      <c r="B112" s="2">
        <v>53.18</v>
      </c>
      <c r="C112" s="3">
        <v>58.741672704568899</v>
      </c>
      <c r="D112" s="3">
        <v>49.9584302366194</v>
      </c>
      <c r="E112" s="3">
        <v>48.177734488610675</v>
      </c>
      <c r="F112" s="3">
        <v>52.496581800377406</v>
      </c>
      <c r="G112" s="3">
        <v>55.399489578013451</v>
      </c>
      <c r="H112" s="3">
        <v>53.812848611842178</v>
      </c>
      <c r="I112" s="3">
        <v>58.838867836617027</v>
      </c>
      <c r="J112" s="3">
        <v>59.265775414650619</v>
      </c>
      <c r="K112" s="3">
        <v>49.722299277405632</v>
      </c>
      <c r="L112" s="3">
        <v>48.741729476272013</v>
      </c>
      <c r="M112" s="3">
        <v>59.498293545406405</v>
      </c>
      <c r="N112" s="3">
        <v>53.450760037432318</v>
      </c>
      <c r="O112" s="3">
        <v>51.134309404305824</v>
      </c>
      <c r="P112" s="3">
        <v>54.457995420778268</v>
      </c>
      <c r="Q112" s="3">
        <v>54.972232119583609</v>
      </c>
      <c r="R112" s="3">
        <v>48.089987272430619</v>
      </c>
      <c r="S112" s="3">
        <v>46.298411212862582</v>
      </c>
      <c r="T112" s="3">
        <v>55.950684073588654</v>
      </c>
      <c r="U112" s="3">
        <v>58.712827207602707</v>
      </c>
      <c r="V112" s="3">
        <v>56.837928739564738</v>
      </c>
      <c r="W112" s="3">
        <v>58.629729813243273</v>
      </c>
      <c r="X112" s="3">
        <v>48.555940975162663</v>
      </c>
      <c r="Y112" s="3">
        <v>60.676978092907056</v>
      </c>
      <c r="Z112" s="3">
        <v>52.145599281363509</v>
      </c>
      <c r="AA112" s="3">
        <v>57.062962278665275</v>
      </c>
      <c r="AB112" s="3">
        <v>48.131374639000605</v>
      </c>
      <c r="AC112" s="3">
        <v>52.438779332571059</v>
      </c>
      <c r="AD112" s="3">
        <v>47.006405179884581</v>
      </c>
      <c r="AE112" s="3">
        <v>48.891647282563262</v>
      </c>
      <c r="AF112" s="3">
        <v>47.426136062480275</v>
      </c>
      <c r="AG112" s="3">
        <v>58.777116048061345</v>
      </c>
      <c r="AH112" s="3">
        <v>45.360236935810519</v>
      </c>
      <c r="AI112" s="3">
        <v>53.751427280183975</v>
      </c>
      <c r="AJ112" s="3">
        <v>53.991653422449787</v>
      </c>
      <c r="AK112" s="3">
        <v>44.795916978915741</v>
      </c>
      <c r="AL112" s="3">
        <v>59.473598523330473</v>
      </c>
      <c r="AM112" s="3">
        <v>52.127111063181985</v>
      </c>
      <c r="AN112" s="3">
        <v>51.677190513683719</v>
      </c>
      <c r="AO112" s="3">
        <v>58.161421492317771</v>
      </c>
      <c r="AP112" s="3">
        <v>55.308475095910595</v>
      </c>
      <c r="AQ112" s="3">
        <v>45.573356776567628</v>
      </c>
      <c r="AR112" s="3">
        <v>62.673064326409161</v>
      </c>
      <c r="AS112" s="3">
        <v>48.776388298499633</v>
      </c>
      <c r="AT112" s="3">
        <v>53.797570339988908</v>
      </c>
      <c r="AU112" s="3">
        <v>49.030168530143513</v>
      </c>
      <c r="AV112" s="3">
        <v>53.860465258515831</v>
      </c>
      <c r="AW112" s="3">
        <v>59.004237229821541</v>
      </c>
      <c r="AX112" s="3">
        <v>52.011322818714824</v>
      </c>
      <c r="AY112" s="3">
        <v>50.880574730230158</v>
      </c>
      <c r="AZ112" s="3">
        <v>50.982528386059066</v>
      </c>
      <c r="BA112" s="3">
        <v>47.937626053432012</v>
      </c>
      <c r="BB112" s="3">
        <v>48.211958855726003</v>
      </c>
      <c r="BC112" s="3">
        <v>51.497871697902433</v>
      </c>
      <c r="BD112" s="3">
        <v>49.053874783066362</v>
      </c>
      <c r="BE112" s="3">
        <v>49.286358411962787</v>
      </c>
      <c r="BF112" s="3">
        <v>45.696412323655679</v>
      </c>
      <c r="BG112" s="3">
        <v>53.321641958456347</v>
      </c>
      <c r="BH112" s="3">
        <v>57.287405991225164</v>
      </c>
      <c r="BI112" s="3">
        <v>50.020737028630968</v>
      </c>
      <c r="BJ112" s="3">
        <v>47.739426989528617</v>
      </c>
      <c r="BK112" s="3">
        <v>54.129263220356698</v>
      </c>
      <c r="BL112" s="3">
        <v>51.103474013125876</v>
      </c>
      <c r="BM112" s="3">
        <v>49.270624752804338</v>
      </c>
      <c r="BN112" s="3">
        <v>50.41666948388243</v>
      </c>
      <c r="BO112" s="3">
        <v>50.265531079111661</v>
      </c>
      <c r="BP112" s="3">
        <v>54.099560668189071</v>
      </c>
      <c r="BQ112" s="3">
        <v>43.54587888401241</v>
      </c>
      <c r="BR112" s="3">
        <v>48.875369936914439</v>
      </c>
      <c r="BS112" s="3">
        <v>49.608323204253082</v>
      </c>
      <c r="BT112" s="3">
        <v>59.480748661180613</v>
      </c>
      <c r="BU112" s="3">
        <v>60.532816665460395</v>
      </c>
      <c r="BV112" s="3">
        <v>54.005788420309543</v>
      </c>
      <c r="BW112" s="3">
        <v>51.696725981652875</v>
      </c>
      <c r="BX112" s="3">
        <v>58.109075342465921</v>
      </c>
      <c r="BY112" s="3">
        <v>62.665098400543236</v>
      </c>
      <c r="BZ112" s="3">
        <v>44.632578431177535</v>
      </c>
      <c r="CA112" s="3">
        <v>54.977028488315121</v>
      </c>
      <c r="CB112" s="3">
        <v>58.557703764469615</v>
      </c>
      <c r="CC112" s="3">
        <v>53.131176245646536</v>
      </c>
      <c r="CD112" s="3">
        <v>52.463926495045165</v>
      </c>
      <c r="CE112" s="3">
        <v>54.916151264940773</v>
      </c>
      <c r="CF112" s="3">
        <v>47.302070083131511</v>
      </c>
      <c r="CG112" s="3">
        <v>53.487149075604258</v>
      </c>
      <c r="CH112" s="3">
        <v>56.095066500268715</v>
      </c>
      <c r="CI112" s="3">
        <v>41.964665419915953</v>
      </c>
      <c r="CJ112" s="3">
        <v>50.804680612104058</v>
      </c>
      <c r="CK112" s="3">
        <v>49.02568778420541</v>
      </c>
      <c r="CL112" s="3">
        <v>50.717352858275937</v>
      </c>
      <c r="CM112" s="3">
        <v>55.110170160264111</v>
      </c>
      <c r="CN112" s="3">
        <v>40.885663670564519</v>
      </c>
      <c r="CO112" s="3">
        <v>51.642863351363459</v>
      </c>
      <c r="CP112" s="3">
        <v>48.662368006455992</v>
      </c>
      <c r="CQ112" s="3">
        <v>55.242080970904816</v>
      </c>
      <c r="CR112" s="3">
        <v>58.85810959614458</v>
      </c>
      <c r="CS112" s="3">
        <v>54.26033638077579</v>
      </c>
      <c r="CT112" s="3">
        <v>46.555951798663934</v>
      </c>
      <c r="CU112" s="3">
        <v>51.662124899416213</v>
      </c>
      <c r="CV112" s="3">
        <v>53.726338454359968</v>
      </c>
      <c r="CW112" s="3">
        <v>56.869032658793593</v>
      </c>
      <c r="CZ112" s="3">
        <f t="shared" si="2"/>
        <v>52.481267752238267</v>
      </c>
    </row>
    <row r="113" spans="1:104" x14ac:dyDescent="0.25">
      <c r="A113" s="6">
        <f t="shared" si="3"/>
        <v>40638.624999999731</v>
      </c>
      <c r="B113" s="2">
        <v>50.42</v>
      </c>
      <c r="C113" s="3">
        <v>52.131560065456242</v>
      </c>
      <c r="D113" s="3">
        <v>43.977058284411015</v>
      </c>
      <c r="E113" s="3">
        <v>49.991451401761466</v>
      </c>
      <c r="F113" s="3">
        <v>44.959242849099184</v>
      </c>
      <c r="G113" s="3">
        <v>55.941685240157909</v>
      </c>
      <c r="H113" s="3">
        <v>40.395406960376484</v>
      </c>
      <c r="I113" s="3">
        <v>53.037455436186789</v>
      </c>
      <c r="J113" s="3">
        <v>48.465649212408593</v>
      </c>
      <c r="K113" s="3">
        <v>50.002639512048205</v>
      </c>
      <c r="L113" s="3">
        <v>54.025617980544688</v>
      </c>
      <c r="M113" s="3">
        <v>53.056560750162852</v>
      </c>
      <c r="N113" s="3">
        <v>50.951198566165893</v>
      </c>
      <c r="O113" s="3">
        <v>33.749032510451791</v>
      </c>
      <c r="P113" s="3">
        <v>52.057797535473739</v>
      </c>
      <c r="Q113" s="3">
        <v>54.457669492250204</v>
      </c>
      <c r="R113" s="3">
        <v>47.319474322085775</v>
      </c>
      <c r="S113" s="3">
        <v>48.001345056586537</v>
      </c>
      <c r="T113" s="3">
        <v>59.189469821864591</v>
      </c>
      <c r="U113" s="3">
        <v>50.918995855390428</v>
      </c>
      <c r="V113" s="3">
        <v>48.790478555513928</v>
      </c>
      <c r="W113" s="3">
        <v>45.42996900392923</v>
      </c>
      <c r="X113" s="3">
        <v>52.643059627514141</v>
      </c>
      <c r="Y113" s="3">
        <v>43.615159070546611</v>
      </c>
      <c r="Z113" s="3">
        <v>56.013481328592832</v>
      </c>
      <c r="AA113" s="3">
        <v>52.704030547947852</v>
      </c>
      <c r="AB113" s="3">
        <v>51.825796374101444</v>
      </c>
      <c r="AC113" s="3">
        <v>52.871404785859582</v>
      </c>
      <c r="AD113" s="3">
        <v>47.554959628578757</v>
      </c>
      <c r="AE113" s="3">
        <v>50.66704382913403</v>
      </c>
      <c r="AF113" s="3">
        <v>43.198331532261648</v>
      </c>
      <c r="AG113" s="3">
        <v>49.012531367704611</v>
      </c>
      <c r="AH113" s="3">
        <v>53.103438198550634</v>
      </c>
      <c r="AI113" s="3">
        <v>53.231223892473061</v>
      </c>
      <c r="AJ113" s="3">
        <v>51.30130666825594</v>
      </c>
      <c r="AK113" s="3">
        <v>57.887769437248927</v>
      </c>
      <c r="AL113" s="3">
        <v>44.688245426828182</v>
      </c>
      <c r="AM113" s="3">
        <v>49.937929809778879</v>
      </c>
      <c r="AN113" s="3">
        <v>44.751279464375408</v>
      </c>
      <c r="AO113" s="3">
        <v>49.084886358729293</v>
      </c>
      <c r="AP113" s="3">
        <v>55.690763075243026</v>
      </c>
      <c r="AQ113" s="3">
        <v>46.911849504885694</v>
      </c>
      <c r="AR113" s="3">
        <v>52.514465285130257</v>
      </c>
      <c r="AS113" s="3">
        <v>47.659809710152039</v>
      </c>
      <c r="AT113" s="3">
        <v>51.361631545019868</v>
      </c>
      <c r="AU113" s="3">
        <v>56.404321924284616</v>
      </c>
      <c r="AV113" s="3">
        <v>51.276866921350468</v>
      </c>
      <c r="AW113" s="3">
        <v>44.934015102015735</v>
      </c>
      <c r="AX113" s="3">
        <v>43.335369768941653</v>
      </c>
      <c r="AY113" s="3">
        <v>50.371472824710395</v>
      </c>
      <c r="AZ113" s="3">
        <v>53.549033805965358</v>
      </c>
      <c r="BA113" s="3">
        <v>39.174730635018086</v>
      </c>
      <c r="BB113" s="3">
        <v>48.496583508192849</v>
      </c>
      <c r="BC113" s="3">
        <v>55.94263576078307</v>
      </c>
      <c r="BD113" s="3">
        <v>44.118372065026513</v>
      </c>
      <c r="BE113" s="3">
        <v>57.878547223293275</v>
      </c>
      <c r="BF113" s="3">
        <v>58.335856555069249</v>
      </c>
      <c r="BG113" s="3">
        <v>48.266202488890606</v>
      </c>
      <c r="BH113" s="3">
        <v>56.54484218060287</v>
      </c>
      <c r="BI113" s="3">
        <v>55.92318076578119</v>
      </c>
      <c r="BJ113" s="3">
        <v>48.617646036217941</v>
      </c>
      <c r="BK113" s="3">
        <v>54.125222506619188</v>
      </c>
      <c r="BL113" s="3">
        <v>52.070711724074037</v>
      </c>
      <c r="BM113" s="3">
        <v>48.619068553255801</v>
      </c>
      <c r="BN113" s="3">
        <v>46.054481451943914</v>
      </c>
      <c r="BO113" s="3">
        <v>49.609916297019616</v>
      </c>
      <c r="BP113" s="3">
        <v>49.446573153208803</v>
      </c>
      <c r="BQ113" s="3">
        <v>58.653333719639107</v>
      </c>
      <c r="BR113" s="3">
        <v>48.79950000153822</v>
      </c>
      <c r="BS113" s="3">
        <v>43.683187518402015</v>
      </c>
      <c r="BT113" s="3">
        <v>54.129053069694656</v>
      </c>
      <c r="BU113" s="3">
        <v>56.532461144535169</v>
      </c>
      <c r="BV113" s="3">
        <v>53.726310914234922</v>
      </c>
      <c r="BW113" s="3">
        <v>48.040875083120042</v>
      </c>
      <c r="BX113" s="3">
        <v>51.848335287320715</v>
      </c>
      <c r="BY113" s="3">
        <v>48.242235980989278</v>
      </c>
      <c r="BZ113" s="3">
        <v>51.571890433266326</v>
      </c>
      <c r="CA113" s="3">
        <v>52.400995770051431</v>
      </c>
      <c r="CB113" s="3">
        <v>48.98502054811194</v>
      </c>
      <c r="CC113" s="3">
        <v>53.011565567498828</v>
      </c>
      <c r="CD113" s="3">
        <v>51.00832917262349</v>
      </c>
      <c r="CE113" s="3">
        <v>53.76566830440062</v>
      </c>
      <c r="CF113" s="3">
        <v>57.951756168950887</v>
      </c>
      <c r="CG113" s="3">
        <v>58.01732638398073</v>
      </c>
      <c r="CH113" s="3">
        <v>53.848690003930535</v>
      </c>
      <c r="CI113" s="3">
        <v>51.659064304778816</v>
      </c>
      <c r="CJ113" s="3">
        <v>50.034834647548074</v>
      </c>
      <c r="CK113" s="3">
        <v>57.226314130462001</v>
      </c>
      <c r="CL113" s="3">
        <v>48.687850540837601</v>
      </c>
      <c r="CM113" s="3">
        <v>53.728637066039433</v>
      </c>
      <c r="CN113" s="3">
        <v>53.057040825185879</v>
      </c>
      <c r="CO113" s="3">
        <v>49.362632282034575</v>
      </c>
      <c r="CP113" s="3">
        <v>47.306821065557514</v>
      </c>
      <c r="CQ113" s="3">
        <v>47.68652916560567</v>
      </c>
      <c r="CR113" s="3">
        <v>55.73381414749376</v>
      </c>
      <c r="CS113" s="3">
        <v>53.139763970542624</v>
      </c>
      <c r="CT113" s="3">
        <v>51.321712153903214</v>
      </c>
      <c r="CU113" s="3">
        <v>47.69213142199618</v>
      </c>
      <c r="CV113" s="3">
        <v>52.162813197602958</v>
      </c>
      <c r="CW113" s="3">
        <v>54.65387664358618</v>
      </c>
      <c r="CZ113" s="3">
        <f t="shared" si="2"/>
        <v>50.762661767689671</v>
      </c>
    </row>
    <row r="114" spans="1:104" x14ac:dyDescent="0.25">
      <c r="A114" s="6">
        <f t="shared" si="3"/>
        <v>40638.666666666395</v>
      </c>
      <c r="B114" s="2">
        <v>49.01</v>
      </c>
      <c r="C114" s="3">
        <v>40.484765205194257</v>
      </c>
      <c r="D114" s="3">
        <v>48.435245900905436</v>
      </c>
      <c r="E114" s="3">
        <v>46.764693750626023</v>
      </c>
      <c r="F114" s="3">
        <v>44.752621472151112</v>
      </c>
      <c r="G114" s="3">
        <v>48.745545492641753</v>
      </c>
      <c r="H114" s="3">
        <v>53.08753707609948</v>
      </c>
      <c r="I114" s="3">
        <v>45.761985762755828</v>
      </c>
      <c r="J114" s="3">
        <v>42.212477606427917</v>
      </c>
      <c r="K114" s="3">
        <v>51.940829442990392</v>
      </c>
      <c r="L114" s="3">
        <v>51.158066007798126</v>
      </c>
      <c r="M114" s="3">
        <v>51.599396268303629</v>
      </c>
      <c r="N114" s="3">
        <v>48.929335137893432</v>
      </c>
      <c r="O114" s="3">
        <v>50.718650905692385</v>
      </c>
      <c r="P114" s="3">
        <v>45.432146152665126</v>
      </c>
      <c r="Q114" s="3">
        <v>49.66060730090755</v>
      </c>
      <c r="R114" s="3">
        <v>50.76349781045846</v>
      </c>
      <c r="S114" s="3">
        <v>47.89208954018742</v>
      </c>
      <c r="T114" s="3">
        <v>53.709630711788996</v>
      </c>
      <c r="U114" s="3">
        <v>54.3429613016635</v>
      </c>
      <c r="V114" s="3">
        <v>44.69129242004653</v>
      </c>
      <c r="W114" s="3">
        <v>58.867013218877567</v>
      </c>
      <c r="X114" s="3">
        <v>52.637346042798669</v>
      </c>
      <c r="Y114" s="3">
        <v>42.578838956287797</v>
      </c>
      <c r="Z114" s="3">
        <v>43.907178367201134</v>
      </c>
      <c r="AA114" s="3">
        <v>55.993920928020103</v>
      </c>
      <c r="AB114" s="3">
        <v>49.317152302003201</v>
      </c>
      <c r="AC114" s="3">
        <v>53.607879324956052</v>
      </c>
      <c r="AD114" s="3">
        <v>53.566341979957372</v>
      </c>
      <c r="AE114" s="3">
        <v>56.331646871285173</v>
      </c>
      <c r="AF114" s="3">
        <v>46.320282231810872</v>
      </c>
      <c r="AG114" s="3">
        <v>46.909458348287757</v>
      </c>
      <c r="AH114" s="3">
        <v>47.967734822175302</v>
      </c>
      <c r="AI114" s="3">
        <v>55.859239341059734</v>
      </c>
      <c r="AJ114" s="3">
        <v>51.464145370075428</v>
      </c>
      <c r="AK114" s="3">
        <v>48.254016125790237</v>
      </c>
      <c r="AL114" s="3">
        <v>47.517951053228195</v>
      </c>
      <c r="AM114" s="3">
        <v>53.499103829898459</v>
      </c>
      <c r="AN114" s="3">
        <v>54.487443011120554</v>
      </c>
      <c r="AO114" s="3">
        <v>52.036692799452325</v>
      </c>
      <c r="AP114" s="3">
        <v>49.912180352684871</v>
      </c>
      <c r="AQ114" s="3">
        <v>51.237589085965205</v>
      </c>
      <c r="AR114" s="3">
        <v>44.065161988702251</v>
      </c>
      <c r="AS114" s="3">
        <v>56.779398755303014</v>
      </c>
      <c r="AT114" s="3">
        <v>51.773905622845938</v>
      </c>
      <c r="AU114" s="3">
        <v>49.163934020405662</v>
      </c>
      <c r="AV114" s="3">
        <v>44.574839158716046</v>
      </c>
      <c r="AW114" s="3">
        <v>51.815538134672671</v>
      </c>
      <c r="AX114" s="3">
        <v>50.5832766181476</v>
      </c>
      <c r="AY114" s="3">
        <v>52.700491318789432</v>
      </c>
      <c r="AZ114" s="3">
        <v>47.829548711028359</v>
      </c>
      <c r="BA114" s="3">
        <v>52.683657729025263</v>
      </c>
      <c r="BB114" s="3">
        <v>34.945912184711283</v>
      </c>
      <c r="BC114" s="3">
        <v>41.554279585805908</v>
      </c>
      <c r="BD114" s="3">
        <v>46.867346456574751</v>
      </c>
      <c r="BE114" s="3">
        <v>51.148963729471319</v>
      </c>
      <c r="BF114" s="3">
        <v>56.656196434349269</v>
      </c>
      <c r="BG114" s="3">
        <v>43.176449231315168</v>
      </c>
      <c r="BH114" s="3">
        <v>38.368484162604993</v>
      </c>
      <c r="BI114" s="3">
        <v>51.993921823646474</v>
      </c>
      <c r="BJ114" s="3">
        <v>46.670927220735209</v>
      </c>
      <c r="BK114" s="3">
        <v>60.760027517577619</v>
      </c>
      <c r="BL114" s="3">
        <v>44.591612005862309</v>
      </c>
      <c r="BM114" s="3">
        <v>55.745388540733778</v>
      </c>
      <c r="BN114" s="3">
        <v>46.374240361379691</v>
      </c>
      <c r="BO114" s="3">
        <v>46.448802071797182</v>
      </c>
      <c r="BP114" s="3">
        <v>51.80814880356413</v>
      </c>
      <c r="BQ114" s="3">
        <v>48.158092441087412</v>
      </c>
      <c r="BR114" s="3">
        <v>56.660519980757648</v>
      </c>
      <c r="BS114" s="3">
        <v>47.022255658321058</v>
      </c>
      <c r="BT114" s="3">
        <v>45.832323178801076</v>
      </c>
      <c r="BU114" s="3">
        <v>42.031720240583631</v>
      </c>
      <c r="BV114" s="3">
        <v>55.448608289016093</v>
      </c>
      <c r="BW114" s="3">
        <v>48.523090520258314</v>
      </c>
      <c r="BX114" s="3">
        <v>42.997312211684694</v>
      </c>
      <c r="BY114" s="3">
        <v>48.887365327920122</v>
      </c>
      <c r="BZ114" s="3">
        <v>47.881219076139772</v>
      </c>
      <c r="CA114" s="3">
        <v>53.965587697378922</v>
      </c>
      <c r="CB114" s="3">
        <v>44.34051428453752</v>
      </c>
      <c r="CC114" s="3">
        <v>48.032924266470253</v>
      </c>
      <c r="CD114" s="3">
        <v>46.781285229391045</v>
      </c>
      <c r="CE114" s="3">
        <v>49.220572687551638</v>
      </c>
      <c r="CF114" s="3">
        <v>46.912310104483943</v>
      </c>
      <c r="CG114" s="3">
        <v>46.490120338809277</v>
      </c>
      <c r="CH114" s="3">
        <v>46.015080855179953</v>
      </c>
      <c r="CI114" s="3">
        <v>44.621181191220664</v>
      </c>
      <c r="CJ114" s="3">
        <v>48.927017320546277</v>
      </c>
      <c r="CK114" s="3">
        <v>50.035136659665376</v>
      </c>
      <c r="CL114" s="3">
        <v>47.859316701934517</v>
      </c>
      <c r="CM114" s="3">
        <v>49.258523570751592</v>
      </c>
      <c r="CN114" s="3">
        <v>54.528687055187568</v>
      </c>
      <c r="CO114" s="3">
        <v>58.052830363698668</v>
      </c>
      <c r="CP114" s="3">
        <v>60.075374362928287</v>
      </c>
      <c r="CQ114" s="3">
        <v>43.548901881577898</v>
      </c>
      <c r="CR114" s="3">
        <v>52.126613584841678</v>
      </c>
      <c r="CS114" s="3">
        <v>55.121133247746485</v>
      </c>
      <c r="CT114" s="3">
        <v>49.591546298279177</v>
      </c>
      <c r="CU114" s="3">
        <v>46.870272082121602</v>
      </c>
      <c r="CV114" s="3">
        <v>57.865833915266293</v>
      </c>
      <c r="CW114" s="3">
        <v>50.078702851858004</v>
      </c>
      <c r="CZ114" s="3">
        <f t="shared" si="2"/>
        <v>49.452089552938958</v>
      </c>
    </row>
    <row r="115" spans="1:104" x14ac:dyDescent="0.25">
      <c r="A115" s="6">
        <f t="shared" si="3"/>
        <v>40638.708333333059</v>
      </c>
      <c r="B115" s="2">
        <v>50</v>
      </c>
      <c r="C115" s="3">
        <v>45.135838610713293</v>
      </c>
      <c r="D115" s="3">
        <v>48.336995626000977</v>
      </c>
      <c r="E115" s="3">
        <v>47.68775645018971</v>
      </c>
      <c r="F115" s="3">
        <v>49.810921277339141</v>
      </c>
      <c r="G115" s="3">
        <v>51.465833291853038</v>
      </c>
      <c r="H115" s="3">
        <v>48.422764734897655</v>
      </c>
      <c r="I115" s="3">
        <v>47.370309411924865</v>
      </c>
      <c r="J115" s="3">
        <v>43.634197659127985</v>
      </c>
      <c r="K115" s="3">
        <v>47.948432556308418</v>
      </c>
      <c r="L115" s="3">
        <v>48.52304784140459</v>
      </c>
      <c r="M115" s="3">
        <v>38.738914400229064</v>
      </c>
      <c r="N115" s="3">
        <v>51.585562453112622</v>
      </c>
      <c r="O115" s="3">
        <v>54.917622173005874</v>
      </c>
      <c r="P115" s="3">
        <v>48.833881825795181</v>
      </c>
      <c r="Q115" s="3">
        <v>55.974743221185918</v>
      </c>
      <c r="R115" s="3">
        <v>60.156288175859672</v>
      </c>
      <c r="S115" s="3">
        <v>43.86302887950847</v>
      </c>
      <c r="T115" s="3">
        <v>48.583271731583338</v>
      </c>
      <c r="U115" s="3">
        <v>46.280874112818793</v>
      </c>
      <c r="V115" s="3">
        <v>45.111952703156511</v>
      </c>
      <c r="W115" s="3">
        <v>59.572865832481916</v>
      </c>
      <c r="X115" s="3">
        <v>43.450655078191296</v>
      </c>
      <c r="Y115" s="3">
        <v>39.329843415110915</v>
      </c>
      <c r="Z115" s="3">
        <v>57.441349259080546</v>
      </c>
      <c r="AA115" s="3">
        <v>54.774982425590615</v>
      </c>
      <c r="AB115" s="3">
        <v>54.419846943654072</v>
      </c>
      <c r="AC115" s="3">
        <v>49.611860814495614</v>
      </c>
      <c r="AD115" s="3">
        <v>42.451683976881675</v>
      </c>
      <c r="AE115" s="3">
        <v>51.080289909838015</v>
      </c>
      <c r="AF115" s="3">
        <v>49.278876845174096</v>
      </c>
      <c r="AG115" s="3">
        <v>55.372029004204158</v>
      </c>
      <c r="AH115" s="3">
        <v>49.89745645420895</v>
      </c>
      <c r="AI115" s="3">
        <v>45.312387903197568</v>
      </c>
      <c r="AJ115" s="3">
        <v>53.002793704668761</v>
      </c>
      <c r="AK115" s="3">
        <v>35.400336540590125</v>
      </c>
      <c r="AL115" s="3">
        <v>44.379813838636942</v>
      </c>
      <c r="AM115" s="3">
        <v>49.158579718432719</v>
      </c>
      <c r="AN115" s="3">
        <v>54.80207135201308</v>
      </c>
      <c r="AO115" s="3">
        <v>52.568412523530583</v>
      </c>
      <c r="AP115" s="3">
        <v>47.893394257270764</v>
      </c>
      <c r="AQ115" s="3">
        <v>45.895591751967558</v>
      </c>
      <c r="AR115" s="3">
        <v>51.486624092952503</v>
      </c>
      <c r="AS115" s="3">
        <v>54.13651532442568</v>
      </c>
      <c r="AT115" s="3">
        <v>51.065784746463628</v>
      </c>
      <c r="AU115" s="3">
        <v>49.2621325540916</v>
      </c>
      <c r="AV115" s="3">
        <v>56.005893173739743</v>
      </c>
      <c r="AW115" s="3">
        <v>51.877597789204522</v>
      </c>
      <c r="AX115" s="3">
        <v>55.027035958116421</v>
      </c>
      <c r="AY115" s="3">
        <v>52.776040173757174</v>
      </c>
      <c r="AZ115" s="3">
        <v>49.803075562263054</v>
      </c>
      <c r="BA115" s="3">
        <v>53.430483164889097</v>
      </c>
      <c r="BB115" s="3">
        <v>51.433837290156035</v>
      </c>
      <c r="BC115" s="3">
        <v>49.643812498029064</v>
      </c>
      <c r="BD115" s="3">
        <v>53.736429175041742</v>
      </c>
      <c r="BE115" s="3">
        <v>59.902325094268669</v>
      </c>
      <c r="BF115" s="3">
        <v>47.188282567109965</v>
      </c>
      <c r="BG115" s="3">
        <v>39.199115729719587</v>
      </c>
      <c r="BH115" s="3">
        <v>55.783665157305883</v>
      </c>
      <c r="BI115" s="3">
        <v>54.705227636967798</v>
      </c>
      <c r="BJ115" s="3">
        <v>49.512988379545511</v>
      </c>
      <c r="BK115" s="3">
        <v>50.900006743374107</v>
      </c>
      <c r="BL115" s="3">
        <v>43.719540389699944</v>
      </c>
      <c r="BM115" s="3">
        <v>47.445248694006366</v>
      </c>
      <c r="BN115" s="3">
        <v>49.430677663493952</v>
      </c>
      <c r="BO115" s="3">
        <v>54.654384861905527</v>
      </c>
      <c r="BP115" s="3">
        <v>54.569097285041977</v>
      </c>
      <c r="BQ115" s="3">
        <v>52.700536531382788</v>
      </c>
      <c r="BR115" s="3">
        <v>53.355313961287251</v>
      </c>
      <c r="BS115" s="3">
        <v>43.148397480029026</v>
      </c>
      <c r="BT115" s="3">
        <v>49.504810777164302</v>
      </c>
      <c r="BU115" s="3">
        <v>49.260264725051442</v>
      </c>
      <c r="BV115" s="3">
        <v>57.526935432992857</v>
      </c>
      <c r="BW115" s="3">
        <v>60.69863158237667</v>
      </c>
      <c r="BX115" s="3">
        <v>46.517562622301547</v>
      </c>
      <c r="BY115" s="3">
        <v>48.056446666678518</v>
      </c>
      <c r="BZ115" s="3">
        <v>53.981503128348137</v>
      </c>
      <c r="CA115" s="3">
        <v>46.343401996920768</v>
      </c>
      <c r="CB115" s="3">
        <v>46.78835021286956</v>
      </c>
      <c r="CC115" s="3">
        <v>52.329782288135618</v>
      </c>
      <c r="CD115" s="3">
        <v>53.503937456919218</v>
      </c>
      <c r="CE115" s="3">
        <v>57.694038847661808</v>
      </c>
      <c r="CF115" s="3">
        <v>48.596819411362475</v>
      </c>
      <c r="CG115" s="3">
        <v>48.914385911409589</v>
      </c>
      <c r="CH115" s="3">
        <v>54.531342096732061</v>
      </c>
      <c r="CI115" s="3">
        <v>51.814698458164834</v>
      </c>
      <c r="CJ115" s="3">
        <v>49.290877113636036</v>
      </c>
      <c r="CK115" s="3">
        <v>49.625206269600952</v>
      </c>
      <c r="CL115" s="3">
        <v>51.035028930844661</v>
      </c>
      <c r="CM115" s="3">
        <v>44.902406103213792</v>
      </c>
      <c r="CN115" s="3">
        <v>49.286895247502315</v>
      </c>
      <c r="CO115" s="3">
        <v>50.848947174728522</v>
      </c>
      <c r="CP115" s="3">
        <v>60.053033273554355</v>
      </c>
      <c r="CQ115" s="3">
        <v>45.732075278525166</v>
      </c>
      <c r="CR115" s="3">
        <v>42.129951655186758</v>
      </c>
      <c r="CS115" s="3">
        <v>46.42857044383932</v>
      </c>
      <c r="CT115" s="3">
        <v>53.83998755023687</v>
      </c>
      <c r="CU115" s="3">
        <v>44.559601899026816</v>
      </c>
      <c r="CV115" s="3">
        <v>50.836419058219818</v>
      </c>
      <c r="CW115" s="3">
        <v>48.201368687630676</v>
      </c>
      <c r="CZ115" s="3">
        <f t="shared" si="2"/>
        <v>50.062107086643401</v>
      </c>
    </row>
    <row r="116" spans="1:104" x14ac:dyDescent="0.25">
      <c r="A116" s="6">
        <f t="shared" si="3"/>
        <v>40638.749999999724</v>
      </c>
      <c r="B116" s="2">
        <v>56.04</v>
      </c>
      <c r="C116" s="3">
        <v>49.457951665218793</v>
      </c>
      <c r="D116" s="3">
        <v>67.183395017979834</v>
      </c>
      <c r="E116" s="3">
        <v>56.730837712384826</v>
      </c>
      <c r="F116" s="3">
        <v>54.10474394131316</v>
      </c>
      <c r="G116" s="3">
        <v>63.427736542890308</v>
      </c>
      <c r="H116" s="3">
        <v>59.842539263164333</v>
      </c>
      <c r="I116" s="3">
        <v>54.625640591028898</v>
      </c>
      <c r="J116" s="3">
        <v>53.035835601332487</v>
      </c>
      <c r="K116" s="3">
        <v>56.965897409888328</v>
      </c>
      <c r="L116" s="3">
        <v>51.111095916901839</v>
      </c>
      <c r="M116" s="3">
        <v>55.367233791738272</v>
      </c>
      <c r="N116" s="3">
        <v>58.108035857549922</v>
      </c>
      <c r="O116" s="3">
        <v>56.099537795032653</v>
      </c>
      <c r="P116" s="3">
        <v>64.569440702718211</v>
      </c>
      <c r="Q116" s="3">
        <v>61.710192856253457</v>
      </c>
      <c r="R116" s="3">
        <v>51.46091000254188</v>
      </c>
      <c r="S116" s="3">
        <v>65.380321897366571</v>
      </c>
      <c r="T116" s="3">
        <v>50.333174736803272</v>
      </c>
      <c r="U116" s="3">
        <v>60.897197769620526</v>
      </c>
      <c r="V116" s="3">
        <v>59.646828240421797</v>
      </c>
      <c r="W116" s="3">
        <v>49.816791011598973</v>
      </c>
      <c r="X116" s="3">
        <v>55.524879037058383</v>
      </c>
      <c r="Y116" s="3">
        <v>63.743539338128912</v>
      </c>
      <c r="Z116" s="3">
        <v>51.20058972277463</v>
      </c>
      <c r="AA116" s="3">
        <v>54.281315361041877</v>
      </c>
      <c r="AB116" s="3">
        <v>42.008227135805456</v>
      </c>
      <c r="AC116" s="3">
        <v>53.928254918351541</v>
      </c>
      <c r="AD116" s="3">
        <v>51.626490755978608</v>
      </c>
      <c r="AE116" s="3">
        <v>43.331374519027001</v>
      </c>
      <c r="AF116" s="3">
        <v>59.659187258910052</v>
      </c>
      <c r="AG116" s="3">
        <v>59.805370870774773</v>
      </c>
      <c r="AH116" s="3">
        <v>70.044907057722895</v>
      </c>
      <c r="AI116" s="3">
        <v>54.230391608794001</v>
      </c>
      <c r="AJ116" s="3">
        <v>56.18631910066572</v>
      </c>
      <c r="AK116" s="3">
        <v>61.620208201539029</v>
      </c>
      <c r="AL116" s="3">
        <v>49.1378939820654</v>
      </c>
      <c r="AM116" s="3">
        <v>50.157650027178953</v>
      </c>
      <c r="AN116" s="3">
        <v>49.669272080475778</v>
      </c>
      <c r="AO116" s="3">
        <v>61.738488090845095</v>
      </c>
      <c r="AP116" s="3">
        <v>67.403110357419664</v>
      </c>
      <c r="AQ116" s="3">
        <v>58.534760136113441</v>
      </c>
      <c r="AR116" s="3">
        <v>53.813003731245409</v>
      </c>
      <c r="AS116" s="3">
        <v>53.445263334698573</v>
      </c>
      <c r="AT116" s="3">
        <v>47.185534453345838</v>
      </c>
      <c r="AU116" s="3">
        <v>54.307170370268814</v>
      </c>
      <c r="AV116" s="3">
        <v>58.005389073390376</v>
      </c>
      <c r="AW116" s="3">
        <v>51.467919992480311</v>
      </c>
      <c r="AX116" s="3">
        <v>52.422880642427707</v>
      </c>
      <c r="AY116" s="3">
        <v>61.846369010901874</v>
      </c>
      <c r="AZ116" s="3">
        <v>51.746278888562095</v>
      </c>
      <c r="BA116" s="3">
        <v>52.972003482200698</v>
      </c>
      <c r="BB116" s="3">
        <v>59.382868374173619</v>
      </c>
      <c r="BC116" s="3">
        <v>48.95243243966712</v>
      </c>
      <c r="BD116" s="3">
        <v>58.862375398859754</v>
      </c>
      <c r="BE116" s="3">
        <v>57.518284325760519</v>
      </c>
      <c r="BF116" s="3">
        <v>55.966622597821171</v>
      </c>
      <c r="BG116" s="3">
        <v>56.317207778695732</v>
      </c>
      <c r="BH116" s="3">
        <v>55.17816637390446</v>
      </c>
      <c r="BI116" s="3">
        <v>45.881425930947614</v>
      </c>
      <c r="BJ116" s="3">
        <v>61.416116778953402</v>
      </c>
      <c r="BK116" s="3">
        <v>55.829056016454146</v>
      </c>
      <c r="BL116" s="3">
        <v>57.277490212201485</v>
      </c>
      <c r="BM116" s="3">
        <v>51.517410235667143</v>
      </c>
      <c r="BN116" s="3">
        <v>65.476942480640446</v>
      </c>
      <c r="BO116" s="3">
        <v>66.807392832025045</v>
      </c>
      <c r="BP116" s="3">
        <v>60.81393280596896</v>
      </c>
      <c r="BQ116" s="3">
        <v>49.491740174630912</v>
      </c>
      <c r="BR116" s="3">
        <v>50.026240963412683</v>
      </c>
      <c r="BS116" s="3">
        <v>64.334977268842167</v>
      </c>
      <c r="BT116" s="3">
        <v>44.443991595284679</v>
      </c>
      <c r="BU116" s="3">
        <v>57.776958090309655</v>
      </c>
      <c r="BV116" s="3">
        <v>57.802569363594891</v>
      </c>
      <c r="BW116" s="3">
        <v>51.483805138036118</v>
      </c>
      <c r="BX116" s="3">
        <v>47.693890286891346</v>
      </c>
      <c r="BY116" s="3">
        <v>51.500721404334371</v>
      </c>
      <c r="BZ116" s="3">
        <v>50.605044437723159</v>
      </c>
      <c r="CA116" s="3">
        <v>52.336526208104324</v>
      </c>
      <c r="CB116" s="3">
        <v>59.583061137227325</v>
      </c>
      <c r="CC116" s="3">
        <v>59.392377924241828</v>
      </c>
      <c r="CD116" s="3">
        <v>57.60086167485747</v>
      </c>
      <c r="CE116" s="3">
        <v>54.659746632409082</v>
      </c>
      <c r="CF116" s="3">
        <v>57.707763461495325</v>
      </c>
      <c r="CG116" s="3">
        <v>55.491512652281429</v>
      </c>
      <c r="CH116" s="3">
        <v>53.672204326205254</v>
      </c>
      <c r="CI116" s="3">
        <v>48.441888762572283</v>
      </c>
      <c r="CJ116" s="3">
        <v>52.095987620395455</v>
      </c>
      <c r="CK116" s="3">
        <v>54.362037396403132</v>
      </c>
      <c r="CL116" s="3">
        <v>45.276279456687824</v>
      </c>
      <c r="CM116" s="3">
        <v>59.172350451941867</v>
      </c>
      <c r="CN116" s="3">
        <v>58.412161539959556</v>
      </c>
      <c r="CO116" s="3">
        <v>65.633001880374167</v>
      </c>
      <c r="CP116" s="3">
        <v>59.532012561667408</v>
      </c>
      <c r="CQ116" s="3">
        <v>53.726436441319713</v>
      </c>
      <c r="CR116" s="3">
        <v>56.086551622779098</v>
      </c>
      <c r="CS116" s="3">
        <v>58.411276687677336</v>
      </c>
      <c r="CT116" s="3">
        <v>51.18305359647804</v>
      </c>
      <c r="CU116" s="3">
        <v>57.687614898863252</v>
      </c>
      <c r="CV116" s="3">
        <v>57.629079724167553</v>
      </c>
      <c r="CW116" s="3">
        <v>54.769453841367415</v>
      </c>
      <c r="CZ116" s="3">
        <f t="shared" si="2"/>
        <v>55.721802846682188</v>
      </c>
    </row>
    <row r="117" spans="1:104" x14ac:dyDescent="0.25">
      <c r="A117" s="6">
        <f t="shared" si="3"/>
        <v>40638.791666666388</v>
      </c>
      <c r="B117" s="2">
        <v>61.18</v>
      </c>
      <c r="C117" s="3">
        <v>63.704482786836934</v>
      </c>
      <c r="D117" s="3">
        <v>64.532354663112244</v>
      </c>
      <c r="E117" s="3">
        <v>63.291973315198398</v>
      </c>
      <c r="F117" s="3">
        <v>68.593650762854395</v>
      </c>
      <c r="G117" s="3">
        <v>65.296059654111289</v>
      </c>
      <c r="H117" s="3">
        <v>63.828716089527617</v>
      </c>
      <c r="I117" s="3">
        <v>61.200772748543756</v>
      </c>
      <c r="J117" s="3">
        <v>57.259717518904026</v>
      </c>
      <c r="K117" s="3">
        <v>54.783016225034615</v>
      </c>
      <c r="L117" s="3">
        <v>62.830036677882077</v>
      </c>
      <c r="M117" s="3">
        <v>62.712573189010733</v>
      </c>
      <c r="N117" s="3">
        <v>65.574979125453197</v>
      </c>
      <c r="O117" s="3">
        <v>47.317875043727184</v>
      </c>
      <c r="P117" s="3">
        <v>64.530535202820886</v>
      </c>
      <c r="Q117" s="3">
        <v>59.850459008650866</v>
      </c>
      <c r="R117" s="3">
        <v>63.4877688109842</v>
      </c>
      <c r="S117" s="3">
        <v>61.960826743833223</v>
      </c>
      <c r="T117" s="3">
        <v>66.39649735030487</v>
      </c>
      <c r="U117" s="3">
        <v>64.332671988826661</v>
      </c>
      <c r="V117" s="3">
        <v>66.574104808128439</v>
      </c>
      <c r="W117" s="3">
        <v>60.89307159659117</v>
      </c>
      <c r="X117" s="3">
        <v>60.055980163474999</v>
      </c>
      <c r="Y117" s="3">
        <v>69.253471496658975</v>
      </c>
      <c r="Z117" s="3">
        <v>62.831433614337307</v>
      </c>
      <c r="AA117" s="3">
        <v>67.229044047057869</v>
      </c>
      <c r="AB117" s="3">
        <v>57.528401303267351</v>
      </c>
      <c r="AC117" s="3">
        <v>53.373996409826276</v>
      </c>
      <c r="AD117" s="3">
        <v>51.02783660587464</v>
      </c>
      <c r="AE117" s="3">
        <v>57.780098006922096</v>
      </c>
      <c r="AF117" s="3">
        <v>56.58416481765083</v>
      </c>
      <c r="AG117" s="3">
        <v>68.086306888198862</v>
      </c>
      <c r="AH117" s="3">
        <v>52.728816195005479</v>
      </c>
      <c r="AI117" s="3">
        <v>63.182901504873541</v>
      </c>
      <c r="AJ117" s="3">
        <v>71.201755270451528</v>
      </c>
      <c r="AK117" s="3">
        <v>53.439896750871654</v>
      </c>
      <c r="AL117" s="3">
        <v>50.698609196185977</v>
      </c>
      <c r="AM117" s="3">
        <v>61.62686921478381</v>
      </c>
      <c r="AN117" s="3">
        <v>64.141596727261842</v>
      </c>
      <c r="AO117" s="3">
        <v>62.858851614921406</v>
      </c>
      <c r="AP117" s="3">
        <v>55.789968899079369</v>
      </c>
      <c r="AQ117" s="3">
        <v>61.933619360360538</v>
      </c>
      <c r="AR117" s="3">
        <v>55.75867842919299</v>
      </c>
      <c r="AS117" s="3">
        <v>70.733831118677472</v>
      </c>
      <c r="AT117" s="3">
        <v>67.550857270151155</v>
      </c>
      <c r="AU117" s="3">
        <v>55.991047188900367</v>
      </c>
      <c r="AV117" s="3">
        <v>63.639860265011478</v>
      </c>
      <c r="AW117" s="3">
        <v>63.062414190593699</v>
      </c>
      <c r="AX117" s="3">
        <v>59.870055729164918</v>
      </c>
      <c r="AY117" s="3">
        <v>54.063367974180558</v>
      </c>
      <c r="AZ117" s="3">
        <v>54.79548863220429</v>
      </c>
      <c r="BA117" s="3">
        <v>58.044786567573894</v>
      </c>
      <c r="BB117" s="3">
        <v>57.4015391098104</v>
      </c>
      <c r="BC117" s="3">
        <v>59.369534233911381</v>
      </c>
      <c r="BD117" s="3">
        <v>63.839964357892519</v>
      </c>
      <c r="BE117" s="3">
        <v>55.916026196301075</v>
      </c>
      <c r="BF117" s="3">
        <v>55.20848547767585</v>
      </c>
      <c r="BG117" s="3">
        <v>54.388489763579706</v>
      </c>
      <c r="BH117" s="3">
        <v>63.339766824762229</v>
      </c>
      <c r="BI117" s="3">
        <v>59.918986279533506</v>
      </c>
      <c r="BJ117" s="3">
        <v>55.295613644531308</v>
      </c>
      <c r="BK117" s="3">
        <v>58.374064962424256</v>
      </c>
      <c r="BL117" s="3">
        <v>54.666822373612696</v>
      </c>
      <c r="BM117" s="3">
        <v>65.891176598194818</v>
      </c>
      <c r="BN117" s="3">
        <v>63.823578907344462</v>
      </c>
      <c r="BO117" s="3">
        <v>49.974477036657269</v>
      </c>
      <c r="BP117" s="3">
        <v>71.266100403999246</v>
      </c>
      <c r="BQ117" s="3">
        <v>62.37927506160576</v>
      </c>
      <c r="BR117" s="3">
        <v>49.329365355082714</v>
      </c>
      <c r="BS117" s="3">
        <v>59.792397316486444</v>
      </c>
      <c r="BT117" s="3">
        <v>56.388921232162872</v>
      </c>
      <c r="BU117" s="3">
        <v>64.51127728133082</v>
      </c>
      <c r="BV117" s="3">
        <v>53.503491579432328</v>
      </c>
      <c r="BW117" s="3">
        <v>62.306017815017512</v>
      </c>
      <c r="BX117" s="3">
        <v>52.611032522879704</v>
      </c>
      <c r="BY117" s="3">
        <v>68.312775744130576</v>
      </c>
      <c r="BZ117" s="3">
        <v>59.418903621500753</v>
      </c>
      <c r="CA117" s="3">
        <v>75.196678043888511</v>
      </c>
      <c r="CB117" s="3">
        <v>61.353070645359665</v>
      </c>
      <c r="CC117" s="3">
        <v>62.5907409467398</v>
      </c>
      <c r="CD117" s="3">
        <v>63.770079247419886</v>
      </c>
      <c r="CE117" s="3">
        <v>79.436334333000957</v>
      </c>
      <c r="CF117" s="3">
        <v>67.68978426237264</v>
      </c>
      <c r="CG117" s="3">
        <v>60.082307473089614</v>
      </c>
      <c r="CH117" s="3">
        <v>60.056656099586313</v>
      </c>
      <c r="CI117" s="3">
        <v>63.218224053198362</v>
      </c>
      <c r="CJ117" s="3">
        <v>61.800390692164051</v>
      </c>
      <c r="CK117" s="3">
        <v>62.983834332447714</v>
      </c>
      <c r="CL117" s="3">
        <v>59.694090463075376</v>
      </c>
      <c r="CM117" s="3">
        <v>60.256987728494053</v>
      </c>
      <c r="CN117" s="3">
        <v>65.570266235177854</v>
      </c>
      <c r="CO117" s="3">
        <v>60.426144206337383</v>
      </c>
      <c r="CP117" s="3">
        <v>64.930990831455688</v>
      </c>
      <c r="CQ117" s="3">
        <v>60.253332931594429</v>
      </c>
      <c r="CR117" s="3">
        <v>56.023272008261891</v>
      </c>
      <c r="CS117" s="3">
        <v>51.427620777169949</v>
      </c>
      <c r="CT117" s="3">
        <v>54.969762977331015</v>
      </c>
      <c r="CU117" s="3">
        <v>53.765840924787021</v>
      </c>
      <c r="CV117" s="3">
        <v>61.61810311227142</v>
      </c>
      <c r="CW117" s="3">
        <v>63.713999868412429</v>
      </c>
      <c r="CZ117" s="3">
        <f t="shared" si="2"/>
        <v>60.830527446565476</v>
      </c>
    </row>
    <row r="118" spans="1:104" x14ac:dyDescent="0.25">
      <c r="A118" s="6">
        <f t="shared" si="3"/>
        <v>40638.833333333052</v>
      </c>
      <c r="B118" s="2">
        <v>63.38</v>
      </c>
      <c r="C118" s="3">
        <v>70.199027134348313</v>
      </c>
      <c r="D118" s="3">
        <v>51.006107735061313</v>
      </c>
      <c r="E118" s="3">
        <v>63.154370200802923</v>
      </c>
      <c r="F118" s="3">
        <v>59.299774780796405</v>
      </c>
      <c r="G118" s="3">
        <v>65.068126117949504</v>
      </c>
      <c r="H118" s="3">
        <v>76.057210432158627</v>
      </c>
      <c r="I118" s="3">
        <v>67.464869210665881</v>
      </c>
      <c r="J118" s="3">
        <v>54.448100351769519</v>
      </c>
      <c r="K118" s="3">
        <v>69.76709890309867</v>
      </c>
      <c r="L118" s="3">
        <v>78.465367385294016</v>
      </c>
      <c r="M118" s="3">
        <v>64.524853203590013</v>
      </c>
      <c r="N118" s="3">
        <v>71.349065829125209</v>
      </c>
      <c r="O118" s="3">
        <v>72.541707452694851</v>
      </c>
      <c r="P118" s="3">
        <v>63.126761715400455</v>
      </c>
      <c r="Q118" s="3">
        <v>61.913877383287094</v>
      </c>
      <c r="R118" s="3">
        <v>70.089809858036773</v>
      </c>
      <c r="S118" s="3">
        <v>65.908881948766449</v>
      </c>
      <c r="T118" s="3">
        <v>57.487741684694818</v>
      </c>
      <c r="U118" s="3">
        <v>78.015562057034487</v>
      </c>
      <c r="V118" s="3">
        <v>61.151576152249625</v>
      </c>
      <c r="W118" s="3">
        <v>60.941729151894918</v>
      </c>
      <c r="X118" s="3">
        <v>54.77943761160185</v>
      </c>
      <c r="Y118" s="3">
        <v>62.761089627112703</v>
      </c>
      <c r="Z118" s="3">
        <v>61.634943883895538</v>
      </c>
      <c r="AA118" s="3">
        <v>58.137506549870551</v>
      </c>
      <c r="AB118" s="3">
        <v>63.964461922745286</v>
      </c>
      <c r="AC118" s="3">
        <v>55.958532460648897</v>
      </c>
      <c r="AD118" s="3">
        <v>60.960062898219554</v>
      </c>
      <c r="AE118" s="3">
        <v>64.494607804346046</v>
      </c>
      <c r="AF118" s="3">
        <v>58.814514598508993</v>
      </c>
      <c r="AG118" s="3">
        <v>71.187927000306217</v>
      </c>
      <c r="AH118" s="3">
        <v>60.457893870847172</v>
      </c>
      <c r="AI118" s="3">
        <v>55.48040473030823</v>
      </c>
      <c r="AJ118" s="3">
        <v>65.620273049479508</v>
      </c>
      <c r="AK118" s="3">
        <v>60.622534119156512</v>
      </c>
      <c r="AL118" s="3">
        <v>65.564078389607204</v>
      </c>
      <c r="AM118" s="3">
        <v>57.933362312731411</v>
      </c>
      <c r="AN118" s="3">
        <v>67.020398583162716</v>
      </c>
      <c r="AO118" s="3">
        <v>71.623235514784582</v>
      </c>
      <c r="AP118" s="3">
        <v>64.18607732829399</v>
      </c>
      <c r="AQ118" s="3">
        <v>62.208089283797449</v>
      </c>
      <c r="AR118" s="3">
        <v>58.016015570841986</v>
      </c>
      <c r="AS118" s="3">
        <v>74.396064046632034</v>
      </c>
      <c r="AT118" s="3">
        <v>66.66206657186089</v>
      </c>
      <c r="AU118" s="3">
        <v>75.402648480507224</v>
      </c>
      <c r="AV118" s="3">
        <v>56.398243801647233</v>
      </c>
      <c r="AW118" s="3">
        <v>51.071946748567605</v>
      </c>
      <c r="AX118" s="3">
        <v>52.22794330651039</v>
      </c>
      <c r="AY118" s="3">
        <v>58.354010462978096</v>
      </c>
      <c r="AZ118" s="3">
        <v>61.127134305346658</v>
      </c>
      <c r="BA118" s="3">
        <v>65.363479559443732</v>
      </c>
      <c r="BB118" s="3">
        <v>74.311372873889127</v>
      </c>
      <c r="BC118" s="3">
        <v>70.345627993374805</v>
      </c>
      <c r="BD118" s="3">
        <v>63.074733202969306</v>
      </c>
      <c r="BE118" s="3">
        <v>66.131329422407987</v>
      </c>
      <c r="BF118" s="3">
        <v>62.005674240594772</v>
      </c>
      <c r="BG118" s="3">
        <v>72.509475645523764</v>
      </c>
      <c r="BH118" s="3">
        <v>60.50868701889231</v>
      </c>
      <c r="BI118" s="3">
        <v>55.5647773597954</v>
      </c>
      <c r="BJ118" s="3">
        <v>71.076713776349095</v>
      </c>
      <c r="BK118" s="3">
        <v>63.872255361347875</v>
      </c>
      <c r="BL118" s="3">
        <v>68.313752713119868</v>
      </c>
      <c r="BM118" s="3">
        <v>57.993127842188819</v>
      </c>
      <c r="BN118" s="3">
        <v>60.812791261449867</v>
      </c>
      <c r="BO118" s="3">
        <v>60.944074581749298</v>
      </c>
      <c r="BP118" s="3">
        <v>66.939018969559797</v>
      </c>
      <c r="BQ118" s="3">
        <v>62.364470112243886</v>
      </c>
      <c r="BR118" s="3">
        <v>58.888668989100879</v>
      </c>
      <c r="BS118" s="3">
        <v>71.965082823983792</v>
      </c>
      <c r="BT118" s="3">
        <v>62.688011551230716</v>
      </c>
      <c r="BU118" s="3">
        <v>66.012861544763709</v>
      </c>
      <c r="BV118" s="3">
        <v>61.429953789314382</v>
      </c>
      <c r="BW118" s="3">
        <v>66.967026310159</v>
      </c>
      <c r="BX118" s="3">
        <v>56.123734035230235</v>
      </c>
      <c r="BY118" s="3">
        <v>74.585576799039501</v>
      </c>
      <c r="BZ118" s="3">
        <v>66.961135483697717</v>
      </c>
      <c r="CA118" s="3">
        <v>74.541648403634056</v>
      </c>
      <c r="CB118" s="3">
        <v>74.521328955231269</v>
      </c>
      <c r="CC118" s="3">
        <v>58.283269667091233</v>
      </c>
      <c r="CD118" s="3">
        <v>67.992115949900338</v>
      </c>
      <c r="CE118" s="3">
        <v>63.032619366278347</v>
      </c>
      <c r="CF118" s="3">
        <v>72.50633470404</v>
      </c>
      <c r="CG118" s="3">
        <v>70.048867517899197</v>
      </c>
      <c r="CH118" s="3">
        <v>52.665343596668592</v>
      </c>
      <c r="CI118" s="3">
        <v>64.318131180631113</v>
      </c>
      <c r="CJ118" s="3">
        <v>61.760108930352956</v>
      </c>
      <c r="CK118" s="3">
        <v>59.181313749964474</v>
      </c>
      <c r="CL118" s="3">
        <v>62.753443539085097</v>
      </c>
      <c r="CM118" s="3">
        <v>62.405105782079296</v>
      </c>
      <c r="CN118" s="3">
        <v>62.596916305032046</v>
      </c>
      <c r="CO118" s="3">
        <v>68.398473746028756</v>
      </c>
      <c r="CP118" s="3">
        <v>49.952440879893771</v>
      </c>
      <c r="CQ118" s="3">
        <v>58.401908622930378</v>
      </c>
      <c r="CR118" s="3">
        <v>66.009898473596877</v>
      </c>
      <c r="CS118" s="3">
        <v>51.160132783307255</v>
      </c>
      <c r="CT118" s="3">
        <v>76.132359440326667</v>
      </c>
      <c r="CU118" s="3">
        <v>66.12274052594492</v>
      </c>
      <c r="CV118" s="3">
        <v>77.04206763248159</v>
      </c>
      <c r="CW118" s="3">
        <v>57.530401697380064</v>
      </c>
      <c r="CZ118" s="3">
        <f t="shared" si="2"/>
        <v>64.075375082342333</v>
      </c>
    </row>
    <row r="119" spans="1:104" x14ac:dyDescent="0.25">
      <c r="A119" s="6">
        <f t="shared" si="3"/>
        <v>40638.874999999716</v>
      </c>
      <c r="B119" s="2">
        <v>59.69</v>
      </c>
      <c r="C119" s="3">
        <v>55.93106407451598</v>
      </c>
      <c r="D119" s="3">
        <v>60.311789859325643</v>
      </c>
      <c r="E119" s="3">
        <v>59.902063546234935</v>
      </c>
      <c r="F119" s="3">
        <v>58.008258078934134</v>
      </c>
      <c r="G119" s="3">
        <v>59.852548741238877</v>
      </c>
      <c r="H119" s="3">
        <v>49.508997407001914</v>
      </c>
      <c r="I119" s="3">
        <v>70.064009979205892</v>
      </c>
      <c r="J119" s="3">
        <v>56.152187790344705</v>
      </c>
      <c r="K119" s="3">
        <v>59.847524363520925</v>
      </c>
      <c r="L119" s="3">
        <v>62.380814617122226</v>
      </c>
      <c r="M119" s="3">
        <v>61.628017232696223</v>
      </c>
      <c r="N119" s="3">
        <v>70.939913168562342</v>
      </c>
      <c r="O119" s="3">
        <v>46.447979033496573</v>
      </c>
      <c r="P119" s="3">
        <v>59.798087172409865</v>
      </c>
      <c r="Q119" s="3">
        <v>60.937661367812971</v>
      </c>
      <c r="R119" s="3">
        <v>65.173823939626388</v>
      </c>
      <c r="S119" s="3">
        <v>60.169346846139653</v>
      </c>
      <c r="T119" s="3">
        <v>66.14202305650322</v>
      </c>
      <c r="U119" s="3">
        <v>58.453967773672339</v>
      </c>
      <c r="V119" s="3">
        <v>61.321105732498758</v>
      </c>
      <c r="W119" s="3">
        <v>52.223005286158866</v>
      </c>
      <c r="X119" s="3">
        <v>62.263273214411576</v>
      </c>
      <c r="Y119" s="3">
        <v>65.864705866658028</v>
      </c>
      <c r="Z119" s="3">
        <v>66.21565968639041</v>
      </c>
      <c r="AA119" s="3">
        <v>54.69827529280812</v>
      </c>
      <c r="AB119" s="3">
        <v>63.66497729528038</v>
      </c>
      <c r="AC119" s="3">
        <v>52.722375724980019</v>
      </c>
      <c r="AD119" s="3">
        <v>57.232824497063561</v>
      </c>
      <c r="AE119" s="3">
        <v>61.274656349333604</v>
      </c>
      <c r="AF119" s="3">
        <v>48.375559914310799</v>
      </c>
      <c r="AG119" s="3">
        <v>57.360948648536734</v>
      </c>
      <c r="AH119" s="3">
        <v>66.027290954603785</v>
      </c>
      <c r="AI119" s="3">
        <v>71.258956708081158</v>
      </c>
      <c r="AJ119" s="3">
        <v>58.153083958013212</v>
      </c>
      <c r="AK119" s="3">
        <v>67.60559117643821</v>
      </c>
      <c r="AL119" s="3">
        <v>53.542590712642848</v>
      </c>
      <c r="AM119" s="3">
        <v>58.466845685268638</v>
      </c>
      <c r="AN119" s="3">
        <v>66.551949525123817</v>
      </c>
      <c r="AO119" s="3">
        <v>58.893920651919103</v>
      </c>
      <c r="AP119" s="3">
        <v>63.330209528806776</v>
      </c>
      <c r="AQ119" s="3">
        <v>64.346520641976838</v>
      </c>
      <c r="AR119" s="3">
        <v>48.22467693093175</v>
      </c>
      <c r="AS119" s="3">
        <v>55.222428859551002</v>
      </c>
      <c r="AT119" s="3">
        <v>60.391912053330621</v>
      </c>
      <c r="AU119" s="3">
        <v>63.605952951450753</v>
      </c>
      <c r="AV119" s="3">
        <v>47.581437598982092</v>
      </c>
      <c r="AW119" s="3">
        <v>58.525767898619634</v>
      </c>
      <c r="AX119" s="3">
        <v>57.590419545229942</v>
      </c>
      <c r="AY119" s="3">
        <v>60.041496075133736</v>
      </c>
      <c r="AZ119" s="3">
        <v>64.256678527890671</v>
      </c>
      <c r="BA119" s="3">
        <v>52.463557997179883</v>
      </c>
      <c r="BB119" s="3">
        <v>57.951019892973619</v>
      </c>
      <c r="BC119" s="3">
        <v>75.497054850725846</v>
      </c>
      <c r="BD119" s="3">
        <v>58.944138694833782</v>
      </c>
      <c r="BE119" s="3">
        <v>65.229413579206778</v>
      </c>
      <c r="BF119" s="3">
        <v>55.546621823332501</v>
      </c>
      <c r="BG119" s="3">
        <v>57.389811554840129</v>
      </c>
      <c r="BH119" s="3">
        <v>54.691249766933772</v>
      </c>
      <c r="BI119" s="3">
        <v>55.338307539469994</v>
      </c>
      <c r="BJ119" s="3">
        <v>49.827617009962367</v>
      </c>
      <c r="BK119" s="3">
        <v>65.004566633608476</v>
      </c>
      <c r="BL119" s="3">
        <v>55.5718683943877</v>
      </c>
      <c r="BM119" s="3">
        <v>54.503359259809791</v>
      </c>
      <c r="BN119" s="3">
        <v>67.13549552219672</v>
      </c>
      <c r="BO119" s="3">
        <v>58.547260777290397</v>
      </c>
      <c r="BP119" s="3">
        <v>58.479362978166186</v>
      </c>
      <c r="BQ119" s="3">
        <v>54.299708292438154</v>
      </c>
      <c r="BR119" s="3">
        <v>57.942687901857013</v>
      </c>
      <c r="BS119" s="3">
        <v>57.875605993219089</v>
      </c>
      <c r="BT119" s="3">
        <v>65.571119243940871</v>
      </c>
      <c r="BU119" s="3">
        <v>66.095960312401047</v>
      </c>
      <c r="BV119" s="3">
        <v>62.308936470802415</v>
      </c>
      <c r="BW119" s="3">
        <v>53.423328587274142</v>
      </c>
      <c r="BX119" s="3">
        <v>76.988183000247545</v>
      </c>
      <c r="BY119" s="3">
        <v>54.938211771983269</v>
      </c>
      <c r="BZ119" s="3">
        <v>47.947692146008336</v>
      </c>
      <c r="CA119" s="3">
        <v>54.425596202315639</v>
      </c>
      <c r="CB119" s="3">
        <v>58.669724989847829</v>
      </c>
      <c r="CC119" s="3">
        <v>56.69257649825127</v>
      </c>
      <c r="CD119" s="3">
        <v>55.447455339744543</v>
      </c>
      <c r="CE119" s="3">
        <v>68.303521881981737</v>
      </c>
      <c r="CF119" s="3">
        <v>56.174855414969727</v>
      </c>
      <c r="CG119" s="3">
        <v>58.842141579473456</v>
      </c>
      <c r="CH119" s="3">
        <v>64.039674211463648</v>
      </c>
      <c r="CI119" s="3">
        <v>61.213647364349406</v>
      </c>
      <c r="CJ119" s="3">
        <v>61.163395713691862</v>
      </c>
      <c r="CK119" s="3">
        <v>61.041311374696832</v>
      </c>
      <c r="CL119" s="3">
        <v>56.336498182171589</v>
      </c>
      <c r="CM119" s="3">
        <v>64.070343687171146</v>
      </c>
      <c r="CN119" s="3">
        <v>59.046458131045064</v>
      </c>
      <c r="CO119" s="3">
        <v>55.287123765300834</v>
      </c>
      <c r="CP119" s="3">
        <v>60.796210781337642</v>
      </c>
      <c r="CQ119" s="3">
        <v>56.740375985984535</v>
      </c>
      <c r="CR119" s="3">
        <v>67.296607977771487</v>
      </c>
      <c r="CS119" s="3">
        <v>66.022998476526993</v>
      </c>
      <c r="CT119" s="3">
        <v>54.772288869406744</v>
      </c>
      <c r="CU119" s="3">
        <v>60.84887575807744</v>
      </c>
      <c r="CV119" s="3">
        <v>56.434734053372708</v>
      </c>
      <c r="CW119" s="3">
        <v>51.725892059734093</v>
      </c>
      <c r="CZ119" s="3">
        <f t="shared" si="2"/>
        <v>59.530796238345673</v>
      </c>
    </row>
    <row r="120" spans="1:104" x14ac:dyDescent="0.25">
      <c r="A120" s="6">
        <f t="shared" si="3"/>
        <v>40638.91666666638</v>
      </c>
      <c r="B120" s="2">
        <v>58.57</v>
      </c>
      <c r="C120" s="3">
        <v>52.050091411265122</v>
      </c>
      <c r="D120" s="3">
        <v>57.923775751340138</v>
      </c>
      <c r="E120" s="3">
        <v>62.28824756137859</v>
      </c>
      <c r="F120" s="3">
        <v>71.103613787122271</v>
      </c>
      <c r="G120" s="3">
        <v>58.982408374171548</v>
      </c>
      <c r="H120" s="3">
        <v>52.858766928154729</v>
      </c>
      <c r="I120" s="3">
        <v>57.007655762551408</v>
      </c>
      <c r="J120" s="3">
        <v>54.745170795796987</v>
      </c>
      <c r="K120" s="3">
        <v>53.52401476565322</v>
      </c>
      <c r="L120" s="3">
        <v>54.425205245161273</v>
      </c>
      <c r="M120" s="3">
        <v>56.515124366686749</v>
      </c>
      <c r="N120" s="3">
        <v>64.336609264266173</v>
      </c>
      <c r="O120" s="3">
        <v>59.187220423055813</v>
      </c>
      <c r="P120" s="3">
        <v>59.815853472492456</v>
      </c>
      <c r="Q120" s="3">
        <v>61.044576718553401</v>
      </c>
      <c r="R120" s="3">
        <v>44.466138780359827</v>
      </c>
      <c r="S120" s="3">
        <v>46.87498227725775</v>
      </c>
      <c r="T120" s="3">
        <v>61.974329591504322</v>
      </c>
      <c r="U120" s="3">
        <v>49.316149267239055</v>
      </c>
      <c r="V120" s="3">
        <v>57.742445231071635</v>
      </c>
      <c r="W120" s="3">
        <v>55.472454184951786</v>
      </c>
      <c r="X120" s="3">
        <v>67.533661179489826</v>
      </c>
      <c r="Y120" s="3">
        <v>60.407964713709063</v>
      </c>
      <c r="Z120" s="3">
        <v>63.295617030303262</v>
      </c>
      <c r="AA120" s="3">
        <v>62.211285026749188</v>
      </c>
      <c r="AB120" s="3">
        <v>48.09912680067778</v>
      </c>
      <c r="AC120" s="3">
        <v>60.715155891811989</v>
      </c>
      <c r="AD120" s="3">
        <v>51.996724145358506</v>
      </c>
      <c r="AE120" s="3">
        <v>49.823262954115542</v>
      </c>
      <c r="AF120" s="3">
        <v>60.849322175937793</v>
      </c>
      <c r="AG120" s="3">
        <v>62.772731363576746</v>
      </c>
      <c r="AH120" s="3">
        <v>60.961069997247193</v>
      </c>
      <c r="AI120" s="3">
        <v>64.864013558286572</v>
      </c>
      <c r="AJ120" s="3">
        <v>59.261017942485893</v>
      </c>
      <c r="AK120" s="3">
        <v>55.105381734857374</v>
      </c>
      <c r="AL120" s="3">
        <v>55.213909461280046</v>
      </c>
      <c r="AM120" s="3">
        <v>64.584569052580477</v>
      </c>
      <c r="AN120" s="3">
        <v>55.177896437845753</v>
      </c>
      <c r="AO120" s="3">
        <v>63.643831556021915</v>
      </c>
      <c r="AP120" s="3">
        <v>59.610087946546926</v>
      </c>
      <c r="AQ120" s="3">
        <v>67.416444394156841</v>
      </c>
      <c r="AR120" s="3">
        <v>62.90271234777024</v>
      </c>
      <c r="AS120" s="3">
        <v>59.938429599420566</v>
      </c>
      <c r="AT120" s="3">
        <v>61.970323630892452</v>
      </c>
      <c r="AU120" s="3">
        <v>56.007068085947772</v>
      </c>
      <c r="AV120" s="3">
        <v>60.588285345586108</v>
      </c>
      <c r="AW120" s="3">
        <v>65.717866715402195</v>
      </c>
      <c r="AX120" s="3">
        <v>53.529473629062288</v>
      </c>
      <c r="AY120" s="3">
        <v>54.687174121168646</v>
      </c>
      <c r="AZ120" s="3">
        <v>64.28761488133101</v>
      </c>
      <c r="BA120" s="3">
        <v>61.744220517380448</v>
      </c>
      <c r="BB120" s="3">
        <v>54.153576229531197</v>
      </c>
      <c r="BC120" s="3">
        <v>55.600514985876465</v>
      </c>
      <c r="BD120" s="3">
        <v>64.681352420553054</v>
      </c>
      <c r="BE120" s="3">
        <v>53.709874362501395</v>
      </c>
      <c r="BF120" s="3">
        <v>59.128672838965407</v>
      </c>
      <c r="BG120" s="3">
        <v>60.147438967376345</v>
      </c>
      <c r="BH120" s="3">
        <v>59.73638862897635</v>
      </c>
      <c r="BI120" s="3">
        <v>55.845640015393236</v>
      </c>
      <c r="BJ120" s="3">
        <v>52.515735900439502</v>
      </c>
      <c r="BK120" s="3">
        <v>67.604306204118046</v>
      </c>
      <c r="BL120" s="3">
        <v>59.164483032249819</v>
      </c>
      <c r="BM120" s="3">
        <v>59.687719860667627</v>
      </c>
      <c r="BN120" s="3">
        <v>70.65044265920352</v>
      </c>
      <c r="BO120" s="3">
        <v>65.842679817813377</v>
      </c>
      <c r="BP120" s="3">
        <v>53.720084751371516</v>
      </c>
      <c r="BQ120" s="3">
        <v>69.575760749174535</v>
      </c>
      <c r="BR120" s="3">
        <v>69.376046657767915</v>
      </c>
      <c r="BS120" s="3">
        <v>55.084150401316592</v>
      </c>
      <c r="BT120" s="3">
        <v>49.524319573955459</v>
      </c>
      <c r="BU120" s="3">
        <v>48.892416532923718</v>
      </c>
      <c r="BV120" s="3">
        <v>53.679910558190763</v>
      </c>
      <c r="BW120" s="3">
        <v>67.656268378732705</v>
      </c>
      <c r="BX120" s="3">
        <v>48.109420782105495</v>
      </c>
      <c r="BY120" s="3">
        <v>61.191616621452255</v>
      </c>
      <c r="BZ120" s="3">
        <v>60.460812232672488</v>
      </c>
      <c r="CA120" s="3">
        <v>51.043761031226438</v>
      </c>
      <c r="CB120" s="3">
        <v>54.104281561714899</v>
      </c>
      <c r="CC120" s="3">
        <v>67.266288136610058</v>
      </c>
      <c r="CD120" s="3">
        <v>62.242591410497319</v>
      </c>
      <c r="CE120" s="3">
        <v>70.944539204664594</v>
      </c>
      <c r="CF120" s="3">
        <v>54.545986446656229</v>
      </c>
      <c r="CG120" s="3">
        <v>51.601426708675355</v>
      </c>
      <c r="CH120" s="3">
        <v>60.480473502690472</v>
      </c>
      <c r="CI120" s="3">
        <v>66.072342602643403</v>
      </c>
      <c r="CJ120" s="3">
        <v>59.366279591847153</v>
      </c>
      <c r="CK120" s="3">
        <v>46.080679380359882</v>
      </c>
      <c r="CL120" s="3">
        <v>55.966020501776342</v>
      </c>
      <c r="CM120" s="3">
        <v>62.507250630669603</v>
      </c>
      <c r="CN120" s="3">
        <v>65.28079052139104</v>
      </c>
      <c r="CO120" s="3">
        <v>62.822053715459319</v>
      </c>
      <c r="CP120" s="3">
        <v>61.658235862973548</v>
      </c>
      <c r="CQ120" s="3">
        <v>46.484935307155261</v>
      </c>
      <c r="CR120" s="3">
        <v>62.382422491303544</v>
      </c>
      <c r="CS120" s="3">
        <v>58.750779507593833</v>
      </c>
      <c r="CT120" s="3">
        <v>65.345357924152026</v>
      </c>
      <c r="CU120" s="3">
        <v>50.819416308590782</v>
      </c>
      <c r="CV120" s="3">
        <v>45.285440793265998</v>
      </c>
      <c r="CW120" s="3">
        <v>59.363174547679847</v>
      </c>
      <c r="CZ120" s="3">
        <f t="shared" si="2"/>
        <v>58.612952370499599</v>
      </c>
    </row>
    <row r="121" spans="1:104" x14ac:dyDescent="0.25">
      <c r="A121" s="6">
        <f t="shared" si="3"/>
        <v>40638.958333333045</v>
      </c>
      <c r="B121" s="2">
        <v>51.72</v>
      </c>
      <c r="C121" s="3">
        <v>47.720791255749525</v>
      </c>
      <c r="D121" s="3">
        <v>48.246957472473369</v>
      </c>
      <c r="E121" s="3">
        <v>62.060130104364085</v>
      </c>
      <c r="F121" s="3">
        <v>49.341344967548608</v>
      </c>
      <c r="G121" s="3">
        <v>61.775394493588557</v>
      </c>
      <c r="H121" s="3">
        <v>52.087662855754537</v>
      </c>
      <c r="I121" s="3">
        <v>47.067390126014701</v>
      </c>
      <c r="J121" s="3">
        <v>55.292419025487774</v>
      </c>
      <c r="K121" s="3">
        <v>50.7574382744045</v>
      </c>
      <c r="L121" s="3">
        <v>55.159699934993505</v>
      </c>
      <c r="M121" s="3">
        <v>41.905434151691622</v>
      </c>
      <c r="N121" s="3">
        <v>47.087555605824527</v>
      </c>
      <c r="O121" s="3">
        <v>46.510463518303574</v>
      </c>
      <c r="P121" s="3">
        <v>60.427604816097571</v>
      </c>
      <c r="Q121" s="3">
        <v>47.148395564116065</v>
      </c>
      <c r="R121" s="3">
        <v>57.725445206413028</v>
      </c>
      <c r="S121" s="3">
        <v>45.333790972987956</v>
      </c>
      <c r="T121" s="3">
        <v>50.534161434238619</v>
      </c>
      <c r="U121" s="3">
        <v>51.234189809151339</v>
      </c>
      <c r="V121" s="3">
        <v>55.395619152257105</v>
      </c>
      <c r="W121" s="3">
        <v>42.987558744399877</v>
      </c>
      <c r="X121" s="3">
        <v>58.71535608771935</v>
      </c>
      <c r="Y121" s="3">
        <v>51.281911027749764</v>
      </c>
      <c r="Z121" s="3">
        <v>49.792724459892533</v>
      </c>
      <c r="AA121" s="3">
        <v>56.239150351198809</v>
      </c>
      <c r="AB121" s="3">
        <v>51.600676621910665</v>
      </c>
      <c r="AC121" s="3">
        <v>57.084330147272219</v>
      </c>
      <c r="AD121" s="3">
        <v>44.634820328762309</v>
      </c>
      <c r="AE121" s="3">
        <v>50.299420886659917</v>
      </c>
      <c r="AF121" s="3">
        <v>52.717919576960711</v>
      </c>
      <c r="AG121" s="3">
        <v>59.61402617518727</v>
      </c>
      <c r="AH121" s="3">
        <v>47.049629205604489</v>
      </c>
      <c r="AI121" s="3">
        <v>57.994552795165063</v>
      </c>
      <c r="AJ121" s="3">
        <v>43.059898003761646</v>
      </c>
      <c r="AK121" s="3">
        <v>50.795521409310616</v>
      </c>
      <c r="AL121" s="3">
        <v>50.921808723726365</v>
      </c>
      <c r="AM121" s="3">
        <v>47.506055218568527</v>
      </c>
      <c r="AN121" s="3">
        <v>39.140937712964856</v>
      </c>
      <c r="AO121" s="3">
        <v>44.513548433556238</v>
      </c>
      <c r="AP121" s="3">
        <v>52.161919017084855</v>
      </c>
      <c r="AQ121" s="3">
        <v>48.657474221651</v>
      </c>
      <c r="AR121" s="3">
        <v>52.234679976372604</v>
      </c>
      <c r="AS121" s="3">
        <v>59.02292090932081</v>
      </c>
      <c r="AT121" s="3">
        <v>40.154637644602317</v>
      </c>
      <c r="AU121" s="3">
        <v>49.899852963364722</v>
      </c>
      <c r="AV121" s="3">
        <v>54.794011046072811</v>
      </c>
      <c r="AW121" s="3">
        <v>43.739864123839887</v>
      </c>
      <c r="AX121" s="3">
        <v>49.821822599411959</v>
      </c>
      <c r="AY121" s="3">
        <v>53.193367069524953</v>
      </c>
      <c r="AZ121" s="3">
        <v>55.773743719183052</v>
      </c>
      <c r="BA121" s="3">
        <v>52.758712380578643</v>
      </c>
      <c r="BB121" s="3">
        <v>48.624738282058267</v>
      </c>
      <c r="BC121" s="3">
        <v>55.181375047652338</v>
      </c>
      <c r="BD121" s="3">
        <v>44.224011498517484</v>
      </c>
      <c r="BE121" s="3">
        <v>49.838673717439605</v>
      </c>
      <c r="BF121" s="3">
        <v>58.334204773359446</v>
      </c>
      <c r="BG121" s="3">
        <v>43.559547818958251</v>
      </c>
      <c r="BH121" s="3">
        <v>51.081038562587565</v>
      </c>
      <c r="BI121" s="3">
        <v>54.397263243771711</v>
      </c>
      <c r="BJ121" s="3">
        <v>51.145878728751335</v>
      </c>
      <c r="BK121" s="3">
        <v>64.068336576751577</v>
      </c>
      <c r="BL121" s="3">
        <v>49.011777647326817</v>
      </c>
      <c r="BM121" s="3">
        <v>51.975900654864809</v>
      </c>
      <c r="BN121" s="3">
        <v>59.443545153402397</v>
      </c>
      <c r="BO121" s="3">
        <v>64.377499596898502</v>
      </c>
      <c r="BP121" s="3">
        <v>51.731040910500177</v>
      </c>
      <c r="BQ121" s="3">
        <v>52.710102777589874</v>
      </c>
      <c r="BR121" s="3">
        <v>60.998913818634158</v>
      </c>
      <c r="BS121" s="3">
        <v>43.785170654422288</v>
      </c>
      <c r="BT121" s="3">
        <v>54.402479493163931</v>
      </c>
      <c r="BU121" s="3">
        <v>51.469770900548014</v>
      </c>
      <c r="BV121" s="3">
        <v>44.358986466660191</v>
      </c>
      <c r="BW121" s="3">
        <v>50.177407166776675</v>
      </c>
      <c r="BX121" s="3">
        <v>51.063902086708431</v>
      </c>
      <c r="BY121" s="3">
        <v>52.810273289948533</v>
      </c>
      <c r="BZ121" s="3">
        <v>60.24188459291689</v>
      </c>
      <c r="CA121" s="3">
        <v>48.585339717813241</v>
      </c>
      <c r="CB121" s="3">
        <v>59.508449602887026</v>
      </c>
      <c r="CC121" s="3">
        <v>55.272549552863175</v>
      </c>
      <c r="CD121" s="3">
        <v>47.042127292307953</v>
      </c>
      <c r="CE121" s="3">
        <v>52.603207327270873</v>
      </c>
      <c r="CF121" s="3">
        <v>61.403787727898383</v>
      </c>
      <c r="CG121" s="3">
        <v>51.528170522752042</v>
      </c>
      <c r="CH121" s="3">
        <v>57.237369953053808</v>
      </c>
      <c r="CI121" s="3">
        <v>49.221746594779503</v>
      </c>
      <c r="CJ121" s="3">
        <v>45.15005193525181</v>
      </c>
      <c r="CK121" s="3">
        <v>54.088808788738362</v>
      </c>
      <c r="CL121" s="3">
        <v>49.167525684430998</v>
      </c>
      <c r="CM121" s="3">
        <v>50.186755567448145</v>
      </c>
      <c r="CN121" s="3">
        <v>51.309379378413759</v>
      </c>
      <c r="CO121" s="3">
        <v>43.863141913668244</v>
      </c>
      <c r="CP121" s="3">
        <v>46.231523124570529</v>
      </c>
      <c r="CQ121" s="3">
        <v>52.102503580901818</v>
      </c>
      <c r="CR121" s="3">
        <v>42.388351742111453</v>
      </c>
      <c r="CS121" s="3">
        <v>51.907974112936152</v>
      </c>
      <c r="CT121" s="3">
        <v>46.387981004565049</v>
      </c>
      <c r="CU121" s="3">
        <v>47.130980610223567</v>
      </c>
      <c r="CV121" s="3">
        <v>49.831352788915083</v>
      </c>
      <c r="CW121" s="3">
        <v>54.01996949070459</v>
      </c>
      <c r="CZ121" s="3">
        <f t="shared" si="2"/>
        <v>51.378775117975529</v>
      </c>
    </row>
    <row r="122" spans="1:104" x14ac:dyDescent="0.25">
      <c r="A122" s="6">
        <f t="shared" si="3"/>
        <v>40638.999999999709</v>
      </c>
      <c r="B122" s="2">
        <v>48.35</v>
      </c>
      <c r="C122" s="3">
        <v>48.079626672414165</v>
      </c>
      <c r="D122" s="3">
        <v>45.46682104678149</v>
      </c>
      <c r="E122" s="3">
        <v>53.166086426800959</v>
      </c>
      <c r="F122" s="3">
        <v>47.083086521789063</v>
      </c>
      <c r="G122" s="3">
        <v>49.489748929310117</v>
      </c>
      <c r="H122" s="3">
        <v>56.349389217314084</v>
      </c>
      <c r="I122" s="3">
        <v>45.146058926430193</v>
      </c>
      <c r="J122" s="3">
        <v>49.764795312154739</v>
      </c>
      <c r="K122" s="3">
        <v>52.461762554734186</v>
      </c>
      <c r="L122" s="3">
        <v>43.875536028759022</v>
      </c>
      <c r="M122" s="3">
        <v>56.568878054683459</v>
      </c>
      <c r="N122" s="3">
        <v>50.778304548434775</v>
      </c>
      <c r="O122" s="3">
        <v>50.847183564893932</v>
      </c>
      <c r="P122" s="3">
        <v>51.990936865881039</v>
      </c>
      <c r="Q122" s="3">
        <v>52.225987259969138</v>
      </c>
      <c r="R122" s="3">
        <v>44.660958322877192</v>
      </c>
      <c r="S122" s="3">
        <v>47.478884405402326</v>
      </c>
      <c r="T122" s="3">
        <v>43.088778647265521</v>
      </c>
      <c r="U122" s="3">
        <v>51.734794787968426</v>
      </c>
      <c r="V122" s="3">
        <v>41.627175956577098</v>
      </c>
      <c r="W122" s="3">
        <v>41.559270077969508</v>
      </c>
      <c r="X122" s="3">
        <v>51.01853115727598</v>
      </c>
      <c r="Y122" s="3">
        <v>46.495391582515495</v>
      </c>
      <c r="Z122" s="3">
        <v>47.806226258542374</v>
      </c>
      <c r="AA122" s="3">
        <v>47.392659183894452</v>
      </c>
      <c r="AB122" s="3">
        <v>51.587690080367445</v>
      </c>
      <c r="AC122" s="3">
        <v>47.37673758272647</v>
      </c>
      <c r="AD122" s="3">
        <v>54.148233044075234</v>
      </c>
      <c r="AE122" s="3">
        <v>51.627021018613391</v>
      </c>
      <c r="AF122" s="3">
        <v>53.389226417588127</v>
      </c>
      <c r="AG122" s="3">
        <v>53.657699665182207</v>
      </c>
      <c r="AH122" s="3">
        <v>40.306892098811282</v>
      </c>
      <c r="AI122" s="3">
        <v>53.597832555362892</v>
      </c>
      <c r="AJ122" s="3">
        <v>44.326538827690499</v>
      </c>
      <c r="AK122" s="3">
        <v>43.5126872787745</v>
      </c>
      <c r="AL122" s="3">
        <v>43.406387472232574</v>
      </c>
      <c r="AM122" s="3">
        <v>48.408706511431411</v>
      </c>
      <c r="AN122" s="3">
        <v>53.248476572145478</v>
      </c>
      <c r="AO122" s="3">
        <v>50.87125535954322</v>
      </c>
      <c r="AP122" s="3">
        <v>43.513133677861063</v>
      </c>
      <c r="AQ122" s="3">
        <v>47.086664309698158</v>
      </c>
      <c r="AR122" s="3">
        <v>53.966083328502542</v>
      </c>
      <c r="AS122" s="3">
        <v>57.134133395782868</v>
      </c>
      <c r="AT122" s="3">
        <v>48.791339199858349</v>
      </c>
      <c r="AU122" s="3">
        <v>44.020331215844024</v>
      </c>
      <c r="AV122" s="3">
        <v>44.271173280527485</v>
      </c>
      <c r="AW122" s="3">
        <v>43.908891606161376</v>
      </c>
      <c r="AX122" s="3">
        <v>48.272547678083718</v>
      </c>
      <c r="AY122" s="3">
        <v>47.349080484183943</v>
      </c>
      <c r="AZ122" s="3">
        <v>46.627324341601465</v>
      </c>
      <c r="BA122" s="3">
        <v>55.683907320069054</v>
      </c>
      <c r="BB122" s="3">
        <v>47.153582800591984</v>
      </c>
      <c r="BC122" s="3">
        <v>55.443121719795599</v>
      </c>
      <c r="BD122" s="3">
        <v>47.557939273107266</v>
      </c>
      <c r="BE122" s="3">
        <v>46.591677841625604</v>
      </c>
      <c r="BF122" s="3">
        <v>42.391523293832485</v>
      </c>
      <c r="BG122" s="3">
        <v>53.668333585264314</v>
      </c>
      <c r="BH122" s="3">
        <v>45.974982367480031</v>
      </c>
      <c r="BI122" s="3">
        <v>47.269059638966191</v>
      </c>
      <c r="BJ122" s="3">
        <v>47.857162760881991</v>
      </c>
      <c r="BK122" s="3">
        <v>45.243697414593292</v>
      </c>
      <c r="BL122" s="3">
        <v>50.275824708101126</v>
      </c>
      <c r="BM122" s="3">
        <v>47.59846085476601</v>
      </c>
      <c r="BN122" s="3">
        <v>51.71225387110136</v>
      </c>
      <c r="BO122" s="3">
        <v>52.195640689610705</v>
      </c>
      <c r="BP122" s="3">
        <v>46.854380749100272</v>
      </c>
      <c r="BQ122" s="3">
        <v>49.80220041231054</v>
      </c>
      <c r="BR122" s="3">
        <v>45.218923680759886</v>
      </c>
      <c r="BS122" s="3">
        <v>43.173166378184725</v>
      </c>
      <c r="BT122" s="3">
        <v>39.827981268026328</v>
      </c>
      <c r="BU122" s="3">
        <v>52.444243518955972</v>
      </c>
      <c r="BV122" s="3">
        <v>46.690893589290255</v>
      </c>
      <c r="BW122" s="3">
        <v>46.391405671770734</v>
      </c>
      <c r="BX122" s="3">
        <v>45.026862991012763</v>
      </c>
      <c r="BY122" s="3">
        <v>49.356860238444867</v>
      </c>
      <c r="BZ122" s="3">
        <v>45.969594574631934</v>
      </c>
      <c r="CA122" s="3">
        <v>46.073979745471888</v>
      </c>
      <c r="CB122" s="3">
        <v>47.674181638962352</v>
      </c>
      <c r="CC122" s="3">
        <v>59.853662450483739</v>
      </c>
      <c r="CD122" s="3">
        <v>48.136183369324193</v>
      </c>
      <c r="CE122" s="3">
        <v>50.093237332581111</v>
      </c>
      <c r="CF122" s="3">
        <v>58.770614708178329</v>
      </c>
      <c r="CG122" s="3">
        <v>41.388944838264948</v>
      </c>
      <c r="CH122" s="3">
        <v>50.363233469460006</v>
      </c>
      <c r="CI122" s="3">
        <v>41.90244010544729</v>
      </c>
      <c r="CJ122" s="3">
        <v>40.483231835103773</v>
      </c>
      <c r="CK122" s="3">
        <v>49.562682856158844</v>
      </c>
      <c r="CL122" s="3">
        <v>44.186382285192607</v>
      </c>
      <c r="CM122" s="3">
        <v>47.602435118474702</v>
      </c>
      <c r="CN122" s="3">
        <v>53.03575920759193</v>
      </c>
      <c r="CO122" s="3">
        <v>40.201432059706534</v>
      </c>
      <c r="CP122" s="3">
        <v>33.339882718898167</v>
      </c>
      <c r="CQ122" s="3">
        <v>44.26807836187588</v>
      </c>
      <c r="CR122" s="3">
        <v>42.726676146381152</v>
      </c>
      <c r="CS122" s="3">
        <v>43.206105720422883</v>
      </c>
      <c r="CT122" s="3">
        <v>47.004383489590758</v>
      </c>
      <c r="CU122" s="3">
        <v>50.370416389429352</v>
      </c>
      <c r="CV122" s="3">
        <v>51.035704505758105</v>
      </c>
      <c r="CW122" s="3">
        <v>50.677381446969335</v>
      </c>
      <c r="CZ122" s="3">
        <f t="shared" si="2"/>
        <v>48.082436703252931</v>
      </c>
    </row>
    <row r="123" spans="1:104" x14ac:dyDescent="0.25">
      <c r="A123" s="6">
        <f t="shared" si="3"/>
        <v>40639.041666666373</v>
      </c>
      <c r="B123" s="2">
        <v>45.39</v>
      </c>
      <c r="C123" s="3">
        <v>45.983508929588929</v>
      </c>
      <c r="D123" s="3">
        <v>43.644506958957912</v>
      </c>
      <c r="E123" s="3">
        <v>39.946368576047639</v>
      </c>
      <c r="F123" s="3">
        <v>47.335206214963108</v>
      </c>
      <c r="G123" s="3">
        <v>51.649654591728023</v>
      </c>
      <c r="H123" s="3">
        <v>36.920608844759784</v>
      </c>
      <c r="I123" s="3">
        <v>49.526108517843326</v>
      </c>
      <c r="J123" s="3">
        <v>49.426091269150724</v>
      </c>
      <c r="K123" s="3">
        <v>38.36248723689922</v>
      </c>
      <c r="L123" s="3">
        <v>42.511404562784826</v>
      </c>
      <c r="M123" s="3">
        <v>42.460157070055367</v>
      </c>
      <c r="N123" s="3">
        <v>48.828358339590118</v>
      </c>
      <c r="O123" s="3">
        <v>44.598251285457856</v>
      </c>
      <c r="P123" s="3">
        <v>48.077895487182865</v>
      </c>
      <c r="Q123" s="3">
        <v>51.300043895080513</v>
      </c>
      <c r="R123" s="3">
        <v>49.316211849139101</v>
      </c>
      <c r="S123" s="3">
        <v>42.322198082105615</v>
      </c>
      <c r="T123" s="3">
        <v>42.57011484407608</v>
      </c>
      <c r="U123" s="3">
        <v>47.404416403151743</v>
      </c>
      <c r="V123" s="3">
        <v>49.764733462530799</v>
      </c>
      <c r="W123" s="3">
        <v>42.162168066048942</v>
      </c>
      <c r="X123" s="3">
        <v>40.735863217437611</v>
      </c>
      <c r="Y123" s="3">
        <v>43.125800215193991</v>
      </c>
      <c r="Z123" s="3">
        <v>42.246182808916409</v>
      </c>
      <c r="AA123" s="3">
        <v>45.753784506084543</v>
      </c>
      <c r="AB123" s="3">
        <v>44.985058382151244</v>
      </c>
      <c r="AC123" s="3">
        <v>47.4895448415419</v>
      </c>
      <c r="AD123" s="3">
        <v>51.344070578745558</v>
      </c>
      <c r="AE123" s="3">
        <v>51.267343056930642</v>
      </c>
      <c r="AF123" s="3">
        <v>44.115292775034206</v>
      </c>
      <c r="AG123" s="3">
        <v>43.136726430017667</v>
      </c>
      <c r="AH123" s="3">
        <v>35.460478153059043</v>
      </c>
      <c r="AI123" s="3">
        <v>46.875630419614836</v>
      </c>
      <c r="AJ123" s="3">
        <v>45.565815185197913</v>
      </c>
      <c r="AK123" s="3">
        <v>60.132823116112434</v>
      </c>
      <c r="AL123" s="3">
        <v>44.385392272738336</v>
      </c>
      <c r="AM123" s="3">
        <v>49.415095336326345</v>
      </c>
      <c r="AN123" s="3">
        <v>46.508077884394467</v>
      </c>
      <c r="AO123" s="3">
        <v>45.228288423123217</v>
      </c>
      <c r="AP123" s="3">
        <v>41.078534954523697</v>
      </c>
      <c r="AQ123" s="3">
        <v>43.647202931468883</v>
      </c>
      <c r="AR123" s="3">
        <v>44.686951806261931</v>
      </c>
      <c r="AS123" s="3">
        <v>47.494465548912586</v>
      </c>
      <c r="AT123" s="3">
        <v>50.888909498291063</v>
      </c>
      <c r="AU123" s="3">
        <v>43.541923377928669</v>
      </c>
      <c r="AV123" s="3">
        <v>43.390810658300794</v>
      </c>
      <c r="AW123" s="3">
        <v>40.030569839349631</v>
      </c>
      <c r="AX123" s="3">
        <v>49.848441949853623</v>
      </c>
      <c r="AY123" s="3">
        <v>41.987232644684362</v>
      </c>
      <c r="AZ123" s="3">
        <v>41.559003018101407</v>
      </c>
      <c r="BA123" s="3">
        <v>55.513898581962245</v>
      </c>
      <c r="BB123" s="3">
        <v>45.070775264967438</v>
      </c>
      <c r="BC123" s="3">
        <v>44.184585172244965</v>
      </c>
      <c r="BD123" s="3">
        <v>40.765612085129995</v>
      </c>
      <c r="BE123" s="3">
        <v>43.344130674838752</v>
      </c>
      <c r="BF123" s="3">
        <v>47.681240177481186</v>
      </c>
      <c r="BG123" s="3">
        <v>46.683308633998692</v>
      </c>
      <c r="BH123" s="3">
        <v>36.397767501419324</v>
      </c>
      <c r="BI123" s="3">
        <v>49.783821436045145</v>
      </c>
      <c r="BJ123" s="3">
        <v>54.404320883753932</v>
      </c>
      <c r="BK123" s="3">
        <v>42.444580983472534</v>
      </c>
      <c r="BL123" s="3">
        <v>37.56740287717102</v>
      </c>
      <c r="BM123" s="3">
        <v>42.510879528334542</v>
      </c>
      <c r="BN123" s="3">
        <v>44.073812116203108</v>
      </c>
      <c r="BO123" s="3">
        <v>37.381765816196726</v>
      </c>
      <c r="BP123" s="3">
        <v>48.720824007396253</v>
      </c>
      <c r="BQ123" s="3">
        <v>46.848506494648731</v>
      </c>
      <c r="BR123" s="3">
        <v>51.916386846133427</v>
      </c>
      <c r="BS123" s="3">
        <v>42.378798759892732</v>
      </c>
      <c r="BT123" s="3">
        <v>46.482337962595111</v>
      </c>
      <c r="BU123" s="3">
        <v>42.71636985241058</v>
      </c>
      <c r="BV123" s="3">
        <v>42.599903962838972</v>
      </c>
      <c r="BW123" s="3">
        <v>50.008552690463588</v>
      </c>
      <c r="BX123" s="3">
        <v>51.586021700916348</v>
      </c>
      <c r="BY123" s="3">
        <v>44.34480487657185</v>
      </c>
      <c r="BZ123" s="3">
        <v>41.284976301683024</v>
      </c>
      <c r="CA123" s="3">
        <v>44.881389744150219</v>
      </c>
      <c r="CB123" s="3">
        <v>49.107930411543833</v>
      </c>
      <c r="CC123" s="3">
        <v>44.572678255634685</v>
      </c>
      <c r="CD123" s="3">
        <v>38.034334615982168</v>
      </c>
      <c r="CE123" s="3">
        <v>46.807519055131849</v>
      </c>
      <c r="CF123" s="3">
        <v>47.817516378998782</v>
      </c>
      <c r="CG123" s="3">
        <v>42.829583992259671</v>
      </c>
      <c r="CH123" s="3">
        <v>42.37042359373379</v>
      </c>
      <c r="CI123" s="3">
        <v>46.829541178836557</v>
      </c>
      <c r="CJ123" s="3">
        <v>43.290445981262692</v>
      </c>
      <c r="CK123" s="3">
        <v>47.063361515661981</v>
      </c>
      <c r="CL123" s="3">
        <v>54.437728769230517</v>
      </c>
      <c r="CM123" s="3">
        <v>41.568590518659882</v>
      </c>
      <c r="CN123" s="3">
        <v>40.810172882956927</v>
      </c>
      <c r="CO123" s="3">
        <v>43.712493663651308</v>
      </c>
      <c r="CP123" s="3">
        <v>45.033612044602144</v>
      </c>
      <c r="CQ123" s="3">
        <v>46.676915842134491</v>
      </c>
      <c r="CR123" s="3">
        <v>50.513884964114069</v>
      </c>
      <c r="CS123" s="3">
        <v>48.124091768636262</v>
      </c>
      <c r="CT123" s="3">
        <v>35.059182392016915</v>
      </c>
      <c r="CU123" s="3">
        <v>49.964805115414165</v>
      </c>
      <c r="CV123" s="3">
        <v>43.677267465364203</v>
      </c>
      <c r="CW123" s="3">
        <v>50.938758935914549</v>
      </c>
      <c r="CZ123" s="3">
        <f t="shared" si="2"/>
        <v>45.362434225921</v>
      </c>
    </row>
    <row r="124" spans="1:104" x14ac:dyDescent="0.25">
      <c r="A124" s="6">
        <f t="shared" si="3"/>
        <v>40639.083333333037</v>
      </c>
      <c r="B124" s="2">
        <v>44.39</v>
      </c>
      <c r="C124" s="3">
        <v>49.801795863364951</v>
      </c>
      <c r="D124" s="3">
        <v>44.633699138536947</v>
      </c>
      <c r="E124" s="3">
        <v>43.210100232106427</v>
      </c>
      <c r="F124" s="3">
        <v>42.053497003443063</v>
      </c>
      <c r="G124" s="3">
        <v>49.368739122192061</v>
      </c>
      <c r="H124" s="3">
        <v>39.71838899358071</v>
      </c>
      <c r="I124" s="3">
        <v>44.919148116702544</v>
      </c>
      <c r="J124" s="3">
        <v>42.770858002743125</v>
      </c>
      <c r="K124" s="3">
        <v>43.519695161945172</v>
      </c>
      <c r="L124" s="3">
        <v>41.788351271583018</v>
      </c>
      <c r="M124" s="3">
        <v>37.697818649784665</v>
      </c>
      <c r="N124" s="3">
        <v>45.410897561008966</v>
      </c>
      <c r="O124" s="3">
        <v>35.696470631224898</v>
      </c>
      <c r="P124" s="3">
        <v>41.295331180999383</v>
      </c>
      <c r="Q124" s="3">
        <v>37.73025052039867</v>
      </c>
      <c r="R124" s="3">
        <v>45.571528242882025</v>
      </c>
      <c r="S124" s="3">
        <v>41.534153195907983</v>
      </c>
      <c r="T124" s="3">
        <v>42.592555914672019</v>
      </c>
      <c r="U124" s="3">
        <v>43.342778769499169</v>
      </c>
      <c r="V124" s="3">
        <v>47.123690226818105</v>
      </c>
      <c r="W124" s="3">
        <v>41.516496177520125</v>
      </c>
      <c r="X124" s="3">
        <v>43.375110135069839</v>
      </c>
      <c r="Y124" s="3">
        <v>49.121968394685474</v>
      </c>
      <c r="Z124" s="3">
        <v>50.881960715803274</v>
      </c>
      <c r="AA124" s="3">
        <v>55.746997659162155</v>
      </c>
      <c r="AB124" s="3">
        <v>36.529862021820591</v>
      </c>
      <c r="AC124" s="3">
        <v>47.843327667975174</v>
      </c>
      <c r="AD124" s="3">
        <v>34.221884536622582</v>
      </c>
      <c r="AE124" s="3">
        <v>39.039825868605973</v>
      </c>
      <c r="AF124" s="3">
        <v>47.913048106649654</v>
      </c>
      <c r="AG124" s="3">
        <v>42.3397860949921</v>
      </c>
      <c r="AH124" s="3">
        <v>46.864406601154293</v>
      </c>
      <c r="AI124" s="3">
        <v>53.900043719564998</v>
      </c>
      <c r="AJ124" s="3">
        <v>41.595269561160784</v>
      </c>
      <c r="AK124" s="3">
        <v>39.681788737218994</v>
      </c>
      <c r="AL124" s="3">
        <v>46.925919748047889</v>
      </c>
      <c r="AM124" s="3">
        <v>47.009861923313245</v>
      </c>
      <c r="AN124" s="3">
        <v>42.251278151774542</v>
      </c>
      <c r="AO124" s="3">
        <v>41.574521529942771</v>
      </c>
      <c r="AP124" s="3">
        <v>44.749845092288631</v>
      </c>
      <c r="AQ124" s="3">
        <v>39.764964519351182</v>
      </c>
      <c r="AR124" s="3">
        <v>47.446639501794373</v>
      </c>
      <c r="AS124" s="3">
        <v>47.087887171535726</v>
      </c>
      <c r="AT124" s="3">
        <v>39.501817203269873</v>
      </c>
      <c r="AU124" s="3">
        <v>48.110701341749603</v>
      </c>
      <c r="AV124" s="3">
        <v>46.592363530331404</v>
      </c>
      <c r="AW124" s="3">
        <v>38.371889138132168</v>
      </c>
      <c r="AX124" s="3">
        <v>41.632419113181598</v>
      </c>
      <c r="AY124" s="3">
        <v>35.766080391372583</v>
      </c>
      <c r="AZ124" s="3">
        <v>44.517974094846288</v>
      </c>
      <c r="BA124" s="3">
        <v>42.741469234363009</v>
      </c>
      <c r="BB124" s="3">
        <v>44.024606344252646</v>
      </c>
      <c r="BC124" s="3">
        <v>40.862779206805804</v>
      </c>
      <c r="BD124" s="3">
        <v>47.306861929520807</v>
      </c>
      <c r="BE124" s="3">
        <v>39.186101581136974</v>
      </c>
      <c r="BF124" s="3">
        <v>50.344193754500303</v>
      </c>
      <c r="BG124" s="3">
        <v>42.796005381570893</v>
      </c>
      <c r="BH124" s="3">
        <v>39.546032124980442</v>
      </c>
      <c r="BI124" s="3">
        <v>44.143617578661356</v>
      </c>
      <c r="BJ124" s="3">
        <v>48.990710802730021</v>
      </c>
      <c r="BK124" s="3">
        <v>48.104087730704279</v>
      </c>
      <c r="BL124" s="3">
        <v>39.821747909526721</v>
      </c>
      <c r="BM124" s="3">
        <v>38.718984392413311</v>
      </c>
      <c r="BN124" s="3">
        <v>48.120032846509652</v>
      </c>
      <c r="BO124" s="3">
        <v>41.697738891531898</v>
      </c>
      <c r="BP124" s="3">
        <v>47.021230248918172</v>
      </c>
      <c r="BQ124" s="3">
        <v>38.869585606352587</v>
      </c>
      <c r="BR124" s="3">
        <v>47.107522731488736</v>
      </c>
      <c r="BS124" s="3">
        <v>50.171155596460487</v>
      </c>
      <c r="BT124" s="3">
        <v>44.598479608471393</v>
      </c>
      <c r="BU124" s="3">
        <v>48.31989470690187</v>
      </c>
      <c r="BV124" s="3">
        <v>45.625925520304769</v>
      </c>
      <c r="BW124" s="3">
        <v>36.804732955860111</v>
      </c>
      <c r="BX124" s="3">
        <v>48.423292000703555</v>
      </c>
      <c r="BY124" s="3">
        <v>42.828225909374652</v>
      </c>
      <c r="BZ124" s="3">
        <v>46.554123215728104</v>
      </c>
      <c r="CA124" s="3">
        <v>45.003164854922964</v>
      </c>
      <c r="CB124" s="3">
        <v>46.02308362615711</v>
      </c>
      <c r="CC124" s="3">
        <v>44.58602052272321</v>
      </c>
      <c r="CD124" s="3">
        <v>46.390719280502097</v>
      </c>
      <c r="CE124" s="3">
        <v>41.760818578485733</v>
      </c>
      <c r="CF124" s="3">
        <v>46.70398817705199</v>
      </c>
      <c r="CG124" s="3">
        <v>53.969081462805086</v>
      </c>
      <c r="CH124" s="3">
        <v>45.158519998857628</v>
      </c>
      <c r="CI124" s="3">
        <v>45.26445586077611</v>
      </c>
      <c r="CJ124" s="3">
        <v>39.849310681008006</v>
      </c>
      <c r="CK124" s="3">
        <v>36.0274770882992</v>
      </c>
      <c r="CL124" s="3">
        <v>34.11658436764332</v>
      </c>
      <c r="CM124" s="3">
        <v>41.705368316386988</v>
      </c>
      <c r="CN124" s="3">
        <v>47.411883660541946</v>
      </c>
      <c r="CO124" s="3">
        <v>46.823965862305698</v>
      </c>
      <c r="CP124" s="3">
        <v>44.856608538322021</v>
      </c>
      <c r="CQ124" s="3">
        <v>36.26903645759424</v>
      </c>
      <c r="CR124" s="3">
        <v>35.596607894754193</v>
      </c>
      <c r="CS124" s="3">
        <v>50.240136059897139</v>
      </c>
      <c r="CT124" s="3">
        <v>43.892409166099718</v>
      </c>
      <c r="CU124" s="3">
        <v>40.623673604652268</v>
      </c>
      <c r="CV124" s="3">
        <v>42.530374346176963</v>
      </c>
      <c r="CW124" s="3">
        <v>46.369765760432713</v>
      </c>
      <c r="CZ124" s="3">
        <f t="shared" si="2"/>
        <v>43.799478782245018</v>
      </c>
    </row>
    <row r="125" spans="1:104" x14ac:dyDescent="0.25">
      <c r="A125" s="6">
        <f t="shared" si="3"/>
        <v>40639.124999999702</v>
      </c>
      <c r="B125" s="2">
        <v>39.19</v>
      </c>
      <c r="C125" s="3">
        <v>38.970529653310933</v>
      </c>
      <c r="D125" s="3">
        <v>40.359249283079933</v>
      </c>
      <c r="E125" s="3">
        <v>42.686575607497794</v>
      </c>
      <c r="F125" s="3">
        <v>41.14212791091331</v>
      </c>
      <c r="G125" s="3">
        <v>40.081617608112076</v>
      </c>
      <c r="H125" s="3">
        <v>42.472822330677296</v>
      </c>
      <c r="I125" s="3">
        <v>39.14375258297121</v>
      </c>
      <c r="J125" s="3">
        <v>29.486162426675413</v>
      </c>
      <c r="K125" s="3">
        <v>37.929423944512585</v>
      </c>
      <c r="L125" s="3">
        <v>44.092414067705668</v>
      </c>
      <c r="M125" s="3">
        <v>37.399041331171574</v>
      </c>
      <c r="N125" s="3">
        <v>39.906951789820752</v>
      </c>
      <c r="O125" s="3">
        <v>35.545036103002936</v>
      </c>
      <c r="P125" s="3">
        <v>42.598718174028697</v>
      </c>
      <c r="Q125" s="3">
        <v>34.122121840699613</v>
      </c>
      <c r="R125" s="3">
        <v>38.439046567048422</v>
      </c>
      <c r="S125" s="3">
        <v>44.058680649445812</v>
      </c>
      <c r="T125" s="3">
        <v>46.444085585436355</v>
      </c>
      <c r="U125" s="3">
        <v>32.569182166152387</v>
      </c>
      <c r="V125" s="3">
        <v>40.144940466790331</v>
      </c>
      <c r="W125" s="3">
        <v>35.549770429951707</v>
      </c>
      <c r="X125" s="3">
        <v>38.922592705349082</v>
      </c>
      <c r="Y125" s="3">
        <v>36.284291765039818</v>
      </c>
      <c r="Z125" s="3">
        <v>46.034816284697861</v>
      </c>
      <c r="AA125" s="3">
        <v>35.268381621861138</v>
      </c>
      <c r="AB125" s="3">
        <v>36.119989547901142</v>
      </c>
      <c r="AC125" s="3">
        <v>37.560913087370409</v>
      </c>
      <c r="AD125" s="3">
        <v>31.390943704802101</v>
      </c>
      <c r="AE125" s="3">
        <v>42.584217462334507</v>
      </c>
      <c r="AF125" s="3">
        <v>29.861187300702269</v>
      </c>
      <c r="AG125" s="3">
        <v>39.821371240771093</v>
      </c>
      <c r="AH125" s="3">
        <v>41.166015252548199</v>
      </c>
      <c r="AI125" s="3">
        <v>46.82167387723991</v>
      </c>
      <c r="AJ125" s="3">
        <v>40.250983444823582</v>
      </c>
      <c r="AK125" s="3">
        <v>35.376182461051862</v>
      </c>
      <c r="AL125" s="3">
        <v>42.557076730045083</v>
      </c>
      <c r="AM125" s="3">
        <v>35.990340007064958</v>
      </c>
      <c r="AN125" s="3">
        <v>36.729789860395151</v>
      </c>
      <c r="AO125" s="3">
        <v>31.607768729816993</v>
      </c>
      <c r="AP125" s="3">
        <v>45.528370166071255</v>
      </c>
      <c r="AQ125" s="3">
        <v>35.75277654677825</v>
      </c>
      <c r="AR125" s="3">
        <v>40.752342754095935</v>
      </c>
      <c r="AS125" s="3">
        <v>38.001731925972543</v>
      </c>
      <c r="AT125" s="3">
        <v>33.040211682926014</v>
      </c>
      <c r="AU125" s="3">
        <v>46.677761713327897</v>
      </c>
      <c r="AV125" s="3">
        <v>38.985693125137999</v>
      </c>
      <c r="AW125" s="3">
        <v>40.33076633081663</v>
      </c>
      <c r="AX125" s="3">
        <v>29.805983277658079</v>
      </c>
      <c r="AY125" s="3">
        <v>43.710838603865781</v>
      </c>
      <c r="AZ125" s="3">
        <v>36.636303784846127</v>
      </c>
      <c r="BA125" s="3">
        <v>43.779342638946311</v>
      </c>
      <c r="BB125" s="3">
        <v>31.271360483059372</v>
      </c>
      <c r="BC125" s="3">
        <v>39.539135697084227</v>
      </c>
      <c r="BD125" s="3">
        <v>29.149704862139227</v>
      </c>
      <c r="BE125" s="3">
        <v>37.30616424519333</v>
      </c>
      <c r="BF125" s="3">
        <v>43.602345871329717</v>
      </c>
      <c r="BG125" s="3">
        <v>43.760174116894483</v>
      </c>
      <c r="BH125" s="3">
        <v>33.18066653513565</v>
      </c>
      <c r="BI125" s="3">
        <v>41.754837746039996</v>
      </c>
      <c r="BJ125" s="3">
        <v>36.118400611258487</v>
      </c>
      <c r="BK125" s="3">
        <v>35.309650741575609</v>
      </c>
      <c r="BL125" s="3">
        <v>40.855393796278271</v>
      </c>
      <c r="BM125" s="3">
        <v>35.842291665128812</v>
      </c>
      <c r="BN125" s="3">
        <v>44.24222064008989</v>
      </c>
      <c r="BO125" s="3">
        <v>39.477668295773483</v>
      </c>
      <c r="BP125" s="3">
        <v>36.073537644849594</v>
      </c>
      <c r="BQ125" s="3">
        <v>33.598916341272762</v>
      </c>
      <c r="BR125" s="3">
        <v>36.313987600794505</v>
      </c>
      <c r="BS125" s="3">
        <v>33.415114062966204</v>
      </c>
      <c r="BT125" s="3">
        <v>38.59144354774245</v>
      </c>
      <c r="BU125" s="3">
        <v>41.228683997486925</v>
      </c>
      <c r="BV125" s="3">
        <v>43.566676883255624</v>
      </c>
      <c r="BW125" s="3">
        <v>41.955059156388089</v>
      </c>
      <c r="BX125" s="3">
        <v>42.217206732218827</v>
      </c>
      <c r="BY125" s="3">
        <v>29.031751525028405</v>
      </c>
      <c r="BZ125" s="3">
        <v>35.479639177296939</v>
      </c>
      <c r="CA125" s="3">
        <v>35.631196895333183</v>
      </c>
      <c r="CB125" s="3">
        <v>35.827404230808938</v>
      </c>
      <c r="CC125" s="3">
        <v>41.218191270826928</v>
      </c>
      <c r="CD125" s="3">
        <v>34.790928740165242</v>
      </c>
      <c r="CE125" s="3">
        <v>43.817755188592493</v>
      </c>
      <c r="CF125" s="3">
        <v>36.37656881157848</v>
      </c>
      <c r="CG125" s="3">
        <v>31.378204416395263</v>
      </c>
      <c r="CH125" s="3">
        <v>36.184081949272475</v>
      </c>
      <c r="CI125" s="3">
        <v>37.017541849940145</v>
      </c>
      <c r="CJ125" s="3">
        <v>35.839137622400493</v>
      </c>
      <c r="CK125" s="3">
        <v>42.227047517204639</v>
      </c>
      <c r="CL125" s="3">
        <v>43.187796871268176</v>
      </c>
      <c r="CM125" s="3">
        <v>43.463589082854135</v>
      </c>
      <c r="CN125" s="3">
        <v>35.047095874582709</v>
      </c>
      <c r="CO125" s="3">
        <v>41.363140888303285</v>
      </c>
      <c r="CP125" s="3">
        <v>46.11769445651808</v>
      </c>
      <c r="CQ125" s="3">
        <v>38.938840049243638</v>
      </c>
      <c r="CR125" s="3">
        <v>38.229062796845497</v>
      </c>
      <c r="CS125" s="3">
        <v>34.994540676674873</v>
      </c>
      <c r="CT125" s="3">
        <v>42.86299176456204</v>
      </c>
      <c r="CU125" s="3">
        <v>45.873826489708129</v>
      </c>
      <c r="CV125" s="3">
        <v>30.547528147423275</v>
      </c>
      <c r="CW125" s="3">
        <v>47.2882662477598</v>
      </c>
      <c r="CZ125" s="3">
        <f t="shared" si="2"/>
        <v>38.607873719678061</v>
      </c>
    </row>
    <row r="126" spans="1:104" x14ac:dyDescent="0.25">
      <c r="A126" s="6">
        <f t="shared" si="3"/>
        <v>40639.166666666366</v>
      </c>
      <c r="B126" s="2">
        <v>42.99</v>
      </c>
      <c r="C126" s="3">
        <v>39.810681821731805</v>
      </c>
      <c r="D126" s="3">
        <v>46.359864180482255</v>
      </c>
      <c r="E126" s="3">
        <v>40.87667081377618</v>
      </c>
      <c r="F126" s="3">
        <v>34.396849848332309</v>
      </c>
      <c r="G126" s="3">
        <v>44.423381320932201</v>
      </c>
      <c r="H126" s="3">
        <v>44.557898658023362</v>
      </c>
      <c r="I126" s="3">
        <v>44.706364438056404</v>
      </c>
      <c r="J126" s="3">
        <v>44.094264819137301</v>
      </c>
      <c r="K126" s="3">
        <v>50.950465398199441</v>
      </c>
      <c r="L126" s="3">
        <v>47.095383866340669</v>
      </c>
      <c r="M126" s="3">
        <v>50.211318563903312</v>
      </c>
      <c r="N126" s="3">
        <v>43.070518438430106</v>
      </c>
      <c r="O126" s="3">
        <v>43.982881135705199</v>
      </c>
      <c r="P126" s="3">
        <v>46.194271213200373</v>
      </c>
      <c r="Q126" s="3">
        <v>37.677068416062809</v>
      </c>
      <c r="R126" s="3">
        <v>45.602104146868307</v>
      </c>
      <c r="S126" s="3">
        <v>43.779161616428254</v>
      </c>
      <c r="T126" s="3">
        <v>44.742949094468052</v>
      </c>
      <c r="U126" s="3">
        <v>44.506751073212349</v>
      </c>
      <c r="V126" s="3">
        <v>43.027395194481407</v>
      </c>
      <c r="W126" s="3">
        <v>35.948352864718473</v>
      </c>
      <c r="X126" s="3">
        <v>48.216260521939489</v>
      </c>
      <c r="Y126" s="3">
        <v>45.464551479311126</v>
      </c>
      <c r="Z126" s="3">
        <v>41.374284316566388</v>
      </c>
      <c r="AA126" s="3">
        <v>45.219560945107517</v>
      </c>
      <c r="AB126" s="3">
        <v>41.266761677431617</v>
      </c>
      <c r="AC126" s="3">
        <v>39.261170092201354</v>
      </c>
      <c r="AD126" s="3">
        <v>46.335543075383391</v>
      </c>
      <c r="AE126" s="3">
        <v>43.978903600316357</v>
      </c>
      <c r="AF126" s="3">
        <v>33.66329837792707</v>
      </c>
      <c r="AG126" s="3">
        <v>55.009490846144281</v>
      </c>
      <c r="AH126" s="3">
        <v>41.983843075490881</v>
      </c>
      <c r="AI126" s="3">
        <v>40.72243119033562</v>
      </c>
      <c r="AJ126" s="3">
        <v>42.00426970088602</v>
      </c>
      <c r="AK126" s="3">
        <v>41.362699561787707</v>
      </c>
      <c r="AL126" s="3">
        <v>38.561551518883732</v>
      </c>
      <c r="AM126" s="3">
        <v>39.743765343088349</v>
      </c>
      <c r="AN126" s="3">
        <v>53.971422473999134</v>
      </c>
      <c r="AO126" s="3">
        <v>34.070896635153453</v>
      </c>
      <c r="AP126" s="3">
        <v>45.900437814523144</v>
      </c>
      <c r="AQ126" s="3">
        <v>45.286855234886978</v>
      </c>
      <c r="AR126" s="3">
        <v>39.860618080176323</v>
      </c>
      <c r="AS126" s="3">
        <v>45.564211274087178</v>
      </c>
      <c r="AT126" s="3">
        <v>46.407059096071066</v>
      </c>
      <c r="AU126" s="3">
        <v>38.061912539238037</v>
      </c>
      <c r="AV126" s="3">
        <v>43.879964997611275</v>
      </c>
      <c r="AW126" s="3">
        <v>50.282681286949398</v>
      </c>
      <c r="AX126" s="3">
        <v>40.409224834287834</v>
      </c>
      <c r="AY126" s="3">
        <v>43.987012071409872</v>
      </c>
      <c r="AZ126" s="3">
        <v>34.021271439043737</v>
      </c>
      <c r="BA126" s="3">
        <v>43.943726878511661</v>
      </c>
      <c r="BB126" s="3">
        <v>44.123593792367288</v>
      </c>
      <c r="BC126" s="3">
        <v>47.788934835410004</v>
      </c>
      <c r="BD126" s="3">
        <v>42.730019561400113</v>
      </c>
      <c r="BE126" s="3">
        <v>41.838817289692045</v>
      </c>
      <c r="BF126" s="3">
        <v>47.557003764800193</v>
      </c>
      <c r="BG126" s="3">
        <v>42.110702955011263</v>
      </c>
      <c r="BH126" s="3">
        <v>43.486937521847914</v>
      </c>
      <c r="BI126" s="3">
        <v>43.101969482695182</v>
      </c>
      <c r="BJ126" s="3">
        <v>40.035338358738258</v>
      </c>
      <c r="BK126" s="3">
        <v>44.157639349676302</v>
      </c>
      <c r="BL126" s="3">
        <v>39.575733130049294</v>
      </c>
      <c r="BM126" s="3">
        <v>45.632922416224481</v>
      </c>
      <c r="BN126" s="3">
        <v>34.150149589547688</v>
      </c>
      <c r="BO126" s="3">
        <v>34.654945374961258</v>
      </c>
      <c r="BP126" s="3">
        <v>37.630472215548068</v>
      </c>
      <c r="BQ126" s="3">
        <v>47.331027219689247</v>
      </c>
      <c r="BR126" s="3">
        <v>40.991698839901439</v>
      </c>
      <c r="BS126" s="3">
        <v>42.032296991252743</v>
      </c>
      <c r="BT126" s="3">
        <v>46.797339142634065</v>
      </c>
      <c r="BU126" s="3">
        <v>38.937101581348138</v>
      </c>
      <c r="BV126" s="3">
        <v>41.456037853248347</v>
      </c>
      <c r="BW126" s="3">
        <v>38.547646944705974</v>
      </c>
      <c r="BX126" s="3">
        <v>40.043998074715283</v>
      </c>
      <c r="BY126" s="3">
        <v>43.366702956177129</v>
      </c>
      <c r="BZ126" s="3">
        <v>41.748301492125378</v>
      </c>
      <c r="CA126" s="3">
        <v>41.326653574242414</v>
      </c>
      <c r="CB126" s="3">
        <v>49.0449922207195</v>
      </c>
      <c r="CC126" s="3">
        <v>35.646942410910725</v>
      </c>
      <c r="CD126" s="3">
        <v>45.295478289404763</v>
      </c>
      <c r="CE126" s="3">
        <v>46.236552120048636</v>
      </c>
      <c r="CF126" s="3">
        <v>40.232098610060469</v>
      </c>
      <c r="CG126" s="3">
        <v>42.362406774749566</v>
      </c>
      <c r="CH126" s="3">
        <v>45.051529742106311</v>
      </c>
      <c r="CI126" s="3">
        <v>38.006752952953832</v>
      </c>
      <c r="CJ126" s="3">
        <v>34.834508494519419</v>
      </c>
      <c r="CK126" s="3">
        <v>38.023250551065054</v>
      </c>
      <c r="CL126" s="3">
        <v>44.999746361550422</v>
      </c>
      <c r="CM126" s="3">
        <v>35.213661042903382</v>
      </c>
      <c r="CN126" s="3">
        <v>41.063760942376788</v>
      </c>
      <c r="CO126" s="3">
        <v>40.865038470147901</v>
      </c>
      <c r="CP126" s="3">
        <v>45.067276349743985</v>
      </c>
      <c r="CQ126" s="3">
        <v>42.214717679318319</v>
      </c>
      <c r="CR126" s="3">
        <v>42.194306541264304</v>
      </c>
      <c r="CS126" s="3">
        <v>45.234794485333744</v>
      </c>
      <c r="CT126" s="3">
        <v>44.139784943970952</v>
      </c>
      <c r="CU126" s="3">
        <v>45.532571125404729</v>
      </c>
      <c r="CV126" s="3">
        <v>45.670889217399292</v>
      </c>
      <c r="CW126" s="3">
        <v>44.057763565936632</v>
      </c>
      <c r="CZ126" s="3">
        <f t="shared" si="2"/>
        <v>42.709630841011375</v>
      </c>
    </row>
    <row r="127" spans="1:104" x14ac:dyDescent="0.25">
      <c r="A127" s="6">
        <f t="shared" si="3"/>
        <v>40639.20833333303</v>
      </c>
      <c r="B127" s="2">
        <v>49.33</v>
      </c>
      <c r="C127" s="3">
        <v>44.681051684256936</v>
      </c>
      <c r="D127" s="3">
        <v>50.129294369351769</v>
      </c>
      <c r="E127" s="3">
        <v>46.037335171656302</v>
      </c>
      <c r="F127" s="3">
        <v>43.830524221690659</v>
      </c>
      <c r="G127" s="3">
        <v>47.145366934547127</v>
      </c>
      <c r="H127" s="3">
        <v>38.895297131604792</v>
      </c>
      <c r="I127" s="3">
        <v>39.398260872296142</v>
      </c>
      <c r="J127" s="3">
        <v>48.325114935599395</v>
      </c>
      <c r="K127" s="3">
        <v>52.517959954683505</v>
      </c>
      <c r="L127" s="3">
        <v>52.25856725271268</v>
      </c>
      <c r="M127" s="3">
        <v>56.508779739523717</v>
      </c>
      <c r="N127" s="3">
        <v>47.319499793997004</v>
      </c>
      <c r="O127" s="3">
        <v>46.494355283823616</v>
      </c>
      <c r="P127" s="3">
        <v>46.222280192870592</v>
      </c>
      <c r="Q127" s="3">
        <v>45.229821816664824</v>
      </c>
      <c r="R127" s="3">
        <v>48.725494383340255</v>
      </c>
      <c r="S127" s="3">
        <v>47.488399131161422</v>
      </c>
      <c r="T127" s="3">
        <v>45.23915861284263</v>
      </c>
      <c r="U127" s="3">
        <v>49.185832423021793</v>
      </c>
      <c r="V127" s="3">
        <v>59.786857110430091</v>
      </c>
      <c r="W127" s="3">
        <v>53.213097005937804</v>
      </c>
      <c r="X127" s="3">
        <v>45.65062096257347</v>
      </c>
      <c r="Y127" s="3">
        <v>48.914350683407399</v>
      </c>
      <c r="Z127" s="3">
        <v>45.18802293711024</v>
      </c>
      <c r="AA127" s="3">
        <v>46.63971008800074</v>
      </c>
      <c r="AB127" s="3">
        <v>39.208258607852642</v>
      </c>
      <c r="AC127" s="3">
        <v>43.32984030602578</v>
      </c>
      <c r="AD127" s="3">
        <v>50.931948115738876</v>
      </c>
      <c r="AE127" s="3">
        <v>51.407443416114496</v>
      </c>
      <c r="AF127" s="3">
        <v>50.988088552469776</v>
      </c>
      <c r="AG127" s="3">
        <v>44.06079511279534</v>
      </c>
      <c r="AH127" s="3">
        <v>50.064687596763207</v>
      </c>
      <c r="AI127" s="3">
        <v>48.707104486541532</v>
      </c>
      <c r="AJ127" s="3">
        <v>51.14675040628331</v>
      </c>
      <c r="AK127" s="3">
        <v>51.077236062515766</v>
      </c>
      <c r="AL127" s="3">
        <v>58.707155290719477</v>
      </c>
      <c r="AM127" s="3">
        <v>48.460962443715907</v>
      </c>
      <c r="AN127" s="3">
        <v>50.066366349983134</v>
      </c>
      <c r="AO127" s="3">
        <v>46.296678020786899</v>
      </c>
      <c r="AP127" s="3">
        <v>53.112628874131687</v>
      </c>
      <c r="AQ127" s="3">
        <v>49.068029744835215</v>
      </c>
      <c r="AR127" s="3">
        <v>47.267050953122563</v>
      </c>
      <c r="AS127" s="3">
        <v>50.297257492321265</v>
      </c>
      <c r="AT127" s="3">
        <v>51.372819459571872</v>
      </c>
      <c r="AU127" s="3">
        <v>45.9170703459246</v>
      </c>
      <c r="AV127" s="3">
        <v>45.578974014161723</v>
      </c>
      <c r="AW127" s="3">
        <v>46.446929648873443</v>
      </c>
      <c r="AX127" s="3">
        <v>44.656923879331224</v>
      </c>
      <c r="AY127" s="3">
        <v>44.212777735906492</v>
      </c>
      <c r="AZ127" s="3">
        <v>52.683813262521944</v>
      </c>
      <c r="BA127" s="3">
        <v>44.592970968013319</v>
      </c>
      <c r="BB127" s="3">
        <v>47.326097105249616</v>
      </c>
      <c r="BC127" s="3">
        <v>52.513781168014184</v>
      </c>
      <c r="BD127" s="3">
        <v>47.053182934782988</v>
      </c>
      <c r="BE127" s="3">
        <v>48.380233485657392</v>
      </c>
      <c r="BF127" s="3">
        <v>47.289817733070684</v>
      </c>
      <c r="BG127" s="3">
        <v>51.936354744303024</v>
      </c>
      <c r="BH127" s="3">
        <v>49.126850542423213</v>
      </c>
      <c r="BI127" s="3">
        <v>54.425105226443542</v>
      </c>
      <c r="BJ127" s="3">
        <v>56.410350355819951</v>
      </c>
      <c r="BK127" s="3">
        <v>46.99025949831865</v>
      </c>
      <c r="BL127" s="3">
        <v>43.016204159516576</v>
      </c>
      <c r="BM127" s="3">
        <v>47.911381260877356</v>
      </c>
      <c r="BN127" s="3">
        <v>54.00007913758953</v>
      </c>
      <c r="BO127" s="3">
        <v>50.74812743212027</v>
      </c>
      <c r="BP127" s="3">
        <v>45.645628941462007</v>
      </c>
      <c r="BQ127" s="3">
        <v>43.541370567976969</v>
      </c>
      <c r="BR127" s="3">
        <v>46.735638829538644</v>
      </c>
      <c r="BS127" s="3">
        <v>51.433969297314405</v>
      </c>
      <c r="BT127" s="3">
        <v>40.423202392091596</v>
      </c>
      <c r="BU127" s="3">
        <v>48.931549722165755</v>
      </c>
      <c r="BV127" s="3">
        <v>58.241392876360294</v>
      </c>
      <c r="BW127" s="3">
        <v>45.371134975511183</v>
      </c>
      <c r="BX127" s="3">
        <v>47.923475567333156</v>
      </c>
      <c r="BY127" s="3">
        <v>50.821652943073246</v>
      </c>
      <c r="BZ127" s="3">
        <v>43.758993723475697</v>
      </c>
      <c r="CA127" s="3">
        <v>41.776325807986161</v>
      </c>
      <c r="CB127" s="3">
        <v>50.762057479119029</v>
      </c>
      <c r="CC127" s="3">
        <v>52.230472584042488</v>
      </c>
      <c r="CD127" s="3">
        <v>54.898361616274066</v>
      </c>
      <c r="CE127" s="3">
        <v>47.865683915708004</v>
      </c>
      <c r="CF127" s="3">
        <v>54.446716340906903</v>
      </c>
      <c r="CG127" s="3">
        <v>47.236067120697626</v>
      </c>
      <c r="CH127" s="3">
        <v>55.841418395025556</v>
      </c>
      <c r="CI127" s="3">
        <v>49.156071294268401</v>
      </c>
      <c r="CJ127" s="3">
        <v>48.070703088852703</v>
      </c>
      <c r="CK127" s="3">
        <v>44.97723877678596</v>
      </c>
      <c r="CL127" s="3">
        <v>40.9672624224023</v>
      </c>
      <c r="CM127" s="3">
        <v>44.363047591846424</v>
      </c>
      <c r="CN127" s="3">
        <v>48.39641658470191</v>
      </c>
      <c r="CO127" s="3">
        <v>53.515433043931068</v>
      </c>
      <c r="CP127" s="3">
        <v>44.865965046003424</v>
      </c>
      <c r="CQ127" s="3">
        <v>54.146966769464072</v>
      </c>
      <c r="CR127" s="3">
        <v>56.316877807993421</v>
      </c>
      <c r="CS127" s="3">
        <v>55.431073818430256</v>
      </c>
      <c r="CT127" s="3">
        <v>46.143535776028024</v>
      </c>
      <c r="CU127" s="3">
        <v>49.081924637861995</v>
      </c>
      <c r="CV127" s="3">
        <v>45.026043334443237</v>
      </c>
      <c r="CW127" s="3">
        <v>45.357428553289445</v>
      </c>
      <c r="CZ127" s="3">
        <f t="shared" si="2"/>
        <v>48.548445402666793</v>
      </c>
    </row>
    <row r="128" spans="1:104" x14ac:dyDescent="0.25">
      <c r="A128" s="6">
        <f t="shared" si="3"/>
        <v>40639.249999999694</v>
      </c>
      <c r="B128" s="2">
        <v>59.37</v>
      </c>
      <c r="C128" s="3">
        <v>53.91975692659733</v>
      </c>
      <c r="D128" s="3">
        <v>53.898781794681504</v>
      </c>
      <c r="E128" s="3">
        <v>62.024464329880054</v>
      </c>
      <c r="F128" s="3">
        <v>45.071801768707566</v>
      </c>
      <c r="G128" s="3">
        <v>58.879286726632827</v>
      </c>
      <c r="H128" s="3">
        <v>58.326819644022621</v>
      </c>
      <c r="I128" s="3">
        <v>59.197737741600591</v>
      </c>
      <c r="J128" s="3">
        <v>61.473919762745169</v>
      </c>
      <c r="K128" s="3">
        <v>59.0915042272132</v>
      </c>
      <c r="L128" s="3">
        <v>56.703297315981871</v>
      </c>
      <c r="M128" s="3">
        <v>48.032265812552225</v>
      </c>
      <c r="N128" s="3">
        <v>59.965548913327758</v>
      </c>
      <c r="O128" s="3">
        <v>64.447261508848996</v>
      </c>
      <c r="P128" s="3">
        <v>50.915791687657439</v>
      </c>
      <c r="Q128" s="3">
        <v>51.381324247484137</v>
      </c>
      <c r="R128" s="3">
        <v>62.864466696020671</v>
      </c>
      <c r="S128" s="3">
        <v>57.497788393716668</v>
      </c>
      <c r="T128" s="3">
        <v>50.710933398895293</v>
      </c>
      <c r="U128" s="3">
        <v>51.055834010171715</v>
      </c>
      <c r="V128" s="3">
        <v>60.289411362860534</v>
      </c>
      <c r="W128" s="3">
        <v>67.46842139570451</v>
      </c>
      <c r="X128" s="3">
        <v>56.691805695032251</v>
      </c>
      <c r="Y128" s="3">
        <v>58.526215737864909</v>
      </c>
      <c r="Z128" s="3">
        <v>64.963478722658934</v>
      </c>
      <c r="AA128" s="3">
        <v>69.245264674153489</v>
      </c>
      <c r="AB128" s="3">
        <v>57.540316374351157</v>
      </c>
      <c r="AC128" s="3">
        <v>59.224769105523123</v>
      </c>
      <c r="AD128" s="3">
        <v>57.901895414246276</v>
      </c>
      <c r="AE128" s="3">
        <v>52.811424503164091</v>
      </c>
      <c r="AF128" s="3">
        <v>55.709452026010645</v>
      </c>
      <c r="AG128" s="3">
        <v>51.126548228414649</v>
      </c>
      <c r="AH128" s="3">
        <v>68.253706083139434</v>
      </c>
      <c r="AI128" s="3">
        <v>60.480924187933716</v>
      </c>
      <c r="AJ128" s="3">
        <v>53.923049637045011</v>
      </c>
      <c r="AK128" s="3">
        <v>49.986224080665522</v>
      </c>
      <c r="AL128" s="3">
        <v>54.195135204377635</v>
      </c>
      <c r="AM128" s="3">
        <v>54.545511181726333</v>
      </c>
      <c r="AN128" s="3">
        <v>66.092478897141234</v>
      </c>
      <c r="AO128" s="3">
        <v>60.111242879910364</v>
      </c>
      <c r="AP128" s="3">
        <v>57.010608792665842</v>
      </c>
      <c r="AQ128" s="3">
        <v>59.857112913053122</v>
      </c>
      <c r="AR128" s="3">
        <v>54.961754811396176</v>
      </c>
      <c r="AS128" s="3">
        <v>63.32418060714329</v>
      </c>
      <c r="AT128" s="3">
        <v>63.415536722457162</v>
      </c>
      <c r="AU128" s="3">
        <v>61.608781115504861</v>
      </c>
      <c r="AV128" s="3">
        <v>60.074531570613289</v>
      </c>
      <c r="AW128" s="3">
        <v>66.73131499352715</v>
      </c>
      <c r="AX128" s="3">
        <v>55.751776167524433</v>
      </c>
      <c r="AY128" s="3">
        <v>56.672605056636378</v>
      </c>
      <c r="AZ128" s="3">
        <v>59.716976194128748</v>
      </c>
      <c r="BA128" s="3">
        <v>70.302815633405444</v>
      </c>
      <c r="BB128" s="3">
        <v>68.489456926688305</v>
      </c>
      <c r="BC128" s="3">
        <v>68.368253162122755</v>
      </c>
      <c r="BD128" s="3">
        <v>64.774892607351234</v>
      </c>
      <c r="BE128" s="3">
        <v>63.574220604693394</v>
      </c>
      <c r="BF128" s="3">
        <v>55.463596471185163</v>
      </c>
      <c r="BG128" s="3">
        <v>58.227658230048021</v>
      </c>
      <c r="BH128" s="3">
        <v>66.779118543660786</v>
      </c>
      <c r="BI128" s="3">
        <v>50.750615887179066</v>
      </c>
      <c r="BJ128" s="3">
        <v>57.687479611117844</v>
      </c>
      <c r="BK128" s="3">
        <v>61.36702314109715</v>
      </c>
      <c r="BL128" s="3">
        <v>62.978474131522859</v>
      </c>
      <c r="BM128" s="3">
        <v>65.114523424364151</v>
      </c>
      <c r="BN128" s="3">
        <v>66.424571166049503</v>
      </c>
      <c r="BO128" s="3">
        <v>51.89866457919846</v>
      </c>
      <c r="BP128" s="3">
        <v>60.81882071958713</v>
      </c>
      <c r="BQ128" s="3">
        <v>69.837232642711797</v>
      </c>
      <c r="BR128" s="3">
        <v>59.580225455524989</v>
      </c>
      <c r="BS128" s="3">
        <v>56.410898607286335</v>
      </c>
      <c r="BT128" s="3">
        <v>51.076913985008673</v>
      </c>
      <c r="BU128" s="3">
        <v>66.838243750437172</v>
      </c>
      <c r="BV128" s="3">
        <v>55.682797815464838</v>
      </c>
      <c r="BW128" s="3">
        <v>62.534437825055065</v>
      </c>
      <c r="BX128" s="3">
        <v>60.36846574534048</v>
      </c>
      <c r="BY128" s="3">
        <v>55.38659666536681</v>
      </c>
      <c r="BZ128" s="3">
        <v>62.219510852259418</v>
      </c>
      <c r="CA128" s="3">
        <v>59.845310214333907</v>
      </c>
      <c r="CB128" s="3">
        <v>54.03695683068991</v>
      </c>
      <c r="CC128" s="3">
        <v>58.967351526895591</v>
      </c>
      <c r="CD128" s="3">
        <v>62.06996392373977</v>
      </c>
      <c r="CE128" s="3">
        <v>54.422376913633066</v>
      </c>
      <c r="CF128" s="3">
        <v>60.020984541105669</v>
      </c>
      <c r="CG128" s="3">
        <v>58.936975841768209</v>
      </c>
      <c r="CH128" s="3">
        <v>61.021341116677782</v>
      </c>
      <c r="CI128" s="3">
        <v>56.594539646850848</v>
      </c>
      <c r="CJ128" s="3">
        <v>48.566572321237985</v>
      </c>
      <c r="CK128" s="3">
        <v>55.018674971198983</v>
      </c>
      <c r="CL128" s="3">
        <v>65.420502419831294</v>
      </c>
      <c r="CM128" s="3">
        <v>62.046566936867173</v>
      </c>
      <c r="CN128" s="3">
        <v>47.986759762594737</v>
      </c>
      <c r="CO128" s="3">
        <v>44.590236462832095</v>
      </c>
      <c r="CP128" s="3">
        <v>55.341206944635758</v>
      </c>
      <c r="CQ128" s="3">
        <v>69.91961068654453</v>
      </c>
      <c r="CR128" s="3">
        <v>67.318424438808407</v>
      </c>
      <c r="CS128" s="3">
        <v>71.459537499122547</v>
      </c>
      <c r="CT128" s="3">
        <v>58.885789807897332</v>
      </c>
      <c r="CU128" s="3">
        <v>65.837067455496751</v>
      </c>
      <c r="CV128" s="3">
        <v>53.924725462815324</v>
      </c>
      <c r="CW128" s="3">
        <v>60.877551927900768</v>
      </c>
      <c r="CZ128" s="3">
        <f t="shared" si="2"/>
        <v>59.091055750805161</v>
      </c>
    </row>
    <row r="129" spans="1:104" x14ac:dyDescent="0.25">
      <c r="A129" s="6">
        <f t="shared" si="3"/>
        <v>40639.291666666359</v>
      </c>
      <c r="B129" s="2">
        <v>62.42</v>
      </c>
      <c r="C129" s="3">
        <v>58.818560697330675</v>
      </c>
      <c r="D129" s="3">
        <v>55.022249955200841</v>
      </c>
      <c r="E129" s="3">
        <v>71.547945041267397</v>
      </c>
      <c r="F129" s="3">
        <v>65.102981002484597</v>
      </c>
      <c r="G129" s="3">
        <v>62.061106625433553</v>
      </c>
      <c r="H129" s="3">
        <v>51.573098871829949</v>
      </c>
      <c r="I129" s="3">
        <v>54.567583169718709</v>
      </c>
      <c r="J129" s="3">
        <v>65.176412082805811</v>
      </c>
      <c r="K129" s="3">
        <v>58.332680688491571</v>
      </c>
      <c r="L129" s="3">
        <v>57.871145425385784</v>
      </c>
      <c r="M129" s="3">
        <v>57.696032903193888</v>
      </c>
      <c r="N129" s="3">
        <v>61.298987346428909</v>
      </c>
      <c r="O129" s="3">
        <v>68.363128780599737</v>
      </c>
      <c r="P129" s="3">
        <v>57.491066705522904</v>
      </c>
      <c r="Q129" s="3">
        <v>60.075949464201308</v>
      </c>
      <c r="R129" s="3">
        <v>65.749431227831906</v>
      </c>
      <c r="S129" s="3">
        <v>70.278158454334033</v>
      </c>
      <c r="T129" s="3">
        <v>59.821529760976411</v>
      </c>
      <c r="U129" s="3">
        <v>55.090137804923046</v>
      </c>
      <c r="V129" s="3">
        <v>55.477061560843737</v>
      </c>
      <c r="W129" s="3">
        <v>64.057881409304301</v>
      </c>
      <c r="X129" s="3">
        <v>74.007452856678967</v>
      </c>
      <c r="Y129" s="3">
        <v>64.62985737884901</v>
      </c>
      <c r="Z129" s="3">
        <v>57.837242584038187</v>
      </c>
      <c r="AA129" s="3">
        <v>57.883475013441085</v>
      </c>
      <c r="AB129" s="3">
        <v>72.579840966701411</v>
      </c>
      <c r="AC129" s="3">
        <v>62.550708649273368</v>
      </c>
      <c r="AD129" s="3">
        <v>60.511763715362676</v>
      </c>
      <c r="AE129" s="3">
        <v>59.255395818193769</v>
      </c>
      <c r="AF129" s="3">
        <v>60.826327889806826</v>
      </c>
      <c r="AG129" s="3">
        <v>61.765100410077906</v>
      </c>
      <c r="AH129" s="3">
        <v>66.754886381130731</v>
      </c>
      <c r="AI129" s="3">
        <v>65.239611658051999</v>
      </c>
      <c r="AJ129" s="3">
        <v>66.241678441124392</v>
      </c>
      <c r="AK129" s="3">
        <v>65.635927331260547</v>
      </c>
      <c r="AL129" s="3">
        <v>73.896673066229212</v>
      </c>
      <c r="AM129" s="3">
        <v>53.074083800956231</v>
      </c>
      <c r="AN129" s="3">
        <v>57.003899527854458</v>
      </c>
      <c r="AO129" s="3">
        <v>53.935332010764746</v>
      </c>
      <c r="AP129" s="3">
        <v>63.750991301233128</v>
      </c>
      <c r="AQ129" s="3">
        <v>62.783347571929525</v>
      </c>
      <c r="AR129" s="3">
        <v>63.86119208703375</v>
      </c>
      <c r="AS129" s="3">
        <v>56.08597644334165</v>
      </c>
      <c r="AT129" s="3">
        <v>65.792107904354438</v>
      </c>
      <c r="AU129" s="3">
        <v>46.199429687215478</v>
      </c>
      <c r="AV129" s="3">
        <v>53.114874849335216</v>
      </c>
      <c r="AW129" s="3">
        <v>69.96171197186699</v>
      </c>
      <c r="AX129" s="3">
        <v>59.094786048277676</v>
      </c>
      <c r="AY129" s="3">
        <v>62.372460158973468</v>
      </c>
      <c r="AZ129" s="3">
        <v>62.037106926469356</v>
      </c>
      <c r="BA129" s="3">
        <v>59.519100784059042</v>
      </c>
      <c r="BB129" s="3">
        <v>59.614974317748946</v>
      </c>
      <c r="BC129" s="3">
        <v>67.734489477600718</v>
      </c>
      <c r="BD129" s="3">
        <v>61.846549322494496</v>
      </c>
      <c r="BE129" s="3">
        <v>59.758745200218186</v>
      </c>
      <c r="BF129" s="3">
        <v>56.846874620360822</v>
      </c>
      <c r="BG129" s="3">
        <v>66.471266448764467</v>
      </c>
      <c r="BH129" s="3">
        <v>71.02670267147613</v>
      </c>
      <c r="BI129" s="3">
        <v>54.0651619788311</v>
      </c>
      <c r="BJ129" s="3">
        <v>53.796432596949529</v>
      </c>
      <c r="BK129" s="3">
        <v>60.59088423483378</v>
      </c>
      <c r="BL129" s="3">
        <v>58.878714459748373</v>
      </c>
      <c r="BM129" s="3">
        <v>59.373443042653825</v>
      </c>
      <c r="BN129" s="3">
        <v>57.888793695361436</v>
      </c>
      <c r="BO129" s="3">
        <v>69.808878838534653</v>
      </c>
      <c r="BP129" s="3">
        <v>61.030941158549226</v>
      </c>
      <c r="BQ129" s="3">
        <v>68.472695352097006</v>
      </c>
      <c r="BR129" s="3">
        <v>68.44001412108932</v>
      </c>
      <c r="BS129" s="3">
        <v>45.634486035961622</v>
      </c>
      <c r="BT129" s="3">
        <v>64.916919890119175</v>
      </c>
      <c r="BU129" s="3">
        <v>60.832413219763346</v>
      </c>
      <c r="BV129" s="3">
        <v>67.610001181574106</v>
      </c>
      <c r="BW129" s="3">
        <v>59.383462266942644</v>
      </c>
      <c r="BX129" s="3">
        <v>62.226219421784421</v>
      </c>
      <c r="BY129" s="3">
        <v>64.160829065198968</v>
      </c>
      <c r="BZ129" s="3">
        <v>59.548627929557512</v>
      </c>
      <c r="CA129" s="3">
        <v>58.776836839551876</v>
      </c>
      <c r="CB129" s="3">
        <v>61.544328687199425</v>
      </c>
      <c r="CC129" s="3">
        <v>63.066227887295618</v>
      </c>
      <c r="CD129" s="3">
        <v>61.521826281722404</v>
      </c>
      <c r="CE129" s="3">
        <v>69.655569594576008</v>
      </c>
      <c r="CF129" s="3">
        <v>52.555487068265677</v>
      </c>
      <c r="CG129" s="3">
        <v>57.304622535272777</v>
      </c>
      <c r="CH129" s="3">
        <v>55.462712560166068</v>
      </c>
      <c r="CI129" s="3">
        <v>65.730785137291065</v>
      </c>
      <c r="CJ129" s="3">
        <v>60.347688094001157</v>
      </c>
      <c r="CK129" s="3">
        <v>65.375217163560592</v>
      </c>
      <c r="CL129" s="3">
        <v>52.660573858442334</v>
      </c>
      <c r="CM129" s="3">
        <v>66.995125871555885</v>
      </c>
      <c r="CN129" s="3">
        <v>62.95677366649398</v>
      </c>
      <c r="CO129" s="3">
        <v>69.171041101023263</v>
      </c>
      <c r="CP129" s="3">
        <v>56.301349640531306</v>
      </c>
      <c r="CQ129" s="3">
        <v>58.341784128118967</v>
      </c>
      <c r="CR129" s="3">
        <v>65.587539300061948</v>
      </c>
      <c r="CS129" s="3">
        <v>52.643178623625282</v>
      </c>
      <c r="CT129" s="3">
        <v>61.712328940589288</v>
      </c>
      <c r="CU129" s="3">
        <v>65.413102312039371</v>
      </c>
      <c r="CV129" s="3">
        <v>51.591551022991233</v>
      </c>
      <c r="CW129" s="3">
        <v>74.256361486343394</v>
      </c>
      <c r="CZ129" s="3">
        <f t="shared" si="2"/>
        <v>61.450260045609248</v>
      </c>
    </row>
    <row r="130" spans="1:104" x14ac:dyDescent="0.25">
      <c r="A130" s="6">
        <f t="shared" si="3"/>
        <v>40639.333333333023</v>
      </c>
      <c r="B130" s="2">
        <v>66.069999999999993</v>
      </c>
      <c r="C130" s="3">
        <v>66.502188663040485</v>
      </c>
      <c r="D130" s="3">
        <v>63.699614470380389</v>
      </c>
      <c r="E130" s="3">
        <v>63.162624200083904</v>
      </c>
      <c r="F130" s="3">
        <v>60.930593672250581</v>
      </c>
      <c r="G130" s="3">
        <v>65.171462294023129</v>
      </c>
      <c r="H130" s="3">
        <v>63.74376923983904</v>
      </c>
      <c r="I130" s="3">
        <v>64.705307742875263</v>
      </c>
      <c r="J130" s="3">
        <v>63.786913298177055</v>
      </c>
      <c r="K130" s="3">
        <v>65.30263667884806</v>
      </c>
      <c r="L130" s="3">
        <v>65.838564763029424</v>
      </c>
      <c r="M130" s="3">
        <v>56.104729526567333</v>
      </c>
      <c r="N130" s="3">
        <v>69.717365953635593</v>
      </c>
      <c r="O130" s="3">
        <v>64.65772668473231</v>
      </c>
      <c r="P130" s="3">
        <v>65.398163824885387</v>
      </c>
      <c r="Q130" s="3">
        <v>61.181586496792598</v>
      </c>
      <c r="R130" s="3">
        <v>67.967231997784978</v>
      </c>
      <c r="S130" s="3">
        <v>66.8758528823045</v>
      </c>
      <c r="T130" s="3">
        <v>57.996843519296789</v>
      </c>
      <c r="U130" s="3">
        <v>69.040664491873216</v>
      </c>
      <c r="V130" s="3">
        <v>78.903303301268025</v>
      </c>
      <c r="W130" s="3">
        <v>65.702175198353629</v>
      </c>
      <c r="X130" s="3">
        <v>63.629552802057667</v>
      </c>
      <c r="Y130" s="3">
        <v>71.619646783498993</v>
      </c>
      <c r="Z130" s="3">
        <v>69.016026814230585</v>
      </c>
      <c r="AA130" s="3">
        <v>69.762141853330434</v>
      </c>
      <c r="AB130" s="3">
        <v>66.215143556932446</v>
      </c>
      <c r="AC130" s="3">
        <v>68.438218937326653</v>
      </c>
      <c r="AD130" s="3">
        <v>66.0536450699515</v>
      </c>
      <c r="AE130" s="3">
        <v>71.206056332315043</v>
      </c>
      <c r="AF130" s="3">
        <v>56.562075750269514</v>
      </c>
      <c r="AG130" s="3">
        <v>66.351023168950078</v>
      </c>
      <c r="AH130" s="3">
        <v>76.463157512364432</v>
      </c>
      <c r="AI130" s="3">
        <v>74.151027942480837</v>
      </c>
      <c r="AJ130" s="3">
        <v>63.757368790038868</v>
      </c>
      <c r="AK130" s="3">
        <v>62.876285503664448</v>
      </c>
      <c r="AL130" s="3">
        <v>71.596870941180299</v>
      </c>
      <c r="AM130" s="3">
        <v>57.129778817200012</v>
      </c>
      <c r="AN130" s="3">
        <v>71.595983076819195</v>
      </c>
      <c r="AO130" s="3">
        <v>67.318152375160977</v>
      </c>
      <c r="AP130" s="3">
        <v>57.879873298527912</v>
      </c>
      <c r="AQ130" s="3">
        <v>67.194751275819314</v>
      </c>
      <c r="AR130" s="3">
        <v>69.678885605673045</v>
      </c>
      <c r="AS130" s="3">
        <v>64.065648018717539</v>
      </c>
      <c r="AT130" s="3">
        <v>78.39639019915262</v>
      </c>
      <c r="AU130" s="3">
        <v>73.935291026511365</v>
      </c>
      <c r="AV130" s="3">
        <v>71.821679062095797</v>
      </c>
      <c r="AW130" s="3">
        <v>52.683514901421084</v>
      </c>
      <c r="AX130" s="3">
        <v>70.679576682970193</v>
      </c>
      <c r="AY130" s="3">
        <v>74.674764685765567</v>
      </c>
      <c r="AZ130" s="3">
        <v>75.492923801880281</v>
      </c>
      <c r="BA130" s="3">
        <v>69.257706382850316</v>
      </c>
      <c r="BB130" s="3">
        <v>64.665413658898856</v>
      </c>
      <c r="BC130" s="3">
        <v>74.866931670464083</v>
      </c>
      <c r="BD130" s="3">
        <v>65.315924039872499</v>
      </c>
      <c r="BE130" s="3">
        <v>63.068253265060335</v>
      </c>
      <c r="BF130" s="3">
        <v>58.810932919230275</v>
      </c>
      <c r="BG130" s="3">
        <v>61.688979749796097</v>
      </c>
      <c r="BH130" s="3">
        <v>60.359417656247679</v>
      </c>
      <c r="BI130" s="3">
        <v>77.905980406170386</v>
      </c>
      <c r="BJ130" s="3">
        <v>65.485924206654559</v>
      </c>
      <c r="BK130" s="3">
        <v>65.385101743267441</v>
      </c>
      <c r="BL130" s="3">
        <v>62.122170408445335</v>
      </c>
      <c r="BM130" s="3">
        <v>63.92677175485759</v>
      </c>
      <c r="BN130" s="3">
        <v>68.630937283741204</v>
      </c>
      <c r="BO130" s="3">
        <v>67.574046766281882</v>
      </c>
      <c r="BP130" s="3">
        <v>64.202111155311115</v>
      </c>
      <c r="BQ130" s="3">
        <v>62.384719816073932</v>
      </c>
      <c r="BR130" s="3">
        <v>70.710310976096281</v>
      </c>
      <c r="BS130" s="3">
        <v>66.38559940773024</v>
      </c>
      <c r="BT130" s="3">
        <v>67.083471024901357</v>
      </c>
      <c r="BU130" s="3">
        <v>63.054511180214725</v>
      </c>
      <c r="BV130" s="3">
        <v>68.559001353414317</v>
      </c>
      <c r="BW130" s="3">
        <v>71.795150066815467</v>
      </c>
      <c r="BX130" s="3">
        <v>61.487808572824221</v>
      </c>
      <c r="BY130" s="3">
        <v>60.224896557646723</v>
      </c>
      <c r="BZ130" s="3">
        <v>72.541342548875647</v>
      </c>
      <c r="CA130" s="3">
        <v>63.781702904907092</v>
      </c>
      <c r="CB130" s="3">
        <v>71.443580617457329</v>
      </c>
      <c r="CC130" s="3">
        <v>72.528016199700758</v>
      </c>
      <c r="CD130" s="3">
        <v>63.628480604440185</v>
      </c>
      <c r="CE130" s="3">
        <v>64.875708892003715</v>
      </c>
      <c r="CF130" s="3">
        <v>62.836864772668058</v>
      </c>
      <c r="CG130" s="3">
        <v>61.609161838870719</v>
      </c>
      <c r="CH130" s="3">
        <v>54.76215044044045</v>
      </c>
      <c r="CI130" s="3">
        <v>59.817552987097173</v>
      </c>
      <c r="CJ130" s="3">
        <v>65.061800458918441</v>
      </c>
      <c r="CK130" s="3">
        <v>67.299667488381672</v>
      </c>
      <c r="CL130" s="3">
        <v>75.021642565462017</v>
      </c>
      <c r="CM130" s="3">
        <v>65.237447877671585</v>
      </c>
      <c r="CN130" s="3">
        <v>67.626520318123568</v>
      </c>
      <c r="CO130" s="3">
        <v>75.696131219556634</v>
      </c>
      <c r="CP130" s="3">
        <v>71.246990942183814</v>
      </c>
      <c r="CQ130" s="3">
        <v>76.469286311422991</v>
      </c>
      <c r="CR130" s="3">
        <v>68.614030696877961</v>
      </c>
      <c r="CS130" s="3">
        <v>65.72667646611545</v>
      </c>
      <c r="CT130" s="3">
        <v>59.220343632065791</v>
      </c>
      <c r="CU130" s="3">
        <v>58.420248627349316</v>
      </c>
      <c r="CV130" s="3">
        <v>62.180890325333891</v>
      </c>
      <c r="CW130" s="3">
        <v>68.504212602428595</v>
      </c>
      <c r="CZ130" s="3">
        <f t="shared" si="2"/>
        <v>66.418072968475684</v>
      </c>
    </row>
    <row r="131" spans="1:104" x14ac:dyDescent="0.25">
      <c r="A131" s="6">
        <f t="shared" si="3"/>
        <v>40639.374999999687</v>
      </c>
      <c r="B131" s="2">
        <v>63.5</v>
      </c>
      <c r="C131" s="3">
        <v>72.044521690103451</v>
      </c>
      <c r="D131" s="3">
        <v>72.492327716864736</v>
      </c>
      <c r="E131" s="3">
        <v>55.114262312220845</v>
      </c>
      <c r="F131" s="3">
        <v>77.233052954114285</v>
      </c>
      <c r="G131" s="3">
        <v>64.973687901713419</v>
      </c>
      <c r="H131" s="3">
        <v>58.949484195056478</v>
      </c>
      <c r="I131" s="3">
        <v>64.914575291578856</v>
      </c>
      <c r="J131" s="3">
        <v>68.264488483740621</v>
      </c>
      <c r="K131" s="3">
        <v>68.645990164927312</v>
      </c>
      <c r="L131" s="3">
        <v>61.070769219985785</v>
      </c>
      <c r="M131" s="3">
        <v>57.742845960502279</v>
      </c>
      <c r="N131" s="3">
        <v>59.836130281678862</v>
      </c>
      <c r="O131" s="3">
        <v>66.117590024139133</v>
      </c>
      <c r="P131" s="3">
        <v>56.246985851740348</v>
      </c>
      <c r="Q131" s="3">
        <v>67.743258222250006</v>
      </c>
      <c r="R131" s="3">
        <v>61.105848726910111</v>
      </c>
      <c r="S131" s="3">
        <v>55.583721842963769</v>
      </c>
      <c r="T131" s="3">
        <v>68.444906418952698</v>
      </c>
      <c r="U131" s="3">
        <v>61.992371688131087</v>
      </c>
      <c r="V131" s="3">
        <v>64.728694940459732</v>
      </c>
      <c r="W131" s="3">
        <v>59.074513595980413</v>
      </c>
      <c r="X131" s="3">
        <v>54.963392897570706</v>
      </c>
      <c r="Y131" s="3">
        <v>65.220023822764347</v>
      </c>
      <c r="Z131" s="3">
        <v>63.940522901055552</v>
      </c>
      <c r="AA131" s="3">
        <v>68.850909074216332</v>
      </c>
      <c r="AB131" s="3">
        <v>72.791146759395801</v>
      </c>
      <c r="AC131" s="3">
        <v>68.523663228651913</v>
      </c>
      <c r="AD131" s="3">
        <v>58.938101207469828</v>
      </c>
      <c r="AE131" s="3">
        <v>65.306740215337115</v>
      </c>
      <c r="AF131" s="3">
        <v>63.477839485492183</v>
      </c>
      <c r="AG131" s="3">
        <v>61.781592445261523</v>
      </c>
      <c r="AH131" s="3">
        <v>62.016228930471868</v>
      </c>
      <c r="AI131" s="3">
        <v>63.84257856862726</v>
      </c>
      <c r="AJ131" s="3">
        <v>59.787451473531505</v>
      </c>
      <c r="AK131" s="3">
        <v>64.105202604146299</v>
      </c>
      <c r="AL131" s="3">
        <v>60.708640140033083</v>
      </c>
      <c r="AM131" s="3">
        <v>67.527958664394276</v>
      </c>
      <c r="AN131" s="3">
        <v>58.761240821710466</v>
      </c>
      <c r="AO131" s="3">
        <v>54.88482543139196</v>
      </c>
      <c r="AP131" s="3">
        <v>64.472571532234042</v>
      </c>
      <c r="AQ131" s="3">
        <v>77.596490676732728</v>
      </c>
      <c r="AR131" s="3">
        <v>64.482394236391684</v>
      </c>
      <c r="AS131" s="3">
        <v>59.993161444967797</v>
      </c>
      <c r="AT131" s="3">
        <v>71.42478391400212</v>
      </c>
      <c r="AU131" s="3">
        <v>75.949017825303628</v>
      </c>
      <c r="AV131" s="3">
        <v>63.868244960599682</v>
      </c>
      <c r="AW131" s="3">
        <v>77.03257536183817</v>
      </c>
      <c r="AX131" s="3">
        <v>62.416838452099135</v>
      </c>
      <c r="AY131" s="3">
        <v>65.00624980276848</v>
      </c>
      <c r="AZ131" s="3">
        <v>60.261535408716774</v>
      </c>
      <c r="BA131" s="3">
        <v>76.339494696235391</v>
      </c>
      <c r="BB131" s="3">
        <v>60.319237917445435</v>
      </c>
      <c r="BC131" s="3">
        <v>63.076225104853407</v>
      </c>
      <c r="BD131" s="3">
        <v>62.08584134253168</v>
      </c>
      <c r="BE131" s="3">
        <v>69.41777365937358</v>
      </c>
      <c r="BF131" s="3">
        <v>64.308059429547782</v>
      </c>
      <c r="BG131" s="3">
        <v>71.716302424184988</v>
      </c>
      <c r="BH131" s="3">
        <v>46.586093223538448</v>
      </c>
      <c r="BI131" s="3">
        <v>66.045498347078222</v>
      </c>
      <c r="BJ131" s="3">
        <v>62.023469429682528</v>
      </c>
      <c r="BK131" s="3">
        <v>73.695589882274447</v>
      </c>
      <c r="BL131" s="3">
        <v>63.189039406182488</v>
      </c>
      <c r="BM131" s="3">
        <v>73.237737811745433</v>
      </c>
      <c r="BN131" s="3">
        <v>65.444393837890274</v>
      </c>
      <c r="BO131" s="3">
        <v>63.935832390676488</v>
      </c>
      <c r="BP131" s="3">
        <v>58.650404653151448</v>
      </c>
      <c r="BQ131" s="3">
        <v>61.049013514996751</v>
      </c>
      <c r="BR131" s="3">
        <v>60.071337965378014</v>
      </c>
      <c r="BS131" s="3">
        <v>62.098086627560839</v>
      </c>
      <c r="BT131" s="3">
        <v>58.669793995523115</v>
      </c>
      <c r="BU131" s="3">
        <v>58.195613472992299</v>
      </c>
      <c r="BV131" s="3">
        <v>66.456172790081069</v>
      </c>
      <c r="BW131" s="3">
        <v>59.628979164848857</v>
      </c>
      <c r="BX131" s="3">
        <v>54.643421323873916</v>
      </c>
      <c r="BY131" s="3">
        <v>63.78040331733726</v>
      </c>
      <c r="BZ131" s="3">
        <v>53.033179405993764</v>
      </c>
      <c r="CA131" s="3">
        <v>65.273671826141779</v>
      </c>
      <c r="CB131" s="3">
        <v>69.304047662790396</v>
      </c>
      <c r="CC131" s="3">
        <v>54.945009888408549</v>
      </c>
      <c r="CD131" s="3">
        <v>67.949162931285798</v>
      </c>
      <c r="CE131" s="3">
        <v>68.707962249092034</v>
      </c>
      <c r="CF131" s="3">
        <v>61.372568393457911</v>
      </c>
      <c r="CG131" s="3">
        <v>68.147368027384246</v>
      </c>
      <c r="CH131" s="3">
        <v>66.388552303138951</v>
      </c>
      <c r="CI131" s="3">
        <v>62.067071629803188</v>
      </c>
      <c r="CJ131" s="3">
        <v>76.73125839215966</v>
      </c>
      <c r="CK131" s="3">
        <v>63.234055833226435</v>
      </c>
      <c r="CL131" s="3">
        <v>71.830613915931707</v>
      </c>
      <c r="CM131" s="3">
        <v>76.666647135303208</v>
      </c>
      <c r="CN131" s="3">
        <v>65.831282168744707</v>
      </c>
      <c r="CO131" s="3">
        <v>69.607264838798727</v>
      </c>
      <c r="CP131" s="3">
        <v>63.436124786398985</v>
      </c>
      <c r="CQ131" s="3">
        <v>75.762778455842721</v>
      </c>
      <c r="CR131" s="3">
        <v>70.050751427732152</v>
      </c>
      <c r="CS131" s="3">
        <v>67.592739242370484</v>
      </c>
      <c r="CT131" s="3">
        <v>63.625989886881854</v>
      </c>
      <c r="CU131" s="3">
        <v>63.560804374887525</v>
      </c>
      <c r="CV131" s="3">
        <v>58.572053593460183</v>
      </c>
      <c r="CW131" s="3">
        <v>60.473223185687239</v>
      </c>
      <c r="CZ131" s="3">
        <f t="shared" ref="CZ131:CZ194" si="4">AVERAGE(B131:CW131)</f>
        <v>64.525799470550936</v>
      </c>
    </row>
    <row r="132" spans="1:104" x14ac:dyDescent="0.25">
      <c r="A132" s="6">
        <f t="shared" ref="A132:A195" si="5">A131+"1:00:00"</f>
        <v>40639.416666666351</v>
      </c>
      <c r="B132" s="2">
        <v>62.36</v>
      </c>
      <c r="C132" s="3">
        <v>70.340928770300323</v>
      </c>
      <c r="D132" s="3">
        <v>65.329251870642736</v>
      </c>
      <c r="E132" s="3">
        <v>60.57634436036372</v>
      </c>
      <c r="F132" s="3">
        <v>55.325433998964044</v>
      </c>
      <c r="G132" s="3">
        <v>55.805767684443261</v>
      </c>
      <c r="H132" s="3">
        <v>63.804587496826407</v>
      </c>
      <c r="I132" s="3">
        <v>63.758288261280676</v>
      </c>
      <c r="J132" s="3">
        <v>69.71775177659903</v>
      </c>
      <c r="K132" s="3">
        <v>71.706510992892007</v>
      </c>
      <c r="L132" s="3">
        <v>60.879480686069805</v>
      </c>
      <c r="M132" s="3">
        <v>74.080333266732012</v>
      </c>
      <c r="N132" s="3">
        <v>55.967111678521661</v>
      </c>
      <c r="O132" s="3">
        <v>54.125988575855324</v>
      </c>
      <c r="P132" s="3">
        <v>65.41953169545458</v>
      </c>
      <c r="Q132" s="3">
        <v>59.740087724188484</v>
      </c>
      <c r="R132" s="3">
        <v>57.989497016600751</v>
      </c>
      <c r="S132" s="3">
        <v>61.217565207439108</v>
      </c>
      <c r="T132" s="3">
        <v>71.738236309068327</v>
      </c>
      <c r="U132" s="3">
        <v>57.478212560811372</v>
      </c>
      <c r="V132" s="3">
        <v>59.943202493569842</v>
      </c>
      <c r="W132" s="3">
        <v>62.217846142995072</v>
      </c>
      <c r="X132" s="3">
        <v>59.762118124440939</v>
      </c>
      <c r="Y132" s="3">
        <v>66.564299359200319</v>
      </c>
      <c r="Z132" s="3">
        <v>54.850083544024571</v>
      </c>
      <c r="AA132" s="3">
        <v>67.970733415675753</v>
      </c>
      <c r="AB132" s="3">
        <v>57.497510648401345</v>
      </c>
      <c r="AC132" s="3">
        <v>52.46968536038468</v>
      </c>
      <c r="AD132" s="3">
        <v>48.788441429819088</v>
      </c>
      <c r="AE132" s="3">
        <v>52.209113611949391</v>
      </c>
      <c r="AF132" s="3">
        <v>44.493900345144866</v>
      </c>
      <c r="AG132" s="3">
        <v>68.229282982050222</v>
      </c>
      <c r="AH132" s="3">
        <v>57.460927254847888</v>
      </c>
      <c r="AI132" s="3">
        <v>74.371649812267705</v>
      </c>
      <c r="AJ132" s="3">
        <v>71.535978866910213</v>
      </c>
      <c r="AK132" s="3">
        <v>61.492567132431084</v>
      </c>
      <c r="AL132" s="3">
        <v>71.976882778369728</v>
      </c>
      <c r="AM132" s="3">
        <v>67.630824856272952</v>
      </c>
      <c r="AN132" s="3">
        <v>64.537118164446582</v>
      </c>
      <c r="AO132" s="3">
        <v>57.135383907562868</v>
      </c>
      <c r="AP132" s="3">
        <v>64.188852868251857</v>
      </c>
      <c r="AQ132" s="3">
        <v>56.329182598145763</v>
      </c>
      <c r="AR132" s="3">
        <v>59.048172727696254</v>
      </c>
      <c r="AS132" s="3">
        <v>67.43977159411078</v>
      </c>
      <c r="AT132" s="3">
        <v>58.016785626055849</v>
      </c>
      <c r="AU132" s="3">
        <v>69.773107206311877</v>
      </c>
      <c r="AV132" s="3">
        <v>57.312260151734293</v>
      </c>
      <c r="AW132" s="3">
        <v>59.939123858074467</v>
      </c>
      <c r="AX132" s="3">
        <v>65.57339455420562</v>
      </c>
      <c r="AY132" s="3">
        <v>64.588476551824897</v>
      </c>
      <c r="AZ132" s="3">
        <v>59.875506723702713</v>
      </c>
      <c r="BA132" s="3">
        <v>62.517918562338465</v>
      </c>
      <c r="BB132" s="3">
        <v>59.535850852017674</v>
      </c>
      <c r="BC132" s="3">
        <v>67.985334124783961</v>
      </c>
      <c r="BD132" s="3">
        <v>61.919699686700639</v>
      </c>
      <c r="BE132" s="3">
        <v>49.784180243290038</v>
      </c>
      <c r="BF132" s="3">
        <v>62.454795497858768</v>
      </c>
      <c r="BG132" s="3">
        <v>63.179585825256879</v>
      </c>
      <c r="BH132" s="3">
        <v>65.915873452643396</v>
      </c>
      <c r="BI132" s="3">
        <v>72.106803921840211</v>
      </c>
      <c r="BJ132" s="3">
        <v>64.516465879796741</v>
      </c>
      <c r="BK132" s="3">
        <v>74.016753989739598</v>
      </c>
      <c r="BL132" s="3">
        <v>68.120750037899683</v>
      </c>
      <c r="BM132" s="3">
        <v>66.911827147817363</v>
      </c>
      <c r="BN132" s="3">
        <v>63.113395093163497</v>
      </c>
      <c r="BO132" s="3">
        <v>66.462344685650351</v>
      </c>
      <c r="BP132" s="3">
        <v>70.213112798780443</v>
      </c>
      <c r="BQ132" s="3">
        <v>63.569114737645407</v>
      </c>
      <c r="BR132" s="3">
        <v>68.815369267721422</v>
      </c>
      <c r="BS132" s="3">
        <v>56.293194921045753</v>
      </c>
      <c r="BT132" s="3">
        <v>59.921849630707236</v>
      </c>
      <c r="BU132" s="3">
        <v>66.800670441856013</v>
      </c>
      <c r="BV132" s="3">
        <v>61.557940170161004</v>
      </c>
      <c r="BW132" s="3">
        <v>61.108753646369728</v>
      </c>
      <c r="BX132" s="3">
        <v>59.959856290021435</v>
      </c>
      <c r="BY132" s="3">
        <v>61.773997727494319</v>
      </c>
      <c r="BZ132" s="3">
        <v>72.070016631778032</v>
      </c>
      <c r="CA132" s="3">
        <v>61.614516668793698</v>
      </c>
      <c r="CB132" s="3">
        <v>54.652368441810239</v>
      </c>
      <c r="CC132" s="3">
        <v>55.659023322602657</v>
      </c>
      <c r="CD132" s="3">
        <v>63.607792049284697</v>
      </c>
      <c r="CE132" s="3">
        <v>56.713705996316143</v>
      </c>
      <c r="CF132" s="3">
        <v>49.218346059256476</v>
      </c>
      <c r="CG132" s="3">
        <v>66.093768374632702</v>
      </c>
      <c r="CH132" s="3">
        <v>61.343449738510621</v>
      </c>
      <c r="CI132" s="3">
        <v>56.837574243599768</v>
      </c>
      <c r="CJ132" s="3">
        <v>67.133640011632338</v>
      </c>
      <c r="CK132" s="3">
        <v>62.210086876547066</v>
      </c>
      <c r="CL132" s="3">
        <v>61.855778446023464</v>
      </c>
      <c r="CM132" s="3">
        <v>71.03805600586233</v>
      </c>
      <c r="CN132" s="3">
        <v>65.633166083777937</v>
      </c>
      <c r="CO132" s="3">
        <v>54.007300189945326</v>
      </c>
      <c r="CP132" s="3">
        <v>70.411392257998742</v>
      </c>
      <c r="CQ132" s="3">
        <v>66.547539020280865</v>
      </c>
      <c r="CR132" s="3">
        <v>60.012896253313443</v>
      </c>
      <c r="CS132" s="3">
        <v>66.002117569408796</v>
      </c>
      <c r="CT132" s="3">
        <v>62.888858192503328</v>
      </c>
      <c r="CU132" s="3">
        <v>67.359730941383503</v>
      </c>
      <c r="CV132" s="3">
        <v>51.838235254578109</v>
      </c>
      <c r="CW132" s="3">
        <v>64.053236110879865</v>
      </c>
      <c r="CZ132" s="3">
        <f t="shared" si="4"/>
        <v>62.479411279972538</v>
      </c>
    </row>
    <row r="133" spans="1:104" x14ac:dyDescent="0.25">
      <c r="A133" s="6">
        <f t="shared" si="5"/>
        <v>40639.458333333016</v>
      </c>
      <c r="B133" s="2">
        <v>61.39</v>
      </c>
      <c r="C133" s="3">
        <v>63.54520573852804</v>
      </c>
      <c r="D133" s="3">
        <v>55.887769850118879</v>
      </c>
      <c r="E133" s="3">
        <v>52.896182819684086</v>
      </c>
      <c r="F133" s="3">
        <v>61.433452609021415</v>
      </c>
      <c r="G133" s="3">
        <v>47.885013307789507</v>
      </c>
      <c r="H133" s="3">
        <v>62.694805556184107</v>
      </c>
      <c r="I133" s="3">
        <v>79.924952913089996</v>
      </c>
      <c r="J133" s="3">
        <v>68.356485946221596</v>
      </c>
      <c r="K133" s="3">
        <v>65.858266423931966</v>
      </c>
      <c r="L133" s="3">
        <v>57.222936581086515</v>
      </c>
      <c r="M133" s="3">
        <v>65.01283067677771</v>
      </c>
      <c r="N133" s="3">
        <v>60.725577478723551</v>
      </c>
      <c r="O133" s="3">
        <v>62.252119403412117</v>
      </c>
      <c r="P133" s="3">
        <v>72.93977086297491</v>
      </c>
      <c r="Q133" s="3">
        <v>61.975554977327775</v>
      </c>
      <c r="R133" s="3">
        <v>63.070887864099888</v>
      </c>
      <c r="S133" s="3">
        <v>63.320132590627608</v>
      </c>
      <c r="T133" s="3">
        <v>55.138758879258795</v>
      </c>
      <c r="U133" s="3">
        <v>63.605286512008817</v>
      </c>
      <c r="V133" s="3">
        <v>59.834240184257133</v>
      </c>
      <c r="W133" s="3">
        <v>67.382512981694703</v>
      </c>
      <c r="X133" s="3">
        <v>60.213506333309475</v>
      </c>
      <c r="Y133" s="3">
        <v>62.666928551247366</v>
      </c>
      <c r="Z133" s="3">
        <v>67.060742634454868</v>
      </c>
      <c r="AA133" s="3">
        <v>58.936053906386512</v>
      </c>
      <c r="AB133" s="3">
        <v>68.649100700233546</v>
      </c>
      <c r="AC133" s="3">
        <v>69.292492523529418</v>
      </c>
      <c r="AD133" s="3">
        <v>54.625323210890862</v>
      </c>
      <c r="AE133" s="3">
        <v>66.569400881227594</v>
      </c>
      <c r="AF133" s="3">
        <v>71.601966823461368</v>
      </c>
      <c r="AG133" s="3">
        <v>65.372686564474577</v>
      </c>
      <c r="AH133" s="3">
        <v>57.925921594307958</v>
      </c>
      <c r="AI133" s="3">
        <v>49.676726073407927</v>
      </c>
      <c r="AJ133" s="3">
        <v>51.383328574652595</v>
      </c>
      <c r="AK133" s="3">
        <v>66.19721705801058</v>
      </c>
      <c r="AL133" s="3">
        <v>53.563016736757056</v>
      </c>
      <c r="AM133" s="3">
        <v>58.057039581879891</v>
      </c>
      <c r="AN133" s="3">
        <v>57.761101593475445</v>
      </c>
      <c r="AO133" s="3">
        <v>63.253576791069065</v>
      </c>
      <c r="AP133" s="3">
        <v>52.487655333565421</v>
      </c>
      <c r="AQ133" s="3">
        <v>57.170473738268896</v>
      </c>
      <c r="AR133" s="3">
        <v>66.518879740242539</v>
      </c>
      <c r="AS133" s="3">
        <v>69.33007311294493</v>
      </c>
      <c r="AT133" s="3">
        <v>54.406795251131854</v>
      </c>
      <c r="AU133" s="3">
        <v>58.459265598386189</v>
      </c>
      <c r="AV133" s="3">
        <v>50.23731582381339</v>
      </c>
      <c r="AW133" s="3">
        <v>67.581121805683892</v>
      </c>
      <c r="AX133" s="3">
        <v>61.742878408257113</v>
      </c>
      <c r="AY133" s="3">
        <v>55.62335317856126</v>
      </c>
      <c r="AZ133" s="3">
        <v>58.937991908612545</v>
      </c>
      <c r="BA133" s="3">
        <v>61.611584974303518</v>
      </c>
      <c r="BB133" s="3">
        <v>66.471273142695154</v>
      </c>
      <c r="BC133" s="3">
        <v>54.606808875172661</v>
      </c>
      <c r="BD133" s="3">
        <v>62.609278918294251</v>
      </c>
      <c r="BE133" s="3">
        <v>67.32164776424726</v>
      </c>
      <c r="BF133" s="3">
        <v>60.434820870329425</v>
      </c>
      <c r="BG133" s="3">
        <v>57.432305173241318</v>
      </c>
      <c r="BH133" s="3">
        <v>67.067078880490513</v>
      </c>
      <c r="BI133" s="3">
        <v>63.999963310900426</v>
      </c>
      <c r="BJ133" s="3">
        <v>61.097776525091277</v>
      </c>
      <c r="BK133" s="3">
        <v>54.682075883443929</v>
      </c>
      <c r="BL133" s="3">
        <v>55.569703955053932</v>
      </c>
      <c r="BM133" s="3">
        <v>60.65091726373354</v>
      </c>
      <c r="BN133" s="3">
        <v>68.648499863365188</v>
      </c>
      <c r="BO133" s="3">
        <v>63.217268118037843</v>
      </c>
      <c r="BP133" s="3">
        <v>61.367504985965745</v>
      </c>
      <c r="BQ133" s="3">
        <v>61.230642649450431</v>
      </c>
      <c r="BR133" s="3">
        <v>59.163917434251921</v>
      </c>
      <c r="BS133" s="3">
        <v>55.173319617195446</v>
      </c>
      <c r="BT133" s="3">
        <v>54.474017919912505</v>
      </c>
      <c r="BU133" s="3">
        <v>69.52020578158897</v>
      </c>
      <c r="BV133" s="3">
        <v>65.849460426326459</v>
      </c>
      <c r="BW133" s="3">
        <v>58.9968921884049</v>
      </c>
      <c r="BX133" s="3">
        <v>58.496524855780102</v>
      </c>
      <c r="BY133" s="3">
        <v>66.511234713698627</v>
      </c>
      <c r="BZ133" s="3">
        <v>62.000787398319872</v>
      </c>
      <c r="CA133" s="3">
        <v>61.56884653613389</v>
      </c>
      <c r="CB133" s="3">
        <v>60.097329276318995</v>
      </c>
      <c r="CC133" s="3">
        <v>58.171257157353807</v>
      </c>
      <c r="CD133" s="3">
        <v>69.413525702721941</v>
      </c>
      <c r="CE133" s="3">
        <v>66.763075746894202</v>
      </c>
      <c r="CF133" s="3">
        <v>64.601570996043804</v>
      </c>
      <c r="CG133" s="3">
        <v>62.737802969767266</v>
      </c>
      <c r="CH133" s="3">
        <v>62.395741231972671</v>
      </c>
      <c r="CI133" s="3">
        <v>65.798263185048043</v>
      </c>
      <c r="CJ133" s="3">
        <v>56.035837928247318</v>
      </c>
      <c r="CK133" s="3">
        <v>63.067370096758218</v>
      </c>
      <c r="CL133" s="3">
        <v>51.053814000952016</v>
      </c>
      <c r="CM133" s="3">
        <v>62.644584892227662</v>
      </c>
      <c r="CN133" s="3">
        <v>39.573450573525129</v>
      </c>
      <c r="CO133" s="3">
        <v>58.272023910778124</v>
      </c>
      <c r="CP133" s="3">
        <v>67.855966875655781</v>
      </c>
      <c r="CQ133" s="3">
        <v>62.719829839028378</v>
      </c>
      <c r="CR133" s="3">
        <v>61.821466979620766</v>
      </c>
      <c r="CS133" s="3">
        <v>71.394640760949997</v>
      </c>
      <c r="CT133" s="3">
        <v>66.300055491586448</v>
      </c>
      <c r="CU133" s="3">
        <v>58.015301461443272</v>
      </c>
      <c r="CV133" s="3">
        <v>57.345761534194814</v>
      </c>
      <c r="CW133" s="3">
        <v>55.860011221518548</v>
      </c>
      <c r="CZ133" s="3">
        <f t="shared" si="4"/>
        <v>61.293677180470979</v>
      </c>
    </row>
    <row r="134" spans="1:104" x14ac:dyDescent="0.25">
      <c r="A134" s="6">
        <f t="shared" si="5"/>
        <v>40639.49999999968</v>
      </c>
      <c r="B134" s="2">
        <v>60.17</v>
      </c>
      <c r="C134" s="3">
        <v>59.823592014237818</v>
      </c>
      <c r="D134" s="3">
        <v>58.212399987755056</v>
      </c>
      <c r="E134" s="3">
        <v>60.571432175573818</v>
      </c>
      <c r="F134" s="3">
        <v>63.602303870782571</v>
      </c>
      <c r="G134" s="3">
        <v>55.309877961690049</v>
      </c>
      <c r="H134" s="3">
        <v>62.373344339395537</v>
      </c>
      <c r="I134" s="3">
        <v>65.902463262690716</v>
      </c>
      <c r="J134" s="3">
        <v>54.8438615800628</v>
      </c>
      <c r="K134" s="3">
        <v>55.289448478803166</v>
      </c>
      <c r="L134" s="3">
        <v>64.361567316521686</v>
      </c>
      <c r="M134" s="3">
        <v>62.524336367126409</v>
      </c>
      <c r="N134" s="3">
        <v>48.779822392647084</v>
      </c>
      <c r="O134" s="3">
        <v>61.426451529861914</v>
      </c>
      <c r="P134" s="3">
        <v>65.340157073394067</v>
      </c>
      <c r="Q134" s="3">
        <v>75.659576660311743</v>
      </c>
      <c r="R134" s="3">
        <v>68.005855103118748</v>
      </c>
      <c r="S134" s="3">
        <v>63.210766562165951</v>
      </c>
      <c r="T134" s="3">
        <v>56.004178706661072</v>
      </c>
      <c r="U134" s="3">
        <v>67.948299002036862</v>
      </c>
      <c r="V134" s="3">
        <v>65.311508110850042</v>
      </c>
      <c r="W134" s="3">
        <v>47.72562199519048</v>
      </c>
      <c r="X134" s="3">
        <v>62.906119953996296</v>
      </c>
      <c r="Y134" s="3">
        <v>69.120018413223292</v>
      </c>
      <c r="Z134" s="3">
        <v>68.69298720772926</v>
      </c>
      <c r="AA134" s="3">
        <v>65.863532395378414</v>
      </c>
      <c r="AB134" s="3">
        <v>58.511903416978789</v>
      </c>
      <c r="AC134" s="3">
        <v>57.486434616516064</v>
      </c>
      <c r="AD134" s="3">
        <v>59.282940047729255</v>
      </c>
      <c r="AE134" s="3">
        <v>57.593348278460333</v>
      </c>
      <c r="AF134" s="3">
        <v>62.712667530416262</v>
      </c>
      <c r="AG134" s="3">
        <v>49.104082120121753</v>
      </c>
      <c r="AH134" s="3">
        <v>71.762833076447734</v>
      </c>
      <c r="AI134" s="3">
        <v>69.312822949262497</v>
      </c>
      <c r="AJ134" s="3">
        <v>48.223372302349944</v>
      </c>
      <c r="AK134" s="3">
        <v>61.253414732224101</v>
      </c>
      <c r="AL134" s="3">
        <v>57.730490998351826</v>
      </c>
      <c r="AM134" s="3">
        <v>48.02824608510911</v>
      </c>
      <c r="AN134" s="3">
        <v>57.038838708399503</v>
      </c>
      <c r="AO134" s="3">
        <v>54.992926682998224</v>
      </c>
      <c r="AP134" s="3">
        <v>52.126545436294222</v>
      </c>
      <c r="AQ134" s="3">
        <v>65.357677702093213</v>
      </c>
      <c r="AR134" s="3">
        <v>57.039848402412517</v>
      </c>
      <c r="AS134" s="3">
        <v>59.694291954569302</v>
      </c>
      <c r="AT134" s="3">
        <v>58.935340931266531</v>
      </c>
      <c r="AU134" s="3">
        <v>51.073957479041894</v>
      </c>
      <c r="AV134" s="3">
        <v>62.969328348542788</v>
      </c>
      <c r="AW134" s="3">
        <v>51.845637804459557</v>
      </c>
      <c r="AX134" s="3">
        <v>55.539693750800232</v>
      </c>
      <c r="AY134" s="3">
        <v>63.906062808458003</v>
      </c>
      <c r="AZ134" s="3">
        <v>72.98833343115858</v>
      </c>
      <c r="BA134" s="3">
        <v>56.787839403163616</v>
      </c>
      <c r="BB134" s="3">
        <v>54.077924257359676</v>
      </c>
      <c r="BC134" s="3">
        <v>66.065447305486188</v>
      </c>
      <c r="BD134" s="3">
        <v>55.822151703791164</v>
      </c>
      <c r="BE134" s="3">
        <v>65.243124812126808</v>
      </c>
      <c r="BF134" s="3">
        <v>57.496116773953901</v>
      </c>
      <c r="BG134" s="3">
        <v>59.434868147581518</v>
      </c>
      <c r="BH134" s="3">
        <v>65.355430921994255</v>
      </c>
      <c r="BI134" s="3">
        <v>59.30271550993578</v>
      </c>
      <c r="BJ134" s="3">
        <v>57.303066773800133</v>
      </c>
      <c r="BK134" s="3">
        <v>69.736247442482082</v>
      </c>
      <c r="BL134" s="3">
        <v>58.638078199951586</v>
      </c>
      <c r="BM134" s="3">
        <v>71.056726393772706</v>
      </c>
      <c r="BN134" s="3">
        <v>59.299836491821452</v>
      </c>
      <c r="BO134" s="3">
        <v>57.223080217668752</v>
      </c>
      <c r="BP134" s="3">
        <v>63.846795758984229</v>
      </c>
      <c r="BQ134" s="3">
        <v>63.911619647150808</v>
      </c>
      <c r="BR134" s="3">
        <v>53.889292219550072</v>
      </c>
      <c r="BS134" s="3">
        <v>54.179866812105431</v>
      </c>
      <c r="BT134" s="3">
        <v>57.927301189918737</v>
      </c>
      <c r="BU134" s="3">
        <v>52.062175023613634</v>
      </c>
      <c r="BV134" s="3">
        <v>61.497426487593479</v>
      </c>
      <c r="BW134" s="3">
        <v>65.170882441452875</v>
      </c>
      <c r="BX134" s="3">
        <v>56.445476677538331</v>
      </c>
      <c r="BY134" s="3">
        <v>61.563830521688523</v>
      </c>
      <c r="BZ134" s="3">
        <v>57.143064590545364</v>
      </c>
      <c r="CA134" s="3">
        <v>65.72309169600598</v>
      </c>
      <c r="CB134" s="3">
        <v>53.17959173170955</v>
      </c>
      <c r="CC134" s="3">
        <v>68.230483518138811</v>
      </c>
      <c r="CD134" s="3">
        <v>60.738726100616098</v>
      </c>
      <c r="CE134" s="3">
        <v>58.398939727846901</v>
      </c>
      <c r="CF134" s="3">
        <v>56.273992993833481</v>
      </c>
      <c r="CG134" s="3">
        <v>55.603964622176669</v>
      </c>
      <c r="CH134" s="3">
        <v>60.376866748658387</v>
      </c>
      <c r="CI134" s="3">
        <v>53.199990427703916</v>
      </c>
      <c r="CJ134" s="3">
        <v>59.774476409038314</v>
      </c>
      <c r="CK134" s="3">
        <v>59.249140479789737</v>
      </c>
      <c r="CL134" s="3">
        <v>65.402137115726475</v>
      </c>
      <c r="CM134" s="3">
        <v>45.555578708617446</v>
      </c>
      <c r="CN134" s="3">
        <v>53.197413125006221</v>
      </c>
      <c r="CO134" s="3">
        <v>63.046518050062055</v>
      </c>
      <c r="CP134" s="3">
        <v>61.367029157797312</v>
      </c>
      <c r="CQ134" s="3">
        <v>69.976721030478103</v>
      </c>
      <c r="CR134" s="3">
        <v>52.524113361176163</v>
      </c>
      <c r="CS134" s="3">
        <v>49.460649233795742</v>
      </c>
      <c r="CT134" s="3">
        <v>67.417019086719989</v>
      </c>
      <c r="CU134" s="3">
        <v>54.56905231100334</v>
      </c>
      <c r="CV134" s="3">
        <v>72.648598497841789</v>
      </c>
      <c r="CW134" s="3">
        <v>53.545475136673005</v>
      </c>
      <c r="CZ134" s="3">
        <f t="shared" si="4"/>
        <v>59.934305170511152</v>
      </c>
    </row>
    <row r="135" spans="1:104" x14ac:dyDescent="0.25">
      <c r="A135" s="6">
        <f t="shared" si="5"/>
        <v>40639.541666666344</v>
      </c>
      <c r="B135" s="2">
        <v>58.97</v>
      </c>
      <c r="C135" s="3">
        <v>57.721712468351811</v>
      </c>
      <c r="D135" s="3">
        <v>61.263137550823672</v>
      </c>
      <c r="E135" s="3">
        <v>62.835345592737831</v>
      </c>
      <c r="F135" s="3">
        <v>48.251106387007098</v>
      </c>
      <c r="G135" s="3">
        <v>54.981734974399693</v>
      </c>
      <c r="H135" s="3">
        <v>63.078173398118366</v>
      </c>
      <c r="I135" s="3">
        <v>51.534219944965521</v>
      </c>
      <c r="J135" s="3">
        <v>55.972866394941434</v>
      </c>
      <c r="K135" s="3">
        <v>54.897185411192744</v>
      </c>
      <c r="L135" s="3">
        <v>67.304446274505125</v>
      </c>
      <c r="M135" s="3">
        <v>60.171452351934249</v>
      </c>
      <c r="N135" s="3">
        <v>69.471404348357979</v>
      </c>
      <c r="O135" s="3">
        <v>62.392506561159252</v>
      </c>
      <c r="P135" s="3">
        <v>57.216634513477729</v>
      </c>
      <c r="Q135" s="3">
        <v>60.566039158893645</v>
      </c>
      <c r="R135" s="3">
        <v>57.212559307736647</v>
      </c>
      <c r="S135" s="3">
        <v>65.246823836293302</v>
      </c>
      <c r="T135" s="3">
        <v>60.574564463839899</v>
      </c>
      <c r="U135" s="3">
        <v>45.503272256316372</v>
      </c>
      <c r="V135" s="3">
        <v>59.996083186917581</v>
      </c>
      <c r="W135" s="3">
        <v>62.122534435791891</v>
      </c>
      <c r="X135" s="3">
        <v>64.294119591811011</v>
      </c>
      <c r="Y135" s="3">
        <v>63.414940860498852</v>
      </c>
      <c r="Z135" s="3">
        <v>62.198499986370251</v>
      </c>
      <c r="AA135" s="3">
        <v>60.120691814255181</v>
      </c>
      <c r="AB135" s="3">
        <v>59.505143613855523</v>
      </c>
      <c r="AC135" s="3">
        <v>54.768778726947012</v>
      </c>
      <c r="AD135" s="3">
        <v>56.688368220839763</v>
      </c>
      <c r="AE135" s="3">
        <v>58.661727728207083</v>
      </c>
      <c r="AF135" s="3">
        <v>66.736165473111853</v>
      </c>
      <c r="AG135" s="3">
        <v>67.521289638095979</v>
      </c>
      <c r="AH135" s="3">
        <v>61.058419392472601</v>
      </c>
      <c r="AI135" s="3">
        <v>50.444633445868092</v>
      </c>
      <c r="AJ135" s="3">
        <v>50.102018123966673</v>
      </c>
      <c r="AK135" s="3">
        <v>63.773304838692702</v>
      </c>
      <c r="AL135" s="3">
        <v>57.52119197450164</v>
      </c>
      <c r="AM135" s="3">
        <v>54.229719875961749</v>
      </c>
      <c r="AN135" s="3">
        <v>57.966281996620872</v>
      </c>
      <c r="AO135" s="3">
        <v>69.471153248866855</v>
      </c>
      <c r="AP135" s="3">
        <v>52.439543718309004</v>
      </c>
      <c r="AQ135" s="3">
        <v>54.325118595209837</v>
      </c>
      <c r="AR135" s="3">
        <v>58.792382175014666</v>
      </c>
      <c r="AS135" s="3">
        <v>60.063802735850466</v>
      </c>
      <c r="AT135" s="3">
        <v>59.788852823375564</v>
      </c>
      <c r="AU135" s="3">
        <v>50.903637633503138</v>
      </c>
      <c r="AV135" s="3">
        <v>53.508921183014643</v>
      </c>
      <c r="AW135" s="3">
        <v>52.811478353037629</v>
      </c>
      <c r="AX135" s="3">
        <v>65.112201362160107</v>
      </c>
      <c r="AY135" s="3">
        <v>51.463747588428035</v>
      </c>
      <c r="AZ135" s="3">
        <v>61.136508550491989</v>
      </c>
      <c r="BA135" s="3">
        <v>53.667833184756638</v>
      </c>
      <c r="BB135" s="3">
        <v>61.353998271574945</v>
      </c>
      <c r="BC135" s="3">
        <v>58.806284562589461</v>
      </c>
      <c r="BD135" s="3">
        <v>60.192162915779491</v>
      </c>
      <c r="BE135" s="3">
        <v>52.757314269710761</v>
      </c>
      <c r="BF135" s="3">
        <v>61.681034651903566</v>
      </c>
      <c r="BG135" s="3">
        <v>61.128008980168218</v>
      </c>
      <c r="BH135" s="3">
        <v>59.206848408338601</v>
      </c>
      <c r="BI135" s="3">
        <v>63.830687873982924</v>
      </c>
      <c r="BJ135" s="3">
        <v>66.451218929468908</v>
      </c>
      <c r="BK135" s="3">
        <v>44.702267302522877</v>
      </c>
      <c r="BL135" s="3">
        <v>65.846926383162241</v>
      </c>
      <c r="BM135" s="3">
        <v>59.358322679153844</v>
      </c>
      <c r="BN135" s="3">
        <v>60.787823139406882</v>
      </c>
      <c r="BO135" s="3">
        <v>47.590909479552465</v>
      </c>
      <c r="BP135" s="3">
        <v>54.949155115160693</v>
      </c>
      <c r="BQ135" s="3">
        <v>59.951014952334376</v>
      </c>
      <c r="BR135" s="3">
        <v>57.194715168654675</v>
      </c>
      <c r="BS135" s="3">
        <v>57.779763538836001</v>
      </c>
      <c r="BT135" s="3">
        <v>61.28466102281984</v>
      </c>
      <c r="BU135" s="3">
        <v>58.702038810632075</v>
      </c>
      <c r="BV135" s="3">
        <v>49.771342514444932</v>
      </c>
      <c r="BW135" s="3">
        <v>60.46207427276623</v>
      </c>
      <c r="BX135" s="3">
        <v>55.829552479177345</v>
      </c>
      <c r="BY135" s="3">
        <v>50.729780824247918</v>
      </c>
      <c r="BZ135" s="3">
        <v>66.145520684683149</v>
      </c>
      <c r="CA135" s="3">
        <v>71.110389057447065</v>
      </c>
      <c r="CB135" s="3">
        <v>54.177072986320624</v>
      </c>
      <c r="CC135" s="3">
        <v>67.046276086758382</v>
      </c>
      <c r="CD135" s="3">
        <v>58.178580556437112</v>
      </c>
      <c r="CE135" s="3">
        <v>62.07131610515129</v>
      </c>
      <c r="CF135" s="3">
        <v>75.957793290722819</v>
      </c>
      <c r="CG135" s="3">
        <v>63.805514135013212</v>
      </c>
      <c r="CH135" s="3">
        <v>59.002404023195581</v>
      </c>
      <c r="CI135" s="3">
        <v>63.090891238880438</v>
      </c>
      <c r="CJ135" s="3">
        <v>53.784863684150608</v>
      </c>
      <c r="CK135" s="3">
        <v>64.888533257163033</v>
      </c>
      <c r="CL135" s="3">
        <v>54.968170926258452</v>
      </c>
      <c r="CM135" s="3">
        <v>71.96349340880225</v>
      </c>
      <c r="CN135" s="3">
        <v>63.592708989162759</v>
      </c>
      <c r="CO135" s="3">
        <v>61.357236131545591</v>
      </c>
      <c r="CP135" s="3">
        <v>54.866848649997571</v>
      </c>
      <c r="CQ135" s="3">
        <v>55.385571099692307</v>
      </c>
      <c r="CR135" s="3">
        <v>57.088869493432604</v>
      </c>
      <c r="CS135" s="3">
        <v>47.893146020875299</v>
      </c>
      <c r="CT135" s="3">
        <v>66.143537016523538</v>
      </c>
      <c r="CU135" s="3">
        <v>60.844770276407161</v>
      </c>
      <c r="CV135" s="3">
        <v>63.243517436246918</v>
      </c>
      <c r="CW135" s="3">
        <v>51.617010475515883</v>
      </c>
      <c r="CZ135" s="3">
        <f t="shared" si="4"/>
        <v>59.083462208486317</v>
      </c>
    </row>
    <row r="136" spans="1:104" x14ac:dyDescent="0.25">
      <c r="A136" s="6">
        <f t="shared" si="5"/>
        <v>40639.583333333008</v>
      </c>
      <c r="B136" s="2">
        <v>55.43</v>
      </c>
      <c r="C136" s="3">
        <v>52.240860702435555</v>
      </c>
      <c r="D136" s="3">
        <v>54.31428336757466</v>
      </c>
      <c r="E136" s="3">
        <v>55.542117743577116</v>
      </c>
      <c r="F136" s="3">
        <v>48.276516705335062</v>
      </c>
      <c r="G136" s="3">
        <v>41.895225894759811</v>
      </c>
      <c r="H136" s="3">
        <v>57.996981900198747</v>
      </c>
      <c r="I136" s="3">
        <v>56.231649857893878</v>
      </c>
      <c r="J136" s="3">
        <v>49.4300346298131</v>
      </c>
      <c r="K136" s="3">
        <v>55.098231203266685</v>
      </c>
      <c r="L136" s="3">
        <v>62.212301320715135</v>
      </c>
      <c r="M136" s="3">
        <v>49.313829721225481</v>
      </c>
      <c r="N136" s="3">
        <v>60.327237282486536</v>
      </c>
      <c r="O136" s="3">
        <v>43.490580119387808</v>
      </c>
      <c r="P136" s="3">
        <v>51.51915723270541</v>
      </c>
      <c r="Q136" s="3">
        <v>52.458470028832963</v>
      </c>
      <c r="R136" s="3">
        <v>65.309375014463441</v>
      </c>
      <c r="S136" s="3">
        <v>61.996835527906377</v>
      </c>
      <c r="T136" s="3">
        <v>44.609009313007789</v>
      </c>
      <c r="U136" s="3">
        <v>47.919941371633612</v>
      </c>
      <c r="V136" s="3">
        <v>55.992873099930094</v>
      </c>
      <c r="W136" s="3">
        <v>60.806250608034148</v>
      </c>
      <c r="X136" s="3">
        <v>57.788725545480659</v>
      </c>
      <c r="Y136" s="3">
        <v>66.215896384285642</v>
      </c>
      <c r="Z136" s="3">
        <v>49.518964610626185</v>
      </c>
      <c r="AA136" s="3">
        <v>53.097586179346109</v>
      </c>
      <c r="AB136" s="3">
        <v>55.145548266194702</v>
      </c>
      <c r="AC136" s="3">
        <v>53.873467731374518</v>
      </c>
      <c r="AD136" s="3">
        <v>51.600570562070139</v>
      </c>
      <c r="AE136" s="3">
        <v>38.891655874183009</v>
      </c>
      <c r="AF136" s="3">
        <v>55.420081418076556</v>
      </c>
      <c r="AG136" s="3">
        <v>58.870226965686804</v>
      </c>
      <c r="AH136" s="3">
        <v>54.904077845599815</v>
      </c>
      <c r="AI136" s="3">
        <v>56.420786499650141</v>
      </c>
      <c r="AJ136" s="3">
        <v>53.762440244577803</v>
      </c>
      <c r="AK136" s="3">
        <v>53.438511298656884</v>
      </c>
      <c r="AL136" s="3">
        <v>55.505312874750338</v>
      </c>
      <c r="AM136" s="3">
        <v>57.798502933169679</v>
      </c>
      <c r="AN136" s="3">
        <v>54.816762261379054</v>
      </c>
      <c r="AO136" s="3">
        <v>52.177380928451846</v>
      </c>
      <c r="AP136" s="3">
        <v>54.117965916455333</v>
      </c>
      <c r="AQ136" s="3">
        <v>54.256050785845289</v>
      </c>
      <c r="AR136" s="3">
        <v>56.425879428581162</v>
      </c>
      <c r="AS136" s="3">
        <v>54.15499207145885</v>
      </c>
      <c r="AT136" s="3">
        <v>54.404629415661468</v>
      </c>
      <c r="AU136" s="3">
        <v>53.375162596860811</v>
      </c>
      <c r="AV136" s="3">
        <v>52.138900928859641</v>
      </c>
      <c r="AW136" s="3">
        <v>59.005226859775561</v>
      </c>
      <c r="AX136" s="3">
        <v>52.758377271414595</v>
      </c>
      <c r="AY136" s="3">
        <v>53.263127375188986</v>
      </c>
      <c r="AZ136" s="3">
        <v>60.942229397544068</v>
      </c>
      <c r="BA136" s="3">
        <v>55.552267754093087</v>
      </c>
      <c r="BB136" s="3">
        <v>57.241068187122856</v>
      </c>
      <c r="BC136" s="3">
        <v>66.371866874627997</v>
      </c>
      <c r="BD136" s="3">
        <v>63.787593388711578</v>
      </c>
      <c r="BE136" s="3">
        <v>57.543241030041038</v>
      </c>
      <c r="BF136" s="3">
        <v>59.204355039718891</v>
      </c>
      <c r="BG136" s="3">
        <v>52.281392863600779</v>
      </c>
      <c r="BH136" s="3">
        <v>53.827312347257042</v>
      </c>
      <c r="BI136" s="3">
        <v>55.618379011946168</v>
      </c>
      <c r="BJ136" s="3">
        <v>53.271967634387039</v>
      </c>
      <c r="BK136" s="3">
        <v>54.188061744079562</v>
      </c>
      <c r="BL136" s="3">
        <v>60.881240054133563</v>
      </c>
      <c r="BM136" s="3">
        <v>49.223422457949368</v>
      </c>
      <c r="BN136" s="3">
        <v>49.777941788319147</v>
      </c>
      <c r="BO136" s="3">
        <v>52.959447843300808</v>
      </c>
      <c r="BP136" s="3">
        <v>56.236632193478464</v>
      </c>
      <c r="BQ136" s="3">
        <v>50.120978568759703</v>
      </c>
      <c r="BR136" s="3">
        <v>59.281305018628302</v>
      </c>
      <c r="BS136" s="3">
        <v>60.836953259365082</v>
      </c>
      <c r="BT136" s="3">
        <v>44.835213661191773</v>
      </c>
      <c r="BU136" s="3">
        <v>59.593534171574582</v>
      </c>
      <c r="BV136" s="3">
        <v>51.475928706768684</v>
      </c>
      <c r="BW136" s="3">
        <v>68.282258872672827</v>
      </c>
      <c r="BX136" s="3">
        <v>47.582271863415755</v>
      </c>
      <c r="BY136" s="3">
        <v>57.365910874544099</v>
      </c>
      <c r="BZ136" s="3">
        <v>57.274221221722378</v>
      </c>
      <c r="CA136" s="3">
        <v>57.148445568445588</v>
      </c>
      <c r="CB136" s="3">
        <v>47.448062108539318</v>
      </c>
      <c r="CC136" s="3">
        <v>57.957736294365809</v>
      </c>
      <c r="CD136" s="3">
        <v>58.589782139655533</v>
      </c>
      <c r="CE136" s="3">
        <v>66.915849489234589</v>
      </c>
      <c r="CF136" s="3">
        <v>51.982343227896941</v>
      </c>
      <c r="CG136" s="3">
        <v>53.943477080533611</v>
      </c>
      <c r="CH136" s="3">
        <v>61.506238964369189</v>
      </c>
      <c r="CI136" s="3">
        <v>46.234564106903889</v>
      </c>
      <c r="CJ136" s="3">
        <v>53.630506878446567</v>
      </c>
      <c r="CK136" s="3">
        <v>61.036363601690489</v>
      </c>
      <c r="CL136" s="3">
        <v>50.100383974421419</v>
      </c>
      <c r="CM136" s="3">
        <v>64.412026681744834</v>
      </c>
      <c r="CN136" s="3">
        <v>56.984563836912955</v>
      </c>
      <c r="CO136" s="3">
        <v>47.828639394635445</v>
      </c>
      <c r="CP136" s="3">
        <v>64.213365508647371</v>
      </c>
      <c r="CQ136" s="3">
        <v>55.983999872289829</v>
      </c>
      <c r="CR136" s="3">
        <v>57.437721620639977</v>
      </c>
      <c r="CS136" s="3">
        <v>62.78865579126704</v>
      </c>
      <c r="CT136" s="3">
        <v>53.291001208439027</v>
      </c>
      <c r="CU136" s="3">
        <v>57.342731971273238</v>
      </c>
      <c r="CV136" s="3">
        <v>54.495896743291169</v>
      </c>
      <c r="CW136" s="3">
        <v>48.935815372427484</v>
      </c>
      <c r="CZ136" s="3">
        <f t="shared" si="4"/>
        <v>55.113237409838746</v>
      </c>
    </row>
    <row r="137" spans="1:104" x14ac:dyDescent="0.25">
      <c r="A137" s="6">
        <f t="shared" si="5"/>
        <v>40639.624999999673</v>
      </c>
      <c r="B137" s="2">
        <v>53.56</v>
      </c>
      <c r="C137" s="3">
        <v>52.914749504042582</v>
      </c>
      <c r="D137" s="3">
        <v>53.184291014941543</v>
      </c>
      <c r="E137" s="3">
        <v>64.484348241906744</v>
      </c>
      <c r="F137" s="3">
        <v>45.639895821839787</v>
      </c>
      <c r="G137" s="3">
        <v>53.89503423688609</v>
      </c>
      <c r="H137" s="3">
        <v>63.476075739999239</v>
      </c>
      <c r="I137" s="3">
        <v>58.746276216241277</v>
      </c>
      <c r="J137" s="3">
        <v>63.015172692283549</v>
      </c>
      <c r="K137" s="3">
        <v>60.819031024898308</v>
      </c>
      <c r="L137" s="3">
        <v>54.578692078081168</v>
      </c>
      <c r="M137" s="3">
        <v>51.57627556061896</v>
      </c>
      <c r="N137" s="3">
        <v>58.092112554704407</v>
      </c>
      <c r="O137" s="3">
        <v>51.975503265060382</v>
      </c>
      <c r="P137" s="3">
        <v>56.934171898386296</v>
      </c>
      <c r="Q137" s="3">
        <v>54.525013329847525</v>
      </c>
      <c r="R137" s="3">
        <v>58.142039047077162</v>
      </c>
      <c r="S137" s="3">
        <v>64.965055712645466</v>
      </c>
      <c r="T137" s="3">
        <v>50.179942743632722</v>
      </c>
      <c r="U137" s="3">
        <v>43.365800896386588</v>
      </c>
      <c r="V137" s="3">
        <v>56.215789175458895</v>
      </c>
      <c r="W137" s="3">
        <v>55.802502172630248</v>
      </c>
      <c r="X137" s="3">
        <v>50.591737581347466</v>
      </c>
      <c r="Y137" s="3">
        <v>48.676571267424961</v>
      </c>
      <c r="Z137" s="3">
        <v>51.837398001157361</v>
      </c>
      <c r="AA137" s="3">
        <v>46.975171965975015</v>
      </c>
      <c r="AB137" s="3">
        <v>60.268324039953704</v>
      </c>
      <c r="AC137" s="3">
        <v>49.288238635657912</v>
      </c>
      <c r="AD137" s="3">
        <v>49.986835498602815</v>
      </c>
      <c r="AE137" s="3">
        <v>58.768603312891244</v>
      </c>
      <c r="AF137" s="3">
        <v>57.832969883675467</v>
      </c>
      <c r="AG137" s="3">
        <v>49.796201668921555</v>
      </c>
      <c r="AH137" s="3">
        <v>62.774799507942269</v>
      </c>
      <c r="AI137" s="3">
        <v>51.282490473194294</v>
      </c>
      <c r="AJ137" s="3">
        <v>51.033866435319261</v>
      </c>
      <c r="AK137" s="3">
        <v>54.311516871786814</v>
      </c>
      <c r="AL137" s="3">
        <v>59.370176421326526</v>
      </c>
      <c r="AM137" s="3">
        <v>54.899915892525151</v>
      </c>
      <c r="AN137" s="3">
        <v>55.975858766793387</v>
      </c>
      <c r="AO137" s="3">
        <v>54.91566005976582</v>
      </c>
      <c r="AP137" s="3">
        <v>50.887265353692399</v>
      </c>
      <c r="AQ137" s="3">
        <v>50.084871335241388</v>
      </c>
      <c r="AR137" s="3">
        <v>57.646173221534127</v>
      </c>
      <c r="AS137" s="3">
        <v>52.789425674656492</v>
      </c>
      <c r="AT137" s="3">
        <v>47.821728914973583</v>
      </c>
      <c r="AU137" s="3">
        <v>52.915187064406112</v>
      </c>
      <c r="AV137" s="3">
        <v>50.717686795015247</v>
      </c>
      <c r="AW137" s="3">
        <v>60.943425735057062</v>
      </c>
      <c r="AX137" s="3">
        <v>50.358693501063321</v>
      </c>
      <c r="AY137" s="3">
        <v>52.062703552228442</v>
      </c>
      <c r="AZ137" s="3">
        <v>66.126115199003451</v>
      </c>
      <c r="BA137" s="3">
        <v>46.72511686297748</v>
      </c>
      <c r="BB137" s="3">
        <v>54.314191009457282</v>
      </c>
      <c r="BC137" s="3">
        <v>53.412102326451134</v>
      </c>
      <c r="BD137" s="3">
        <v>51.117065504518436</v>
      </c>
      <c r="BE137" s="3">
        <v>53.465111132696357</v>
      </c>
      <c r="BF137" s="3">
        <v>54.978657971362594</v>
      </c>
      <c r="BG137" s="3">
        <v>55.234021517260352</v>
      </c>
      <c r="BH137" s="3">
        <v>53.758966166056872</v>
      </c>
      <c r="BI137" s="3">
        <v>53.910015027677488</v>
      </c>
      <c r="BJ137" s="3">
        <v>52.853323002388038</v>
      </c>
      <c r="BK137" s="3">
        <v>55.288528472014391</v>
      </c>
      <c r="BL137" s="3">
        <v>50.935195799503099</v>
      </c>
      <c r="BM137" s="3">
        <v>49.451280604479884</v>
      </c>
      <c r="BN137" s="3">
        <v>59.399809563723842</v>
      </c>
      <c r="BO137" s="3">
        <v>55.567558692001953</v>
      </c>
      <c r="BP137" s="3">
        <v>51.261197972177577</v>
      </c>
      <c r="BQ137" s="3">
        <v>52.473900139707851</v>
      </c>
      <c r="BR137" s="3">
        <v>53.981210208508692</v>
      </c>
      <c r="BS137" s="3">
        <v>42.991439190072498</v>
      </c>
      <c r="BT137" s="3">
        <v>55.455847964200991</v>
      </c>
      <c r="BU137" s="3">
        <v>61.919679625482701</v>
      </c>
      <c r="BV137" s="3">
        <v>55.779715226652492</v>
      </c>
      <c r="BW137" s="3">
        <v>45.332873070232857</v>
      </c>
      <c r="BX137" s="3">
        <v>52.601200251445633</v>
      </c>
      <c r="BY137" s="3">
        <v>44.084397951170793</v>
      </c>
      <c r="BZ137" s="3">
        <v>52.664706700693216</v>
      </c>
      <c r="CA137" s="3">
        <v>51.729993080120423</v>
      </c>
      <c r="CB137" s="3">
        <v>47.339546439697173</v>
      </c>
      <c r="CC137" s="3">
        <v>56.048035035365089</v>
      </c>
      <c r="CD137" s="3">
        <v>57.45517055435468</v>
      </c>
      <c r="CE137" s="3">
        <v>48.681519687795038</v>
      </c>
      <c r="CF137" s="3">
        <v>47.895628095982723</v>
      </c>
      <c r="CG137" s="3">
        <v>49.735292811386579</v>
      </c>
      <c r="CH137" s="3">
        <v>47.55045345788421</v>
      </c>
      <c r="CI137" s="3">
        <v>54.912552093017801</v>
      </c>
      <c r="CJ137" s="3">
        <v>57.418207161653484</v>
      </c>
      <c r="CK137" s="3">
        <v>65.922721742558778</v>
      </c>
      <c r="CL137" s="3">
        <v>62.259992714242792</v>
      </c>
      <c r="CM137" s="3">
        <v>53.164116594768984</v>
      </c>
      <c r="CN137" s="3">
        <v>55.547230423073351</v>
      </c>
      <c r="CO137" s="3">
        <v>55.111274579880394</v>
      </c>
      <c r="CP137" s="3">
        <v>55.54117729976781</v>
      </c>
      <c r="CQ137" s="3">
        <v>44.180256259672348</v>
      </c>
      <c r="CR137" s="3">
        <v>50.707948130789561</v>
      </c>
      <c r="CS137" s="3">
        <v>53.007538914739357</v>
      </c>
      <c r="CT137" s="3">
        <v>49.687327059867819</v>
      </c>
      <c r="CU137" s="3">
        <v>51.403610202702446</v>
      </c>
      <c r="CV137" s="3">
        <v>61.580710168727045</v>
      </c>
      <c r="CW137" s="3">
        <v>55.499514410906514</v>
      </c>
      <c r="CZ137" s="3">
        <f t="shared" si="4"/>
        <v>53.883643144305694</v>
      </c>
    </row>
    <row r="138" spans="1:104" x14ac:dyDescent="0.25">
      <c r="A138" s="6">
        <f t="shared" si="5"/>
        <v>40639.666666666337</v>
      </c>
      <c r="B138" s="2">
        <v>52.75</v>
      </c>
      <c r="C138" s="3">
        <v>51.343647882353388</v>
      </c>
      <c r="D138" s="3">
        <v>56.681364897163817</v>
      </c>
      <c r="E138" s="3">
        <v>57.424453544560336</v>
      </c>
      <c r="F138" s="3">
        <v>55.831529836503591</v>
      </c>
      <c r="G138" s="3">
        <v>56.928699754503739</v>
      </c>
      <c r="H138" s="3">
        <v>50.307402442333711</v>
      </c>
      <c r="I138" s="3">
        <v>63.643391306850532</v>
      </c>
      <c r="J138" s="3">
        <v>60.821788902520268</v>
      </c>
      <c r="K138" s="3">
        <v>55.631938800370392</v>
      </c>
      <c r="L138" s="3">
        <v>53.504371077939894</v>
      </c>
      <c r="M138" s="3">
        <v>47.852036745609674</v>
      </c>
      <c r="N138" s="3">
        <v>57.353779503508306</v>
      </c>
      <c r="O138" s="3">
        <v>64.269870679969699</v>
      </c>
      <c r="P138" s="3">
        <v>54.111418000131955</v>
      </c>
      <c r="Q138" s="3">
        <v>53.053077657481303</v>
      </c>
      <c r="R138" s="3">
        <v>55.997602830628658</v>
      </c>
      <c r="S138" s="3">
        <v>52.77958718931049</v>
      </c>
      <c r="T138" s="3">
        <v>54.877279134815495</v>
      </c>
      <c r="U138" s="3">
        <v>50.780941873072038</v>
      </c>
      <c r="V138" s="3">
        <v>52.138223670019073</v>
      </c>
      <c r="W138" s="3">
        <v>43.557501671428241</v>
      </c>
      <c r="X138" s="3">
        <v>45.709183976362134</v>
      </c>
      <c r="Y138" s="3">
        <v>49.331566546679468</v>
      </c>
      <c r="Z138" s="3">
        <v>62.503631509736771</v>
      </c>
      <c r="AA138" s="3">
        <v>46.254193197910091</v>
      </c>
      <c r="AB138" s="3">
        <v>51.658674855529242</v>
      </c>
      <c r="AC138" s="3">
        <v>46.165702937624992</v>
      </c>
      <c r="AD138" s="3">
        <v>49.266773595074106</v>
      </c>
      <c r="AE138" s="3">
        <v>51.560682964579016</v>
      </c>
      <c r="AF138" s="3">
        <v>51.439904474535822</v>
      </c>
      <c r="AG138" s="3">
        <v>50.600860518274843</v>
      </c>
      <c r="AH138" s="3">
        <v>60.887350207632828</v>
      </c>
      <c r="AI138" s="3">
        <v>56.486049200404665</v>
      </c>
      <c r="AJ138" s="3">
        <v>55.938979457663898</v>
      </c>
      <c r="AK138" s="3">
        <v>55.119121329416011</v>
      </c>
      <c r="AL138" s="3">
        <v>62.165407570966465</v>
      </c>
      <c r="AM138" s="3">
        <v>53.927201970385688</v>
      </c>
      <c r="AN138" s="3">
        <v>55.151810532243154</v>
      </c>
      <c r="AO138" s="3">
        <v>53.90039341151882</v>
      </c>
      <c r="AP138" s="3">
        <v>57.160339560496077</v>
      </c>
      <c r="AQ138" s="3">
        <v>53.986024804042273</v>
      </c>
      <c r="AR138" s="3">
        <v>48.856918733423313</v>
      </c>
      <c r="AS138" s="3">
        <v>45.178280629483815</v>
      </c>
      <c r="AT138" s="3">
        <v>54.152511992246744</v>
      </c>
      <c r="AU138" s="3">
        <v>53.415386846501725</v>
      </c>
      <c r="AV138" s="3">
        <v>51.705766911181023</v>
      </c>
      <c r="AW138" s="3">
        <v>52.736819522286908</v>
      </c>
      <c r="AX138" s="3">
        <v>41.291874371099375</v>
      </c>
      <c r="AY138" s="3">
        <v>55.9643873774151</v>
      </c>
      <c r="AZ138" s="3">
        <v>55.854742757756753</v>
      </c>
      <c r="BA138" s="3">
        <v>47.754644589561586</v>
      </c>
      <c r="BB138" s="3">
        <v>54.831302654937815</v>
      </c>
      <c r="BC138" s="3">
        <v>50.104133489425891</v>
      </c>
      <c r="BD138" s="3">
        <v>45.95276804909674</v>
      </c>
      <c r="BE138" s="3">
        <v>58.632320690473037</v>
      </c>
      <c r="BF138" s="3">
        <v>57.163491064174842</v>
      </c>
      <c r="BG138" s="3">
        <v>53.629562285733599</v>
      </c>
      <c r="BH138" s="3">
        <v>51.830436590667098</v>
      </c>
      <c r="BI138" s="3">
        <v>41.517698679101976</v>
      </c>
      <c r="BJ138" s="3">
        <v>57.082076423296137</v>
      </c>
      <c r="BK138" s="3">
        <v>48.838446158219078</v>
      </c>
      <c r="BL138" s="3">
        <v>64.91182668710519</v>
      </c>
      <c r="BM138" s="3">
        <v>67.444752809473385</v>
      </c>
      <c r="BN138" s="3">
        <v>49.703165057556987</v>
      </c>
      <c r="BO138" s="3">
        <v>47.094300344891408</v>
      </c>
      <c r="BP138" s="3">
        <v>51.526266727281545</v>
      </c>
      <c r="BQ138" s="3">
        <v>47.421156752693946</v>
      </c>
      <c r="BR138" s="3">
        <v>52.631604230107371</v>
      </c>
      <c r="BS138" s="3">
        <v>40.521728274823488</v>
      </c>
      <c r="BT138" s="3">
        <v>59.816268856193986</v>
      </c>
      <c r="BU138" s="3">
        <v>53.900827156704324</v>
      </c>
      <c r="BV138" s="3">
        <v>48.477328443212045</v>
      </c>
      <c r="BW138" s="3">
        <v>54.415109099692309</v>
      </c>
      <c r="BX138" s="3">
        <v>50.766283409066823</v>
      </c>
      <c r="BY138" s="3">
        <v>54.935111061305577</v>
      </c>
      <c r="BZ138" s="3">
        <v>54.292486889382531</v>
      </c>
      <c r="CA138" s="3">
        <v>51.214739586923478</v>
      </c>
      <c r="CB138" s="3">
        <v>51.280618693257615</v>
      </c>
      <c r="CC138" s="3">
        <v>62.917066902599203</v>
      </c>
      <c r="CD138" s="3">
        <v>52.872164533936726</v>
      </c>
      <c r="CE138" s="3">
        <v>53.740406158386619</v>
      </c>
      <c r="CF138" s="3">
        <v>55.98555172480156</v>
      </c>
      <c r="CG138" s="3">
        <v>52.994863885605845</v>
      </c>
      <c r="CH138" s="3">
        <v>47.740761712016223</v>
      </c>
      <c r="CI138" s="3">
        <v>46.098302585152027</v>
      </c>
      <c r="CJ138" s="3">
        <v>45.640186028185887</v>
      </c>
      <c r="CK138" s="3">
        <v>43.713093695817726</v>
      </c>
      <c r="CL138" s="3">
        <v>59.226651462776005</v>
      </c>
      <c r="CM138" s="3">
        <v>62.147335542494346</v>
      </c>
      <c r="CN138" s="3">
        <v>49.640154476939344</v>
      </c>
      <c r="CO138" s="3">
        <v>56.545514777608417</v>
      </c>
      <c r="CP138" s="3">
        <v>46.622335187951414</v>
      </c>
      <c r="CQ138" s="3">
        <v>58.484177604917342</v>
      </c>
      <c r="CR138" s="3">
        <v>47.263583344615995</v>
      </c>
      <c r="CS138" s="3">
        <v>55.964023058398581</v>
      </c>
      <c r="CT138" s="3">
        <v>55.010159757935497</v>
      </c>
      <c r="CU138" s="3">
        <v>58.857822563980392</v>
      </c>
      <c r="CV138" s="3">
        <v>55.769318951097816</v>
      </c>
      <c r="CW138" s="3">
        <v>58.721163417337387</v>
      </c>
      <c r="CZ138" s="3">
        <f t="shared" si="4"/>
        <v>53.236555412904572</v>
      </c>
    </row>
    <row r="139" spans="1:104" x14ac:dyDescent="0.25">
      <c r="A139" s="6">
        <f t="shared" si="5"/>
        <v>40639.708333333001</v>
      </c>
      <c r="B139" s="2">
        <v>53.08</v>
      </c>
      <c r="C139" s="3">
        <v>53.091033983309792</v>
      </c>
      <c r="D139" s="3">
        <v>58.818605036855303</v>
      </c>
      <c r="E139" s="3">
        <v>43.608013153482283</v>
      </c>
      <c r="F139" s="3">
        <v>51.329316771596737</v>
      </c>
      <c r="G139" s="3">
        <v>61.067273137211096</v>
      </c>
      <c r="H139" s="3">
        <v>56.345172962580357</v>
      </c>
      <c r="I139" s="3">
        <v>50.729885226265743</v>
      </c>
      <c r="J139" s="3">
        <v>55.912181214876384</v>
      </c>
      <c r="K139" s="3">
        <v>59.744667105945268</v>
      </c>
      <c r="L139" s="3">
        <v>53.783495846483859</v>
      </c>
      <c r="M139" s="3">
        <v>55.983277779303343</v>
      </c>
      <c r="N139" s="3">
        <v>54.752433650988365</v>
      </c>
      <c r="O139" s="3">
        <v>49.973505506983543</v>
      </c>
      <c r="P139" s="3">
        <v>51.06363734946558</v>
      </c>
      <c r="Q139" s="3">
        <v>50.839595503816412</v>
      </c>
      <c r="R139" s="3">
        <v>52.947604106364295</v>
      </c>
      <c r="S139" s="3">
        <v>48.233491060605253</v>
      </c>
      <c r="T139" s="3">
        <v>50.811315994750913</v>
      </c>
      <c r="U139" s="3">
        <v>59.980102523746403</v>
      </c>
      <c r="V139" s="3">
        <v>43.966314359491605</v>
      </c>
      <c r="W139" s="3">
        <v>53.898596651318378</v>
      </c>
      <c r="X139" s="3">
        <v>53.769344835919362</v>
      </c>
      <c r="Y139" s="3">
        <v>52.888925828369075</v>
      </c>
      <c r="Z139" s="3">
        <v>68.029992202134082</v>
      </c>
      <c r="AA139" s="3">
        <v>56.550113654810474</v>
      </c>
      <c r="AB139" s="3">
        <v>53.041013675771381</v>
      </c>
      <c r="AC139" s="3">
        <v>51.686602109477683</v>
      </c>
      <c r="AD139" s="3">
        <v>51.380981054369556</v>
      </c>
      <c r="AE139" s="3">
        <v>54.43603127104123</v>
      </c>
      <c r="AF139" s="3">
        <v>57.331552322327767</v>
      </c>
      <c r="AG139" s="3">
        <v>58.367978745223688</v>
      </c>
      <c r="AH139" s="3">
        <v>59.128985072272656</v>
      </c>
      <c r="AI139" s="3">
        <v>52.302115316481405</v>
      </c>
      <c r="AJ139" s="3">
        <v>53.022569952369601</v>
      </c>
      <c r="AK139" s="3">
        <v>55.048473105830283</v>
      </c>
      <c r="AL139" s="3">
        <v>45.90004563207544</v>
      </c>
      <c r="AM139" s="3">
        <v>53.224459334596808</v>
      </c>
      <c r="AN139" s="3">
        <v>58.072279735304875</v>
      </c>
      <c r="AO139" s="3">
        <v>49.610306879350986</v>
      </c>
      <c r="AP139" s="3">
        <v>47.31480749400874</v>
      </c>
      <c r="AQ139" s="3">
        <v>54.218294395403014</v>
      </c>
      <c r="AR139" s="3">
        <v>53.726897572045516</v>
      </c>
      <c r="AS139" s="3">
        <v>58.946603780086086</v>
      </c>
      <c r="AT139" s="3">
        <v>53.978776120496526</v>
      </c>
      <c r="AU139" s="3">
        <v>53.086206821545396</v>
      </c>
      <c r="AV139" s="3">
        <v>54.613150508880523</v>
      </c>
      <c r="AW139" s="3">
        <v>54.443779889712921</v>
      </c>
      <c r="AX139" s="3">
        <v>62.363363910869126</v>
      </c>
      <c r="AY139" s="3">
        <v>48.416768299140472</v>
      </c>
      <c r="AZ139" s="3">
        <v>56.942334863112201</v>
      </c>
      <c r="BA139" s="3">
        <v>54.579366409727548</v>
      </c>
      <c r="BB139" s="3">
        <v>61.008926704280455</v>
      </c>
      <c r="BC139" s="3">
        <v>59.426628613209864</v>
      </c>
      <c r="BD139" s="3">
        <v>55.666022118792654</v>
      </c>
      <c r="BE139" s="3">
        <v>56.890482294380654</v>
      </c>
      <c r="BF139" s="3">
        <v>55.473514370031182</v>
      </c>
      <c r="BG139" s="3">
        <v>53.911580882010419</v>
      </c>
      <c r="BH139" s="3">
        <v>57.53454888229097</v>
      </c>
      <c r="BI139" s="3">
        <v>56.289195287822359</v>
      </c>
      <c r="BJ139" s="3">
        <v>48.141401292135214</v>
      </c>
      <c r="BK139" s="3">
        <v>50.75291914803303</v>
      </c>
      <c r="BL139" s="3">
        <v>60.725448072464438</v>
      </c>
      <c r="BM139" s="3">
        <v>49.369155417320705</v>
      </c>
      <c r="BN139" s="3">
        <v>51.984693952170481</v>
      </c>
      <c r="BO139" s="3">
        <v>48.169489248365849</v>
      </c>
      <c r="BP139" s="3">
        <v>52.457708094096205</v>
      </c>
      <c r="BQ139" s="3">
        <v>50.721406136493123</v>
      </c>
      <c r="BR139" s="3">
        <v>46.906029565234249</v>
      </c>
      <c r="BS139" s="3">
        <v>58.501938056071054</v>
      </c>
      <c r="BT139" s="3">
        <v>51.25951940347268</v>
      </c>
      <c r="BU139" s="3">
        <v>46.921031820136896</v>
      </c>
      <c r="BV139" s="3">
        <v>43.205105733442728</v>
      </c>
      <c r="BW139" s="3">
        <v>59.513490605668252</v>
      </c>
      <c r="BX139" s="3">
        <v>60.571472489153081</v>
      </c>
      <c r="BY139" s="3">
        <v>54.257891688788781</v>
      </c>
      <c r="BZ139" s="3">
        <v>60.213124036263885</v>
      </c>
      <c r="CA139" s="3">
        <v>47.174192121928421</v>
      </c>
      <c r="CB139" s="3">
        <v>46.439789738714886</v>
      </c>
      <c r="CC139" s="3">
        <v>61.31875302059759</v>
      </c>
      <c r="CD139" s="3">
        <v>51.72532206891718</v>
      </c>
      <c r="CE139" s="3">
        <v>63.478672033092394</v>
      </c>
      <c r="CF139" s="3">
        <v>49.943862123766941</v>
      </c>
      <c r="CG139" s="3">
        <v>48.355541579733682</v>
      </c>
      <c r="CH139" s="3">
        <v>54.442026225038006</v>
      </c>
      <c r="CI139" s="3">
        <v>45.006321083885489</v>
      </c>
      <c r="CJ139" s="3">
        <v>42.333100093760045</v>
      </c>
      <c r="CK139" s="3">
        <v>54.343679817453314</v>
      </c>
      <c r="CL139" s="3">
        <v>52.133202311707329</v>
      </c>
      <c r="CM139" s="3">
        <v>56.720062993304403</v>
      </c>
      <c r="CN139" s="3">
        <v>56.039634412461375</v>
      </c>
      <c r="CO139" s="3">
        <v>60.414696117930752</v>
      </c>
      <c r="CP139" s="3">
        <v>46.38615830105249</v>
      </c>
      <c r="CQ139" s="3">
        <v>50.93251503264289</v>
      </c>
      <c r="CR139" s="3">
        <v>51.18451463717566</v>
      </c>
      <c r="CS139" s="3">
        <v>42.517797876466062</v>
      </c>
      <c r="CT139" s="3">
        <v>53.724808790431538</v>
      </c>
      <c r="CU139" s="3">
        <v>48.89913817012394</v>
      </c>
      <c r="CV139" s="3">
        <v>47.433997703906961</v>
      </c>
      <c r="CW139" s="3">
        <v>57.558577590375499</v>
      </c>
      <c r="CZ139" s="3">
        <f t="shared" si="4"/>
        <v>53.447607274747917</v>
      </c>
    </row>
    <row r="140" spans="1:104" x14ac:dyDescent="0.25">
      <c r="A140" s="6">
        <f t="shared" si="5"/>
        <v>40639.749999999665</v>
      </c>
      <c r="B140" s="2">
        <v>57.71</v>
      </c>
      <c r="C140" s="3">
        <v>54.948615250925215</v>
      </c>
      <c r="D140" s="3">
        <v>56.095343104314097</v>
      </c>
      <c r="E140" s="3">
        <v>62.835574883391367</v>
      </c>
      <c r="F140" s="3">
        <v>55.31350288309936</v>
      </c>
      <c r="G140" s="3">
        <v>54.801846424067982</v>
      </c>
      <c r="H140" s="3">
        <v>56.98759889620348</v>
      </c>
      <c r="I140" s="3">
        <v>53.123352989470369</v>
      </c>
      <c r="J140" s="3">
        <v>53.477074848812812</v>
      </c>
      <c r="K140" s="3">
        <v>59.169445045162753</v>
      </c>
      <c r="L140" s="3">
        <v>63.909443164739578</v>
      </c>
      <c r="M140" s="3">
        <v>61.717199560225716</v>
      </c>
      <c r="N140" s="3">
        <v>54.788436817540507</v>
      </c>
      <c r="O140" s="3">
        <v>53.63919644903492</v>
      </c>
      <c r="P140" s="3">
        <v>61.491756221195864</v>
      </c>
      <c r="Q140" s="3">
        <v>63.789376402841661</v>
      </c>
      <c r="R140" s="3">
        <v>59.723880311754534</v>
      </c>
      <c r="S140" s="3">
        <v>61.933442600581643</v>
      </c>
      <c r="T140" s="3">
        <v>67.601091250682757</v>
      </c>
      <c r="U140" s="3">
        <v>61.506765338095811</v>
      </c>
      <c r="V140" s="3">
        <v>58.852376351298965</v>
      </c>
      <c r="W140" s="3">
        <v>59.758594419918801</v>
      </c>
      <c r="X140" s="3">
        <v>52.724125350932802</v>
      </c>
      <c r="Y140" s="3">
        <v>54.632714646633424</v>
      </c>
      <c r="Z140" s="3">
        <v>59.333060162943482</v>
      </c>
      <c r="AA140" s="3">
        <v>56.356947014305959</v>
      </c>
      <c r="AB140" s="3">
        <v>52.19758057366878</v>
      </c>
      <c r="AC140" s="3">
        <v>47.752417063066346</v>
      </c>
      <c r="AD140" s="3">
        <v>61.936900816866711</v>
      </c>
      <c r="AE140" s="3">
        <v>63.025026426627925</v>
      </c>
      <c r="AF140" s="3">
        <v>46.566168745573464</v>
      </c>
      <c r="AG140" s="3">
        <v>54.130589468968601</v>
      </c>
      <c r="AH140" s="3">
        <v>58.091658478039427</v>
      </c>
      <c r="AI140" s="3">
        <v>65.528819747652051</v>
      </c>
      <c r="AJ140" s="3">
        <v>61.379178990778207</v>
      </c>
      <c r="AK140" s="3">
        <v>56.209424059137184</v>
      </c>
      <c r="AL140" s="3">
        <v>56.050471140149924</v>
      </c>
      <c r="AM140" s="3">
        <v>49.5991533950559</v>
      </c>
      <c r="AN140" s="3">
        <v>38.146270872439658</v>
      </c>
      <c r="AO140" s="3">
        <v>46.086686332600522</v>
      </c>
      <c r="AP140" s="3">
        <v>53.112594301316292</v>
      </c>
      <c r="AQ140" s="3">
        <v>48.985228721027468</v>
      </c>
      <c r="AR140" s="3">
        <v>47.317544487770839</v>
      </c>
      <c r="AS140" s="3">
        <v>55.11107831792755</v>
      </c>
      <c r="AT140" s="3">
        <v>52.048782924779495</v>
      </c>
      <c r="AU140" s="3">
        <v>50.995126348626926</v>
      </c>
      <c r="AV140" s="3">
        <v>54.48675601427815</v>
      </c>
      <c r="AW140" s="3">
        <v>50.263582880644897</v>
      </c>
      <c r="AX140" s="3">
        <v>64.69683896467032</v>
      </c>
      <c r="AY140" s="3">
        <v>58.839902849790974</v>
      </c>
      <c r="AZ140" s="3">
        <v>61.916621011328424</v>
      </c>
      <c r="BA140" s="3">
        <v>62.584253225054873</v>
      </c>
      <c r="BB140" s="3">
        <v>52.700576909584086</v>
      </c>
      <c r="BC140" s="3">
        <v>61.00756391436822</v>
      </c>
      <c r="BD140" s="3">
        <v>62.22845051494258</v>
      </c>
      <c r="BE140" s="3">
        <v>59.422449613555735</v>
      </c>
      <c r="BF140" s="3">
        <v>61.056965895620714</v>
      </c>
      <c r="BG140" s="3">
        <v>68.594774544981192</v>
      </c>
      <c r="BH140" s="3">
        <v>58.88257204628173</v>
      </c>
      <c r="BI140" s="3">
        <v>60.02528030185659</v>
      </c>
      <c r="BJ140" s="3">
        <v>57.45464582769857</v>
      </c>
      <c r="BK140" s="3">
        <v>53.440416613455426</v>
      </c>
      <c r="BL140" s="3">
        <v>57.590659829956557</v>
      </c>
      <c r="BM140" s="3">
        <v>69.506779740425387</v>
      </c>
      <c r="BN140" s="3">
        <v>53.844541159824537</v>
      </c>
      <c r="BO140" s="3">
        <v>58.071628699042265</v>
      </c>
      <c r="BP140" s="3">
        <v>57.660858788135947</v>
      </c>
      <c r="BQ140" s="3">
        <v>52.26130938158731</v>
      </c>
      <c r="BR140" s="3">
        <v>66.033412053788581</v>
      </c>
      <c r="BS140" s="3">
        <v>50.927457480812564</v>
      </c>
      <c r="BT140" s="3">
        <v>59.030767678675609</v>
      </c>
      <c r="BU140" s="3">
        <v>69.432092738699254</v>
      </c>
      <c r="BV140" s="3">
        <v>53.139591418678037</v>
      </c>
      <c r="BW140" s="3">
        <v>55.578604621559911</v>
      </c>
      <c r="BX140" s="3">
        <v>59.211711474913045</v>
      </c>
      <c r="BY140" s="3">
        <v>55.243161424182667</v>
      </c>
      <c r="BZ140" s="3">
        <v>60.220979125483218</v>
      </c>
      <c r="CA140" s="3">
        <v>56.939447686694159</v>
      </c>
      <c r="CB140" s="3">
        <v>54.33438452361839</v>
      </c>
      <c r="CC140" s="3">
        <v>59.940539090189702</v>
      </c>
      <c r="CD140" s="3">
        <v>51.217824855554809</v>
      </c>
      <c r="CE140" s="3">
        <v>77.096057130401292</v>
      </c>
      <c r="CF140" s="3">
        <v>58.15939771226045</v>
      </c>
      <c r="CG140" s="3">
        <v>57.134803308269291</v>
      </c>
      <c r="CH140" s="3">
        <v>60.64565027735248</v>
      </c>
      <c r="CI140" s="3">
        <v>51.897328965372637</v>
      </c>
      <c r="CJ140" s="3">
        <v>48.983342999923792</v>
      </c>
      <c r="CK140" s="3">
        <v>63.516856209763212</v>
      </c>
      <c r="CL140" s="3">
        <v>70.479589343989062</v>
      </c>
      <c r="CM140" s="3">
        <v>57.695241120719203</v>
      </c>
      <c r="CN140" s="3">
        <v>62.82682140607924</v>
      </c>
      <c r="CO140" s="3">
        <v>65.305474462860431</v>
      </c>
      <c r="CP140" s="3">
        <v>55.198388080093665</v>
      </c>
      <c r="CQ140" s="3">
        <v>57.655189674146563</v>
      </c>
      <c r="CR140" s="3">
        <v>55.155651223191455</v>
      </c>
      <c r="CS140" s="3">
        <v>70.41020060969322</v>
      </c>
      <c r="CT140" s="3">
        <v>53.448758695934295</v>
      </c>
      <c r="CU140" s="3">
        <v>55.247912163809751</v>
      </c>
      <c r="CV140" s="3">
        <v>56.025007835234412</v>
      </c>
      <c r="CW140" s="3">
        <v>57.851696275853428</v>
      </c>
      <c r="CZ140" s="3">
        <f t="shared" si="4"/>
        <v>57.630122319951269</v>
      </c>
    </row>
    <row r="141" spans="1:104" x14ac:dyDescent="0.25">
      <c r="A141" s="6">
        <f t="shared" si="5"/>
        <v>40639.79166666633</v>
      </c>
      <c r="B141" s="2">
        <v>59.63</v>
      </c>
      <c r="C141" s="3">
        <v>62.944262320766541</v>
      </c>
      <c r="D141" s="3">
        <v>67.320613996620651</v>
      </c>
      <c r="E141" s="3">
        <v>58.460554977615068</v>
      </c>
      <c r="F141" s="3">
        <v>67.130082119728755</v>
      </c>
      <c r="G141" s="3">
        <v>65.221503101383178</v>
      </c>
      <c r="H141" s="3">
        <v>58.129485478282447</v>
      </c>
      <c r="I141" s="3">
        <v>56.982654279567797</v>
      </c>
      <c r="J141" s="3">
        <v>59.566352457387516</v>
      </c>
      <c r="K141" s="3">
        <v>65.258333817545875</v>
      </c>
      <c r="L141" s="3">
        <v>59.562723191068756</v>
      </c>
      <c r="M141" s="3">
        <v>52.766999281918267</v>
      </c>
      <c r="N141" s="3">
        <v>62.777898404746701</v>
      </c>
      <c r="O141" s="3">
        <v>59.208909379831937</v>
      </c>
      <c r="P141" s="3">
        <v>62.977614975578078</v>
      </c>
      <c r="Q141" s="3">
        <v>61.315769255311814</v>
      </c>
      <c r="R141" s="3">
        <v>71.7725625643059</v>
      </c>
      <c r="S141" s="3">
        <v>49.288287340540712</v>
      </c>
      <c r="T141" s="3">
        <v>63.856854270852828</v>
      </c>
      <c r="U141" s="3">
        <v>49.601046029713032</v>
      </c>
      <c r="V141" s="3">
        <v>58.685766182825979</v>
      </c>
      <c r="W141" s="3">
        <v>62.846741869614256</v>
      </c>
      <c r="X141" s="3">
        <v>69.667544685500218</v>
      </c>
      <c r="Y141" s="3">
        <v>61.732094388236376</v>
      </c>
      <c r="Z141" s="3">
        <v>59.659796741629592</v>
      </c>
      <c r="AA141" s="3">
        <v>48.466335167430685</v>
      </c>
      <c r="AB141" s="3">
        <v>55.542434167210729</v>
      </c>
      <c r="AC141" s="3">
        <v>54.777826029959705</v>
      </c>
      <c r="AD141" s="3">
        <v>68.192537569220605</v>
      </c>
      <c r="AE141" s="3">
        <v>68.990728285817809</v>
      </c>
      <c r="AF141" s="3">
        <v>65.446730266117754</v>
      </c>
      <c r="AG141" s="3">
        <v>63.704815891626808</v>
      </c>
      <c r="AH141" s="3">
        <v>66.485041976130731</v>
      </c>
      <c r="AI141" s="3">
        <v>49.936596647444212</v>
      </c>
      <c r="AJ141" s="3">
        <v>57.756121338598</v>
      </c>
      <c r="AK141" s="3">
        <v>58.526597215549664</v>
      </c>
      <c r="AL141" s="3">
        <v>57.267711954322365</v>
      </c>
      <c r="AM141" s="3">
        <v>60.218448130838141</v>
      </c>
      <c r="AN141" s="3">
        <v>55.471078875386794</v>
      </c>
      <c r="AO141" s="3">
        <v>62.937903445079975</v>
      </c>
      <c r="AP141" s="3">
        <v>68.008535033910547</v>
      </c>
      <c r="AQ141" s="3">
        <v>61.082054209284429</v>
      </c>
      <c r="AR141" s="3">
        <v>49.41641387757987</v>
      </c>
      <c r="AS141" s="3">
        <v>54.613402743458266</v>
      </c>
      <c r="AT141" s="3">
        <v>63.596210709655423</v>
      </c>
      <c r="AU141" s="3">
        <v>62.788542301901344</v>
      </c>
      <c r="AV141" s="3">
        <v>65.701455272334769</v>
      </c>
      <c r="AW141" s="3">
        <v>57.466036953052424</v>
      </c>
      <c r="AX141" s="3">
        <v>59.826990801604651</v>
      </c>
      <c r="AY141" s="3">
        <v>66.966369034745398</v>
      </c>
      <c r="AZ141" s="3">
        <v>55.523567521793353</v>
      </c>
      <c r="BA141" s="3">
        <v>61.452830164535818</v>
      </c>
      <c r="BB141" s="3">
        <v>58.831118028917452</v>
      </c>
      <c r="BC141" s="3">
        <v>58.554120226174021</v>
      </c>
      <c r="BD141" s="3">
        <v>64.933623463384762</v>
      </c>
      <c r="BE141" s="3">
        <v>57.337467746847018</v>
      </c>
      <c r="BF141" s="3">
        <v>60.838251384167805</v>
      </c>
      <c r="BG141" s="3">
        <v>59.731260115317738</v>
      </c>
      <c r="BH141" s="3">
        <v>63.066636221819614</v>
      </c>
      <c r="BI141" s="3">
        <v>51.371873727498553</v>
      </c>
      <c r="BJ141" s="3">
        <v>52.020467961312171</v>
      </c>
      <c r="BK141" s="3">
        <v>57.241152182434519</v>
      </c>
      <c r="BL141" s="3">
        <v>66.054718701317043</v>
      </c>
      <c r="BM141" s="3">
        <v>58.309040543269845</v>
      </c>
      <c r="BN141" s="3">
        <v>66.851863398670588</v>
      </c>
      <c r="BO141" s="3">
        <v>54.722615475268462</v>
      </c>
      <c r="BP141" s="3">
        <v>56.908519416049849</v>
      </c>
      <c r="BQ141" s="3">
        <v>67.593156266633386</v>
      </c>
      <c r="BR141" s="3">
        <v>50.748723825883317</v>
      </c>
      <c r="BS141" s="3">
        <v>53.964029332597519</v>
      </c>
      <c r="BT141" s="3">
        <v>61.238776255375633</v>
      </c>
      <c r="BU141" s="3">
        <v>67.950410895836526</v>
      </c>
      <c r="BV141" s="3">
        <v>67.927020223689752</v>
      </c>
      <c r="BW141" s="3">
        <v>64.386631564116698</v>
      </c>
      <c r="BX141" s="3">
        <v>58.997998263317065</v>
      </c>
      <c r="BY141" s="3">
        <v>58.288112076429428</v>
      </c>
      <c r="BZ141" s="3">
        <v>55.532429203085158</v>
      </c>
      <c r="CA141" s="3">
        <v>62.016023090641283</v>
      </c>
      <c r="CB141" s="3">
        <v>62.857878636813325</v>
      </c>
      <c r="CC141" s="3">
        <v>62.07307323090582</v>
      </c>
      <c r="CD141" s="3">
        <v>57.956312681017337</v>
      </c>
      <c r="CE141" s="3">
        <v>60.611611043832198</v>
      </c>
      <c r="CF141" s="3">
        <v>58.331434462347673</v>
      </c>
      <c r="CG141" s="3">
        <v>57.871378671763374</v>
      </c>
      <c r="CH141" s="3">
        <v>52.531540538958602</v>
      </c>
      <c r="CI141" s="3">
        <v>52.014665111048998</v>
      </c>
      <c r="CJ141" s="3">
        <v>48.399341068062917</v>
      </c>
      <c r="CK141" s="3">
        <v>66.219254788449774</v>
      </c>
      <c r="CL141" s="3">
        <v>60.652043056498904</v>
      </c>
      <c r="CM141" s="3">
        <v>58.720360529482669</v>
      </c>
      <c r="CN141" s="3">
        <v>42.983006086454459</v>
      </c>
      <c r="CO141" s="3">
        <v>67.797022156267531</v>
      </c>
      <c r="CP141" s="3">
        <v>62.98405542381176</v>
      </c>
      <c r="CQ141" s="3">
        <v>60.74360499071053</v>
      </c>
      <c r="CR141" s="3">
        <v>51.901437808140386</v>
      </c>
      <c r="CS141" s="3">
        <v>64.237258917673969</v>
      </c>
      <c r="CT141" s="3">
        <v>58.332299160588114</v>
      </c>
      <c r="CU141" s="3">
        <v>57.192482751907363</v>
      </c>
      <c r="CV141" s="3">
        <v>65.855370956820636</v>
      </c>
      <c r="CW141" s="3">
        <v>65.174377775109363</v>
      </c>
      <c r="CZ141" s="3">
        <f t="shared" si="4"/>
        <v>59.973836161318808</v>
      </c>
    </row>
    <row r="142" spans="1:104" x14ac:dyDescent="0.25">
      <c r="A142" s="6">
        <f t="shared" si="5"/>
        <v>40639.833333332994</v>
      </c>
      <c r="B142" s="2">
        <v>61.68</v>
      </c>
      <c r="C142" s="3">
        <v>50.536459584037473</v>
      </c>
      <c r="D142" s="3">
        <v>62.182945339681105</v>
      </c>
      <c r="E142" s="3">
        <v>49.332191078093466</v>
      </c>
      <c r="F142" s="3">
        <v>67.151762167742163</v>
      </c>
      <c r="G142" s="3">
        <v>61.456635162635934</v>
      </c>
      <c r="H142" s="3">
        <v>54.280299338733961</v>
      </c>
      <c r="I142" s="3">
        <v>70.567633063054146</v>
      </c>
      <c r="J142" s="3">
        <v>61.394257819315065</v>
      </c>
      <c r="K142" s="3">
        <v>53.722944544486204</v>
      </c>
      <c r="L142" s="3">
        <v>63.626110671894459</v>
      </c>
      <c r="M142" s="3">
        <v>71.426004226981377</v>
      </c>
      <c r="N142" s="3">
        <v>62.862233770582144</v>
      </c>
      <c r="O142" s="3">
        <v>63.074356516375815</v>
      </c>
      <c r="P142" s="3">
        <v>58.136122215294854</v>
      </c>
      <c r="Q142" s="3">
        <v>56.503697012390518</v>
      </c>
      <c r="R142" s="3">
        <v>58.155649618739737</v>
      </c>
      <c r="S142" s="3">
        <v>63.137613568347376</v>
      </c>
      <c r="T142" s="3">
        <v>65.402890201755724</v>
      </c>
      <c r="U142" s="3">
        <v>63.324367266366345</v>
      </c>
      <c r="V142" s="3">
        <v>66.641213740883174</v>
      </c>
      <c r="W142" s="3">
        <v>62.084818040329353</v>
      </c>
      <c r="X142" s="3">
        <v>56.028973292733596</v>
      </c>
      <c r="Y142" s="3">
        <v>56.168756300149703</v>
      </c>
      <c r="Z142" s="3">
        <v>63.47230266102212</v>
      </c>
      <c r="AA142" s="3">
        <v>51.866317492483596</v>
      </c>
      <c r="AB142" s="3">
        <v>64.539310557525894</v>
      </c>
      <c r="AC142" s="3">
        <v>57.586694857697424</v>
      </c>
      <c r="AD142" s="3">
        <v>60.778850714636505</v>
      </c>
      <c r="AE142" s="3">
        <v>64.783943509351971</v>
      </c>
      <c r="AF142" s="3">
        <v>58.998998406526148</v>
      </c>
      <c r="AG142" s="3">
        <v>68.38268734502239</v>
      </c>
      <c r="AH142" s="3">
        <v>71.87478292375161</v>
      </c>
      <c r="AI142" s="3">
        <v>66.09707330960812</v>
      </c>
      <c r="AJ142" s="3">
        <v>62.264119790633629</v>
      </c>
      <c r="AK142" s="3">
        <v>64.540869083358402</v>
      </c>
      <c r="AL142" s="3">
        <v>59.369325029380825</v>
      </c>
      <c r="AM142" s="3">
        <v>61.629057659108234</v>
      </c>
      <c r="AN142" s="3">
        <v>59.901210994949452</v>
      </c>
      <c r="AO142" s="3">
        <v>52.350090018021362</v>
      </c>
      <c r="AP142" s="3">
        <v>57.39333609381049</v>
      </c>
      <c r="AQ142" s="3">
        <v>60.729188911758243</v>
      </c>
      <c r="AR142" s="3">
        <v>65.692070029997709</v>
      </c>
      <c r="AS142" s="3">
        <v>61.553672851353681</v>
      </c>
      <c r="AT142" s="3">
        <v>76.098944343960582</v>
      </c>
      <c r="AU142" s="3">
        <v>58.000375135629461</v>
      </c>
      <c r="AV142" s="3">
        <v>69.136016248748163</v>
      </c>
      <c r="AW142" s="3">
        <v>56.762162862270806</v>
      </c>
      <c r="AX142" s="3">
        <v>66.395884806765679</v>
      </c>
      <c r="AY142" s="3">
        <v>62.437710399776627</v>
      </c>
      <c r="AZ142" s="3">
        <v>57.527497069909302</v>
      </c>
      <c r="BA142" s="3">
        <v>76.629819727166307</v>
      </c>
      <c r="BB142" s="3">
        <v>63.451833757461529</v>
      </c>
      <c r="BC142" s="3">
        <v>57.653017197570179</v>
      </c>
      <c r="BD142" s="3">
        <v>72.153732201550596</v>
      </c>
      <c r="BE142" s="3">
        <v>72.600800427803804</v>
      </c>
      <c r="BF142" s="3">
        <v>64.006264776358748</v>
      </c>
      <c r="BG142" s="3">
        <v>56.831762743822736</v>
      </c>
      <c r="BH142" s="3">
        <v>73.438974046706122</v>
      </c>
      <c r="BI142" s="3">
        <v>57.607253861696954</v>
      </c>
      <c r="BJ142" s="3">
        <v>64.805896998739073</v>
      </c>
      <c r="BK142" s="3">
        <v>58.766276185709295</v>
      </c>
      <c r="BL142" s="3">
        <v>54.372034515305572</v>
      </c>
      <c r="BM142" s="3">
        <v>61.146489140117623</v>
      </c>
      <c r="BN142" s="3">
        <v>77.884895935824872</v>
      </c>
      <c r="BO142" s="3">
        <v>57.172458666477887</v>
      </c>
      <c r="BP142" s="3">
        <v>58.77232587544917</v>
      </c>
      <c r="BQ142" s="3">
        <v>63.623972664949392</v>
      </c>
      <c r="BR142" s="3">
        <v>57.194314600961057</v>
      </c>
      <c r="BS142" s="3">
        <v>66.537781216993153</v>
      </c>
      <c r="BT142" s="3">
        <v>66.934474903435927</v>
      </c>
      <c r="BU142" s="3">
        <v>63.48169410623148</v>
      </c>
      <c r="BV142" s="3">
        <v>56.56359718712163</v>
      </c>
      <c r="BW142" s="3">
        <v>63.542573217871009</v>
      </c>
      <c r="BX142" s="3">
        <v>66.230898126724171</v>
      </c>
      <c r="BY142" s="3">
        <v>47.713009255055141</v>
      </c>
      <c r="BZ142" s="3">
        <v>75.529125185931633</v>
      </c>
      <c r="CA142" s="3">
        <v>57.618954678012635</v>
      </c>
      <c r="CB142" s="3">
        <v>68.560723376723359</v>
      </c>
      <c r="CC142" s="3">
        <v>58.39936814187017</v>
      </c>
      <c r="CD142" s="3">
        <v>68.093646156760457</v>
      </c>
      <c r="CE142" s="3">
        <v>67.189454146762884</v>
      </c>
      <c r="CF142" s="3">
        <v>71.474624174293098</v>
      </c>
      <c r="CG142" s="3">
        <v>55.809532932216207</v>
      </c>
      <c r="CH142" s="3">
        <v>70.722794759020516</v>
      </c>
      <c r="CI142" s="3">
        <v>62.011477200535182</v>
      </c>
      <c r="CJ142" s="3">
        <v>54.885912227762589</v>
      </c>
      <c r="CK142" s="3">
        <v>61.332639307530961</v>
      </c>
      <c r="CL142" s="3">
        <v>58.887115989853847</v>
      </c>
      <c r="CM142" s="3">
        <v>68.328670277321592</v>
      </c>
      <c r="CN142" s="3">
        <v>48.369589937962196</v>
      </c>
      <c r="CO142" s="3">
        <v>66.689594333228243</v>
      </c>
      <c r="CP142" s="3">
        <v>57.03297504387352</v>
      </c>
      <c r="CQ142" s="3">
        <v>66.074225320805709</v>
      </c>
      <c r="CR142" s="3">
        <v>60.11788753878519</v>
      </c>
      <c r="CS142" s="3">
        <v>53.185190826234631</v>
      </c>
      <c r="CT142" s="3">
        <v>61.921591871678984</v>
      </c>
      <c r="CU142" s="3">
        <v>54.321498809115795</v>
      </c>
      <c r="CV142" s="3">
        <v>73.69004892827796</v>
      </c>
      <c r="CW142" s="3">
        <v>69.615317502583963</v>
      </c>
      <c r="CZ142" s="3">
        <f t="shared" si="4"/>
        <v>62.280185376519057</v>
      </c>
    </row>
    <row r="143" spans="1:104" x14ac:dyDescent="0.25">
      <c r="A143" s="6">
        <f t="shared" si="5"/>
        <v>40639.874999999658</v>
      </c>
      <c r="B143" s="2">
        <v>61.83</v>
      </c>
      <c r="C143" s="3">
        <v>68.028791653917153</v>
      </c>
      <c r="D143" s="3">
        <v>57.209143198781149</v>
      </c>
      <c r="E143" s="3">
        <v>59.909665733345129</v>
      </c>
      <c r="F143" s="3">
        <v>64.67303324565377</v>
      </c>
      <c r="G143" s="3">
        <v>65.623138827923739</v>
      </c>
      <c r="H143" s="3">
        <v>71.99143581777416</v>
      </c>
      <c r="I143" s="3">
        <v>58.164141532185731</v>
      </c>
      <c r="J143" s="3">
        <v>65.538438895890451</v>
      </c>
      <c r="K143" s="3">
        <v>62.091003640266372</v>
      </c>
      <c r="L143" s="3">
        <v>68.072171292956895</v>
      </c>
      <c r="M143" s="3">
        <v>56.518384270891076</v>
      </c>
      <c r="N143" s="3">
        <v>66.606982370953403</v>
      </c>
      <c r="O143" s="3">
        <v>53.108679657064684</v>
      </c>
      <c r="P143" s="3">
        <v>59.942433887510354</v>
      </c>
      <c r="Q143" s="3">
        <v>63.536867460584148</v>
      </c>
      <c r="R143" s="3">
        <v>56.750364518512789</v>
      </c>
      <c r="S143" s="3">
        <v>63.888574798583697</v>
      </c>
      <c r="T143" s="3">
        <v>71.806535169637144</v>
      </c>
      <c r="U143" s="3">
        <v>68.199636078987922</v>
      </c>
      <c r="V143" s="3">
        <v>58.814421995835559</v>
      </c>
      <c r="W143" s="3">
        <v>54.351690509907804</v>
      </c>
      <c r="X143" s="3">
        <v>69.668696267952157</v>
      </c>
      <c r="Y143" s="3">
        <v>70.815941844116338</v>
      </c>
      <c r="Z143" s="3">
        <v>50.523803196991764</v>
      </c>
      <c r="AA143" s="3">
        <v>59.73419166640484</v>
      </c>
      <c r="AB143" s="3">
        <v>58.158434138661988</v>
      </c>
      <c r="AC143" s="3">
        <v>60.709427109247422</v>
      </c>
      <c r="AD143" s="3">
        <v>63.171919367005913</v>
      </c>
      <c r="AE143" s="3">
        <v>66.270298418034045</v>
      </c>
      <c r="AF143" s="3">
        <v>49.807991781458838</v>
      </c>
      <c r="AG143" s="3">
        <v>63.655843548669687</v>
      </c>
      <c r="AH143" s="3">
        <v>50.441208390121062</v>
      </c>
      <c r="AI143" s="3">
        <v>66.861141347158366</v>
      </c>
      <c r="AJ143" s="3">
        <v>58.981165822035223</v>
      </c>
      <c r="AK143" s="3">
        <v>72.510798018899223</v>
      </c>
      <c r="AL143" s="3">
        <v>57.476959980525798</v>
      </c>
      <c r="AM143" s="3">
        <v>67.475016917472018</v>
      </c>
      <c r="AN143" s="3">
        <v>69.836905029766399</v>
      </c>
      <c r="AO143" s="3">
        <v>62.75546713084087</v>
      </c>
      <c r="AP143" s="3">
        <v>57.115828471388539</v>
      </c>
      <c r="AQ143" s="3">
        <v>56.017143300804122</v>
      </c>
      <c r="AR143" s="3">
        <v>71.613763281301303</v>
      </c>
      <c r="AS143" s="3">
        <v>58.308505176449643</v>
      </c>
      <c r="AT143" s="3">
        <v>76.832534781012043</v>
      </c>
      <c r="AU143" s="3">
        <v>60.243536009293621</v>
      </c>
      <c r="AV143" s="3">
        <v>60.664458782320416</v>
      </c>
      <c r="AW143" s="3">
        <v>63.98563005784429</v>
      </c>
      <c r="AX143" s="3">
        <v>59.39298478828934</v>
      </c>
      <c r="AY143" s="3">
        <v>65.253143483242766</v>
      </c>
      <c r="AZ143" s="3">
        <v>54.993110409993221</v>
      </c>
      <c r="BA143" s="3">
        <v>61.622137630724474</v>
      </c>
      <c r="BB143" s="3">
        <v>58.139053867006105</v>
      </c>
      <c r="BC143" s="3">
        <v>55.612588093730785</v>
      </c>
      <c r="BD143" s="3">
        <v>70.702258638484693</v>
      </c>
      <c r="BE143" s="3">
        <v>53.718580041574839</v>
      </c>
      <c r="BF143" s="3">
        <v>57.945630961050625</v>
      </c>
      <c r="BG143" s="3">
        <v>52.550687944003741</v>
      </c>
      <c r="BH143" s="3">
        <v>55.319389929418797</v>
      </c>
      <c r="BI143" s="3">
        <v>55.286058708252881</v>
      </c>
      <c r="BJ143" s="3">
        <v>59.134955733580874</v>
      </c>
      <c r="BK143" s="3">
        <v>52.041323790325585</v>
      </c>
      <c r="BL143" s="3">
        <v>71.124168219202375</v>
      </c>
      <c r="BM143" s="3">
        <v>59.725201318986144</v>
      </c>
      <c r="BN143" s="3">
        <v>60.565525710312713</v>
      </c>
      <c r="BO143" s="3">
        <v>62.571129990858815</v>
      </c>
      <c r="BP143" s="3">
        <v>62.318191708170858</v>
      </c>
      <c r="BQ143" s="3">
        <v>52.495803508670264</v>
      </c>
      <c r="BR143" s="3">
        <v>52.203631021800923</v>
      </c>
      <c r="BS143" s="3">
        <v>57.298946912420654</v>
      </c>
      <c r="BT143" s="3">
        <v>59.699308571712592</v>
      </c>
      <c r="BU143" s="3">
        <v>58.365590387425527</v>
      </c>
      <c r="BV143" s="3">
        <v>63.539215415481451</v>
      </c>
      <c r="BW143" s="3">
        <v>55.36649409817079</v>
      </c>
      <c r="BX143" s="3">
        <v>62.978563081728751</v>
      </c>
      <c r="BY143" s="3">
        <v>44.804790601366939</v>
      </c>
      <c r="BZ143" s="3">
        <v>43.2230317948136</v>
      </c>
      <c r="CA143" s="3">
        <v>68.266596388555627</v>
      </c>
      <c r="CB143" s="3">
        <v>63.491423497756593</v>
      </c>
      <c r="CC143" s="3">
        <v>63.716660455340872</v>
      </c>
      <c r="CD143" s="3">
        <v>73.046680729217215</v>
      </c>
      <c r="CE143" s="3">
        <v>57.073724765383076</v>
      </c>
      <c r="CF143" s="3">
        <v>59.890694600482469</v>
      </c>
      <c r="CG143" s="3">
        <v>70.503305965382324</v>
      </c>
      <c r="CH143" s="3">
        <v>63.204898036072947</v>
      </c>
      <c r="CI143" s="3">
        <v>66.135078396884538</v>
      </c>
      <c r="CJ143" s="3">
        <v>60.667213503962351</v>
      </c>
      <c r="CK143" s="3">
        <v>67.518315472609189</v>
      </c>
      <c r="CL143" s="3">
        <v>58.378957602739746</v>
      </c>
      <c r="CM143" s="3">
        <v>62.179436688946261</v>
      </c>
      <c r="CN143" s="3">
        <v>59.79519269489834</v>
      </c>
      <c r="CO143" s="3">
        <v>61.745694985436629</v>
      </c>
      <c r="CP143" s="3">
        <v>60.070703877573067</v>
      </c>
      <c r="CQ143" s="3">
        <v>76.171543507565559</v>
      </c>
      <c r="CR143" s="3">
        <v>42.543555600357152</v>
      </c>
      <c r="CS143" s="3">
        <v>61.630738658181492</v>
      </c>
      <c r="CT143" s="3">
        <v>57.661568053644984</v>
      </c>
      <c r="CU143" s="3">
        <v>69.832927109951754</v>
      </c>
      <c r="CV143" s="3">
        <v>53.790291309842445</v>
      </c>
      <c r="CW143" s="3">
        <v>57.36976857209239</v>
      </c>
      <c r="CZ143" s="3">
        <f t="shared" si="4"/>
        <v>61.129686112266157</v>
      </c>
    </row>
    <row r="144" spans="1:104" x14ac:dyDescent="0.25">
      <c r="A144" s="6">
        <f t="shared" si="5"/>
        <v>40639.916666666322</v>
      </c>
      <c r="B144" s="2">
        <v>58.11</v>
      </c>
      <c r="C144" s="3">
        <v>45.387361952343255</v>
      </c>
      <c r="D144" s="3">
        <v>45.101208676762575</v>
      </c>
      <c r="E144" s="3">
        <v>61.419894337228122</v>
      </c>
      <c r="F144" s="3">
        <v>57.940525849251571</v>
      </c>
      <c r="G144" s="3">
        <v>49.800448045821646</v>
      </c>
      <c r="H144" s="3">
        <v>55.555433589870603</v>
      </c>
      <c r="I144" s="3">
        <v>51.799237017640351</v>
      </c>
      <c r="J144" s="3">
        <v>46.109758721502786</v>
      </c>
      <c r="K144" s="3">
        <v>61.393461070713784</v>
      </c>
      <c r="L144" s="3">
        <v>64.54693726277074</v>
      </c>
      <c r="M144" s="3">
        <v>56.77690805837225</v>
      </c>
      <c r="N144" s="3">
        <v>63.604698973328738</v>
      </c>
      <c r="O144" s="3">
        <v>62.404922800716967</v>
      </c>
      <c r="P144" s="3">
        <v>58.771143936088926</v>
      </c>
      <c r="Q144" s="3">
        <v>54.291260251757123</v>
      </c>
      <c r="R144" s="3">
        <v>61.307920495764492</v>
      </c>
      <c r="S144" s="3">
        <v>65.906938030129382</v>
      </c>
      <c r="T144" s="3">
        <v>64.813861624422017</v>
      </c>
      <c r="U144" s="3">
        <v>40.599302063080266</v>
      </c>
      <c r="V144" s="3">
        <v>59.030652153675476</v>
      </c>
      <c r="W144" s="3">
        <v>53.127129206591931</v>
      </c>
      <c r="X144" s="3">
        <v>61.568581079148878</v>
      </c>
      <c r="Y144" s="3">
        <v>63.129010505964025</v>
      </c>
      <c r="Z144" s="3">
        <v>60.499615641184882</v>
      </c>
      <c r="AA144" s="3">
        <v>55.704172788670881</v>
      </c>
      <c r="AB144" s="3">
        <v>62.046083954198089</v>
      </c>
      <c r="AC144" s="3">
        <v>58.05494205941897</v>
      </c>
      <c r="AD144" s="3">
        <v>59.817089090737305</v>
      </c>
      <c r="AE144" s="3">
        <v>60.313178565339079</v>
      </c>
      <c r="AF144" s="3">
        <v>60.961555779554978</v>
      </c>
      <c r="AG144" s="3">
        <v>50.827050102887426</v>
      </c>
      <c r="AH144" s="3">
        <v>51.813207021275403</v>
      </c>
      <c r="AI144" s="3">
        <v>46.016646395598947</v>
      </c>
      <c r="AJ144" s="3">
        <v>41.544578252085969</v>
      </c>
      <c r="AK144" s="3">
        <v>58.699391463787308</v>
      </c>
      <c r="AL144" s="3">
        <v>48.951959048882713</v>
      </c>
      <c r="AM144" s="3">
        <v>47.463379931135009</v>
      </c>
      <c r="AN144" s="3">
        <v>58.849522996450702</v>
      </c>
      <c r="AO144" s="3">
        <v>60.655089859964932</v>
      </c>
      <c r="AP144" s="3">
        <v>66.379416302301721</v>
      </c>
      <c r="AQ144" s="3">
        <v>51.675094611348086</v>
      </c>
      <c r="AR144" s="3">
        <v>62.706564107806287</v>
      </c>
      <c r="AS144" s="3">
        <v>67.924714912262985</v>
      </c>
      <c r="AT144" s="3">
        <v>65.210191099844394</v>
      </c>
      <c r="AU144" s="3">
        <v>54.813063320414997</v>
      </c>
      <c r="AV144" s="3">
        <v>59.721916332002529</v>
      </c>
      <c r="AW144" s="3">
        <v>58.580638542328273</v>
      </c>
      <c r="AX144" s="3">
        <v>55.010268084930736</v>
      </c>
      <c r="AY144" s="3">
        <v>49.696209264631179</v>
      </c>
      <c r="AZ144" s="3">
        <v>56.498056542068127</v>
      </c>
      <c r="BA144" s="3">
        <v>49.55977585039372</v>
      </c>
      <c r="BB144" s="3">
        <v>67.95505396912138</v>
      </c>
      <c r="BC144" s="3">
        <v>43.340685393921909</v>
      </c>
      <c r="BD144" s="3">
        <v>43.145503097228861</v>
      </c>
      <c r="BE144" s="3">
        <v>59.336153897513832</v>
      </c>
      <c r="BF144" s="3">
        <v>67.653884935301306</v>
      </c>
      <c r="BG144" s="3">
        <v>45.155550785753015</v>
      </c>
      <c r="BH144" s="3">
        <v>46.328996749878883</v>
      </c>
      <c r="BI144" s="3">
        <v>53.316619406270753</v>
      </c>
      <c r="BJ144" s="3">
        <v>61.307229693574413</v>
      </c>
      <c r="BK144" s="3">
        <v>54.80485506528963</v>
      </c>
      <c r="BL144" s="3">
        <v>55.964925128571778</v>
      </c>
      <c r="BM144" s="3">
        <v>49.74396106981456</v>
      </c>
      <c r="BN144" s="3">
        <v>56.637593209388022</v>
      </c>
      <c r="BO144" s="3">
        <v>59.291798047101189</v>
      </c>
      <c r="BP144" s="3">
        <v>51.666330512611118</v>
      </c>
      <c r="BQ144" s="3">
        <v>58.001187750732569</v>
      </c>
      <c r="BR144" s="3">
        <v>55.216924704651298</v>
      </c>
      <c r="BS144" s="3">
        <v>58.838849524738755</v>
      </c>
      <c r="BT144" s="3">
        <v>55.958392552220296</v>
      </c>
      <c r="BU144" s="3">
        <v>57.059263187159864</v>
      </c>
      <c r="BV144" s="3">
        <v>61.322966737569921</v>
      </c>
      <c r="BW144" s="3">
        <v>59.804512585153361</v>
      </c>
      <c r="BX144" s="3">
        <v>56.897726558090369</v>
      </c>
      <c r="BY144" s="3">
        <v>58.46435328379421</v>
      </c>
      <c r="BZ144" s="3">
        <v>48.392591594249261</v>
      </c>
      <c r="CA144" s="3">
        <v>58.924884939890219</v>
      </c>
      <c r="CB144" s="3">
        <v>54.821454388806316</v>
      </c>
      <c r="CC144" s="3">
        <v>46.994044444452982</v>
      </c>
      <c r="CD144" s="3">
        <v>64.719825751325956</v>
      </c>
      <c r="CE144" s="3">
        <v>59.052340928966785</v>
      </c>
      <c r="CF144" s="3">
        <v>59.544859763314101</v>
      </c>
      <c r="CG144" s="3">
        <v>52.150586608341925</v>
      </c>
      <c r="CH144" s="3">
        <v>62.332395579544141</v>
      </c>
      <c r="CI144" s="3">
        <v>62.118323124777234</v>
      </c>
      <c r="CJ144" s="3">
        <v>56.908466897703441</v>
      </c>
      <c r="CK144" s="3">
        <v>56.810728819801632</v>
      </c>
      <c r="CL144" s="3">
        <v>60.73013663641462</v>
      </c>
      <c r="CM144" s="3">
        <v>52.724284576549216</v>
      </c>
      <c r="CN144" s="3">
        <v>64.351968526286143</v>
      </c>
      <c r="CO144" s="3">
        <v>63.974637706764774</v>
      </c>
      <c r="CP144" s="3">
        <v>59.106201876662219</v>
      </c>
      <c r="CQ144" s="3">
        <v>60.858413964220766</v>
      </c>
      <c r="CR144" s="3">
        <v>56.674885171036188</v>
      </c>
      <c r="CS144" s="3">
        <v>56.350451220567614</v>
      </c>
      <c r="CT144" s="3">
        <v>55.409189939245131</v>
      </c>
      <c r="CU144" s="3">
        <v>59.231381744269044</v>
      </c>
      <c r="CV144" s="3">
        <v>55.455197737930241</v>
      </c>
      <c r="CW144" s="3">
        <v>49.972109977876478</v>
      </c>
      <c r="CZ144" s="3">
        <f t="shared" si="4"/>
        <v>56.573126473888991</v>
      </c>
    </row>
    <row r="145" spans="1:104" x14ac:dyDescent="0.25">
      <c r="A145" s="6">
        <f t="shared" si="5"/>
        <v>40639.958333332987</v>
      </c>
      <c r="B145" s="2">
        <v>50.18</v>
      </c>
      <c r="C145" s="3">
        <v>56.853715986222028</v>
      </c>
      <c r="D145" s="3">
        <v>62.992479775553775</v>
      </c>
      <c r="E145" s="3">
        <v>48.634844569306189</v>
      </c>
      <c r="F145" s="3">
        <v>58.244222808334008</v>
      </c>
      <c r="G145" s="3">
        <v>57.367832498860196</v>
      </c>
      <c r="H145" s="3">
        <v>43.956023962323286</v>
      </c>
      <c r="I145" s="3">
        <v>54.415952268165483</v>
      </c>
      <c r="J145" s="3">
        <v>52.123842324454714</v>
      </c>
      <c r="K145" s="3">
        <v>47.417849959586412</v>
      </c>
      <c r="L145" s="3">
        <v>57.974771682872621</v>
      </c>
      <c r="M145" s="3">
        <v>55.076838470150506</v>
      </c>
      <c r="N145" s="3">
        <v>48.313055303591327</v>
      </c>
      <c r="O145" s="3">
        <v>54.623489322121529</v>
      </c>
      <c r="P145" s="3">
        <v>45.61565357671028</v>
      </c>
      <c r="Q145" s="3">
        <v>52.06677858396278</v>
      </c>
      <c r="R145" s="3">
        <v>50.328760966529444</v>
      </c>
      <c r="S145" s="3">
        <v>45.774951938417757</v>
      </c>
      <c r="T145" s="3">
        <v>50.032713089681693</v>
      </c>
      <c r="U145" s="3">
        <v>53.839872168140865</v>
      </c>
      <c r="V145" s="3">
        <v>50.532531312615113</v>
      </c>
      <c r="W145" s="3">
        <v>49.735036215782095</v>
      </c>
      <c r="X145" s="3">
        <v>43.218556022353823</v>
      </c>
      <c r="Y145" s="3">
        <v>53.824954922759069</v>
      </c>
      <c r="Z145" s="3">
        <v>53.932196096513358</v>
      </c>
      <c r="AA145" s="3">
        <v>49.534419159912105</v>
      </c>
      <c r="AB145" s="3">
        <v>50.555839167208049</v>
      </c>
      <c r="AC145" s="3">
        <v>50.887520346261532</v>
      </c>
      <c r="AD145" s="3">
        <v>51.026736373195881</v>
      </c>
      <c r="AE145" s="3">
        <v>56.948488674048107</v>
      </c>
      <c r="AF145" s="3">
        <v>42.671355112044324</v>
      </c>
      <c r="AG145" s="3">
        <v>48.863009566344864</v>
      </c>
      <c r="AH145" s="3">
        <v>49.800989063812885</v>
      </c>
      <c r="AI145" s="3">
        <v>51.059239557523981</v>
      </c>
      <c r="AJ145" s="3">
        <v>45.655860069969719</v>
      </c>
      <c r="AK145" s="3">
        <v>49.555376081492426</v>
      </c>
      <c r="AL145" s="3">
        <v>60.654731910230701</v>
      </c>
      <c r="AM145" s="3">
        <v>48.391628701740821</v>
      </c>
      <c r="AN145" s="3">
        <v>56.528856722045852</v>
      </c>
      <c r="AO145" s="3">
        <v>50.054007636810219</v>
      </c>
      <c r="AP145" s="3">
        <v>55.645345951950439</v>
      </c>
      <c r="AQ145" s="3">
        <v>53.3710674523685</v>
      </c>
      <c r="AR145" s="3">
        <v>45.192234973394562</v>
      </c>
      <c r="AS145" s="3">
        <v>51.891020330176453</v>
      </c>
      <c r="AT145" s="3">
        <v>49.636353520687138</v>
      </c>
      <c r="AU145" s="3">
        <v>45.613715852219933</v>
      </c>
      <c r="AV145" s="3">
        <v>42.878229542222002</v>
      </c>
      <c r="AW145" s="3">
        <v>45.815496045949018</v>
      </c>
      <c r="AX145" s="3">
        <v>63.236656483956743</v>
      </c>
      <c r="AY145" s="3">
        <v>54.23003221903992</v>
      </c>
      <c r="AZ145" s="3">
        <v>56.404459468815752</v>
      </c>
      <c r="BA145" s="3">
        <v>62.747839666307513</v>
      </c>
      <c r="BB145" s="3">
        <v>52.229891503861602</v>
      </c>
      <c r="BC145" s="3">
        <v>51.615138429097556</v>
      </c>
      <c r="BD145" s="3">
        <v>43.026233805857821</v>
      </c>
      <c r="BE145" s="3">
        <v>51.663001642307712</v>
      </c>
      <c r="BF145" s="3">
        <v>46.41035760859161</v>
      </c>
      <c r="BG145" s="3">
        <v>49.167836795284138</v>
      </c>
      <c r="BH145" s="3">
        <v>46.009816911075752</v>
      </c>
      <c r="BI145" s="3">
        <v>48.227967448367437</v>
      </c>
      <c r="BJ145" s="3">
        <v>53.449137499458445</v>
      </c>
      <c r="BK145" s="3">
        <v>50.023724501281905</v>
      </c>
      <c r="BL145" s="3">
        <v>43.532359343888409</v>
      </c>
      <c r="BM145" s="3">
        <v>55.122975845858107</v>
      </c>
      <c r="BN145" s="3">
        <v>50.034159356192859</v>
      </c>
      <c r="BO145" s="3">
        <v>46.524550561313355</v>
      </c>
      <c r="BP145" s="3">
        <v>46.17561718224249</v>
      </c>
      <c r="BQ145" s="3">
        <v>51.03348868692558</v>
      </c>
      <c r="BR145" s="3">
        <v>56.076749714014205</v>
      </c>
      <c r="BS145" s="3">
        <v>44.144705360638817</v>
      </c>
      <c r="BT145" s="3">
        <v>46.721865195282277</v>
      </c>
      <c r="BU145" s="3">
        <v>60.026534545494833</v>
      </c>
      <c r="BV145" s="3">
        <v>48.286304948817929</v>
      </c>
      <c r="BW145" s="3">
        <v>52.725380952693428</v>
      </c>
      <c r="BX145" s="3">
        <v>48.039976790017484</v>
      </c>
      <c r="BY145" s="3">
        <v>43.008997654935605</v>
      </c>
      <c r="BZ145" s="3">
        <v>44.756082156932905</v>
      </c>
      <c r="CA145" s="3">
        <v>47.994716141627194</v>
      </c>
      <c r="CB145" s="3">
        <v>46.209386085166258</v>
      </c>
      <c r="CC145" s="3">
        <v>55.847634158907567</v>
      </c>
      <c r="CD145" s="3">
        <v>55.863214209534412</v>
      </c>
      <c r="CE145" s="3">
        <v>53.737727963737299</v>
      </c>
      <c r="CF145" s="3">
        <v>54.474516242169507</v>
      </c>
      <c r="CG145" s="3">
        <v>55.930730177032906</v>
      </c>
      <c r="CH145" s="3">
        <v>51.476586773034271</v>
      </c>
      <c r="CI145" s="3">
        <v>47.688835092537772</v>
      </c>
      <c r="CJ145" s="3">
        <v>53.232933965740628</v>
      </c>
      <c r="CK145" s="3">
        <v>50.710694474345139</v>
      </c>
      <c r="CL145" s="3">
        <v>53.604042664208812</v>
      </c>
      <c r="CM145" s="3">
        <v>46.183781275835145</v>
      </c>
      <c r="CN145" s="3">
        <v>46.579684169187239</v>
      </c>
      <c r="CO145" s="3">
        <v>48.542790134083674</v>
      </c>
      <c r="CP145" s="3">
        <v>46.388775116493207</v>
      </c>
      <c r="CQ145" s="3">
        <v>53.636264373081374</v>
      </c>
      <c r="CR145" s="3">
        <v>41.979508909413752</v>
      </c>
      <c r="CS145" s="3">
        <v>52.717139687184542</v>
      </c>
      <c r="CT145" s="3">
        <v>44.634334471253226</v>
      </c>
      <c r="CU145" s="3">
        <v>57.16060012611571</v>
      </c>
      <c r="CV145" s="3">
        <v>36.940552641257028</v>
      </c>
      <c r="CW145" s="3">
        <v>56.044717136761946</v>
      </c>
      <c r="CZ145" s="3">
        <f t="shared" si="4"/>
        <v>50.715394539038805</v>
      </c>
    </row>
    <row r="146" spans="1:104" x14ac:dyDescent="0.25">
      <c r="A146" s="6">
        <f t="shared" si="5"/>
        <v>40639.999999999651</v>
      </c>
      <c r="B146" s="2">
        <v>49.69</v>
      </c>
      <c r="C146" s="3">
        <v>42.392582641597961</v>
      </c>
      <c r="D146" s="3">
        <v>54.033167120678961</v>
      </c>
      <c r="E146" s="3">
        <v>49.040007091747832</v>
      </c>
      <c r="F146" s="3">
        <v>58.46999460116114</v>
      </c>
      <c r="G146" s="3">
        <v>48.729229510751289</v>
      </c>
      <c r="H146" s="3">
        <v>52.212069311948142</v>
      </c>
      <c r="I146" s="3">
        <v>53.798590270669592</v>
      </c>
      <c r="J146" s="3">
        <v>54.793912216092409</v>
      </c>
      <c r="K146" s="3">
        <v>46.150271443324648</v>
      </c>
      <c r="L146" s="3">
        <v>44.830642225283235</v>
      </c>
      <c r="M146" s="3">
        <v>45.853598666583942</v>
      </c>
      <c r="N146" s="3">
        <v>47.234709546910182</v>
      </c>
      <c r="O146" s="3">
        <v>48.140290609032441</v>
      </c>
      <c r="P146" s="3">
        <v>51.853870931961033</v>
      </c>
      <c r="Q146" s="3">
        <v>49.303748454207877</v>
      </c>
      <c r="R146" s="3">
        <v>49.797109230171102</v>
      </c>
      <c r="S146" s="3">
        <v>39.519743242893661</v>
      </c>
      <c r="T146" s="3">
        <v>39.806204197518852</v>
      </c>
      <c r="U146" s="3">
        <v>48.788822126865895</v>
      </c>
      <c r="V146" s="3">
        <v>46.341008339808774</v>
      </c>
      <c r="W146" s="3">
        <v>57.621220596431314</v>
      </c>
      <c r="X146" s="3">
        <v>43.968346349260898</v>
      </c>
      <c r="Y146" s="3">
        <v>47.924802905438256</v>
      </c>
      <c r="Z146" s="3">
        <v>45.339366886773021</v>
      </c>
      <c r="AA146" s="3">
        <v>51.065831568063849</v>
      </c>
      <c r="AB146" s="3">
        <v>48.237497386600651</v>
      </c>
      <c r="AC146" s="3">
        <v>45.768561399451841</v>
      </c>
      <c r="AD146" s="3">
        <v>47.859963134375761</v>
      </c>
      <c r="AE146" s="3">
        <v>58.65574902372304</v>
      </c>
      <c r="AF146" s="3">
        <v>56.197610556601084</v>
      </c>
      <c r="AG146" s="3">
        <v>47.017565398980892</v>
      </c>
      <c r="AH146" s="3">
        <v>45.063807670608924</v>
      </c>
      <c r="AI146" s="3">
        <v>46.108340073872512</v>
      </c>
      <c r="AJ146" s="3">
        <v>42.995609709813884</v>
      </c>
      <c r="AK146" s="3">
        <v>57.290225093587523</v>
      </c>
      <c r="AL146" s="3">
        <v>47.419886906869635</v>
      </c>
      <c r="AM146" s="3">
        <v>51.9521896100213</v>
      </c>
      <c r="AN146" s="3">
        <v>56.551524415169212</v>
      </c>
      <c r="AO146" s="3">
        <v>41.963449297928307</v>
      </c>
      <c r="AP146" s="3">
        <v>56.561545852303304</v>
      </c>
      <c r="AQ146" s="3">
        <v>46.498452542827636</v>
      </c>
      <c r="AR146" s="3">
        <v>48.408391334729977</v>
      </c>
      <c r="AS146" s="3">
        <v>58.227954480751649</v>
      </c>
      <c r="AT146" s="3">
        <v>50.837574959772944</v>
      </c>
      <c r="AU146" s="3">
        <v>47.038782135475763</v>
      </c>
      <c r="AV146" s="3">
        <v>39.538214412029092</v>
      </c>
      <c r="AW146" s="3">
        <v>44.631672357801257</v>
      </c>
      <c r="AX146" s="3">
        <v>53.784382220869873</v>
      </c>
      <c r="AY146" s="3">
        <v>48.528387511335175</v>
      </c>
      <c r="AZ146" s="3">
        <v>45.084998910459596</v>
      </c>
      <c r="BA146" s="3">
        <v>49.458709794397414</v>
      </c>
      <c r="BB146" s="3">
        <v>53.596753895211101</v>
      </c>
      <c r="BC146" s="3">
        <v>52.843560642750781</v>
      </c>
      <c r="BD146" s="3">
        <v>47.58363001037673</v>
      </c>
      <c r="BE146" s="3">
        <v>47.095569498127119</v>
      </c>
      <c r="BF146" s="3">
        <v>53.686701610898744</v>
      </c>
      <c r="BG146" s="3">
        <v>61.731917727347508</v>
      </c>
      <c r="BH146" s="3">
        <v>49.858262607875794</v>
      </c>
      <c r="BI146" s="3">
        <v>50.345307485036841</v>
      </c>
      <c r="BJ146" s="3">
        <v>49.465156795573343</v>
      </c>
      <c r="BK146" s="3">
        <v>47.378983023180744</v>
      </c>
      <c r="BL146" s="3">
        <v>45.549728556026409</v>
      </c>
      <c r="BM146" s="3">
        <v>47.175651041738313</v>
      </c>
      <c r="BN146" s="3">
        <v>51.266362810015124</v>
      </c>
      <c r="BO146" s="3">
        <v>46.918127605305386</v>
      </c>
      <c r="BP146" s="3">
        <v>46.456701318449099</v>
      </c>
      <c r="BQ146" s="3">
        <v>51.71104439840262</v>
      </c>
      <c r="BR146" s="3">
        <v>46.232846565372888</v>
      </c>
      <c r="BS146" s="3">
        <v>48.850311965799065</v>
      </c>
      <c r="BT146" s="3">
        <v>55.487654221123698</v>
      </c>
      <c r="BU146" s="3">
        <v>47.299253978535972</v>
      </c>
      <c r="BV146" s="3">
        <v>57.617897541752278</v>
      </c>
      <c r="BW146" s="3">
        <v>48.814132036488743</v>
      </c>
      <c r="BX146" s="3">
        <v>53.268127941646327</v>
      </c>
      <c r="BY146" s="3">
        <v>50.947443986528263</v>
      </c>
      <c r="BZ146" s="3">
        <v>44.138796844508832</v>
      </c>
      <c r="CA146" s="3">
        <v>50.326035323825955</v>
      </c>
      <c r="CB146" s="3">
        <v>48.061990215409871</v>
      </c>
      <c r="CC146" s="3">
        <v>52.460733559007686</v>
      </c>
      <c r="CD146" s="3">
        <v>44.88598521683798</v>
      </c>
      <c r="CE146" s="3">
        <v>51.845238296143812</v>
      </c>
      <c r="CF146" s="3">
        <v>53.121976990391211</v>
      </c>
      <c r="CG146" s="3">
        <v>48.539498540737824</v>
      </c>
      <c r="CH146" s="3">
        <v>52.512268463728098</v>
      </c>
      <c r="CI146" s="3">
        <v>45.188452684337285</v>
      </c>
      <c r="CJ146" s="3">
        <v>41.013424528951042</v>
      </c>
      <c r="CK146" s="3">
        <v>49.171674584620369</v>
      </c>
      <c r="CL146" s="3">
        <v>53.718569288477305</v>
      </c>
      <c r="CM146" s="3">
        <v>51.006808994088495</v>
      </c>
      <c r="CN146" s="3">
        <v>51.334682917879512</v>
      </c>
      <c r="CO146" s="3">
        <v>40.889131761412855</v>
      </c>
      <c r="CP146" s="3">
        <v>55.495146896564712</v>
      </c>
      <c r="CQ146" s="3">
        <v>50.691266509681455</v>
      </c>
      <c r="CR146" s="3">
        <v>51.539690939289272</v>
      </c>
      <c r="CS146" s="3">
        <v>50.608540365980353</v>
      </c>
      <c r="CT146" s="3">
        <v>49.035786306155543</v>
      </c>
      <c r="CU146" s="3">
        <v>57.786494055848785</v>
      </c>
      <c r="CV146" s="3">
        <v>57.786661932971185</v>
      </c>
      <c r="CW146" s="3">
        <v>50.440144590463547</v>
      </c>
      <c r="CZ146" s="3">
        <f t="shared" si="4"/>
        <v>49.611603133464079</v>
      </c>
    </row>
    <row r="147" spans="1:104" x14ac:dyDescent="0.25">
      <c r="A147" s="6">
        <f t="shared" si="5"/>
        <v>40640.041666666315</v>
      </c>
      <c r="B147" s="2">
        <v>44.93</v>
      </c>
      <c r="C147" s="3">
        <v>43.466259955708786</v>
      </c>
      <c r="D147" s="3">
        <v>51.98171763789945</v>
      </c>
      <c r="E147" s="3">
        <v>46.56891797829978</v>
      </c>
      <c r="F147" s="3">
        <v>41.12351339587098</v>
      </c>
      <c r="G147" s="3">
        <v>45.280764907899204</v>
      </c>
      <c r="H147" s="3">
        <v>41.118141325796877</v>
      </c>
      <c r="I147" s="3">
        <v>47.017577125247946</v>
      </c>
      <c r="J147" s="3">
        <v>43.577507648354079</v>
      </c>
      <c r="K147" s="3">
        <v>53.167553352049218</v>
      </c>
      <c r="L147" s="3">
        <v>47.565123840633923</v>
      </c>
      <c r="M147" s="3">
        <v>46.907030892665048</v>
      </c>
      <c r="N147" s="3">
        <v>40.607419033896051</v>
      </c>
      <c r="O147" s="3">
        <v>46.505670056606604</v>
      </c>
      <c r="P147" s="3">
        <v>44.751622365545323</v>
      </c>
      <c r="Q147" s="3">
        <v>47.372976722708017</v>
      </c>
      <c r="R147" s="3">
        <v>39.19290358911222</v>
      </c>
      <c r="S147" s="3">
        <v>41.162014870094566</v>
      </c>
      <c r="T147" s="3">
        <v>46.564132725613788</v>
      </c>
      <c r="U147" s="3">
        <v>41.691288990276071</v>
      </c>
      <c r="V147" s="3">
        <v>40.998606116445856</v>
      </c>
      <c r="W147" s="3">
        <v>47.075696181664753</v>
      </c>
      <c r="X147" s="3">
        <v>42.290567546605196</v>
      </c>
      <c r="Y147" s="3">
        <v>42.559624244736575</v>
      </c>
      <c r="Z147" s="3">
        <v>42.52492823835582</v>
      </c>
      <c r="AA147" s="3">
        <v>38.913422556692993</v>
      </c>
      <c r="AB147" s="3">
        <v>46.426409957407607</v>
      </c>
      <c r="AC147" s="3">
        <v>48.465827976982709</v>
      </c>
      <c r="AD147" s="3">
        <v>53.62090675104502</v>
      </c>
      <c r="AE147" s="3">
        <v>42.048604394074232</v>
      </c>
      <c r="AF147" s="3">
        <v>48.588466224816209</v>
      </c>
      <c r="AG147" s="3">
        <v>46.35270094482577</v>
      </c>
      <c r="AH147" s="3">
        <v>44.687156647638567</v>
      </c>
      <c r="AI147" s="3">
        <v>37.956306642751144</v>
      </c>
      <c r="AJ147" s="3">
        <v>45.00553425408372</v>
      </c>
      <c r="AK147" s="3">
        <v>43.520920823764676</v>
      </c>
      <c r="AL147" s="3">
        <v>49.585598243717342</v>
      </c>
      <c r="AM147" s="3">
        <v>46.174030724323671</v>
      </c>
      <c r="AN147" s="3">
        <v>45.21137923474609</v>
      </c>
      <c r="AO147" s="3">
        <v>42.482641445968994</v>
      </c>
      <c r="AP147" s="3">
        <v>46.978319929451693</v>
      </c>
      <c r="AQ147" s="3">
        <v>49.661745104407267</v>
      </c>
      <c r="AR147" s="3">
        <v>43.067452066444289</v>
      </c>
      <c r="AS147" s="3">
        <v>45.63920148103157</v>
      </c>
      <c r="AT147" s="3">
        <v>47.403410666710016</v>
      </c>
      <c r="AU147" s="3">
        <v>43.997405359234989</v>
      </c>
      <c r="AV147" s="3">
        <v>50.980029288710298</v>
      </c>
      <c r="AW147" s="3">
        <v>49.073173131294816</v>
      </c>
      <c r="AX147" s="3">
        <v>53.227674614642162</v>
      </c>
      <c r="AY147" s="3">
        <v>45.360566380479959</v>
      </c>
      <c r="AZ147" s="3">
        <v>44.922337235706117</v>
      </c>
      <c r="BA147" s="3">
        <v>47.639682739761597</v>
      </c>
      <c r="BB147" s="3">
        <v>52.689789561644091</v>
      </c>
      <c r="BC147" s="3">
        <v>41.620602696632808</v>
      </c>
      <c r="BD147" s="3">
        <v>44.250623932714944</v>
      </c>
      <c r="BE147" s="3">
        <v>39.699685556292366</v>
      </c>
      <c r="BF147" s="3">
        <v>50.536626088831795</v>
      </c>
      <c r="BG147" s="3">
        <v>38.054194300338658</v>
      </c>
      <c r="BH147" s="3">
        <v>48.799175042865215</v>
      </c>
      <c r="BI147" s="3">
        <v>50.69416036870102</v>
      </c>
      <c r="BJ147" s="3">
        <v>41.413883578270173</v>
      </c>
      <c r="BK147" s="3">
        <v>42.432056851694391</v>
      </c>
      <c r="BL147" s="3">
        <v>48.31375918467176</v>
      </c>
      <c r="BM147" s="3">
        <v>49.42130082729264</v>
      </c>
      <c r="BN147" s="3">
        <v>50.298244836701528</v>
      </c>
      <c r="BO147" s="3">
        <v>40.823246562027286</v>
      </c>
      <c r="BP147" s="3">
        <v>48.774144946385903</v>
      </c>
      <c r="BQ147" s="3">
        <v>41.658330900526614</v>
      </c>
      <c r="BR147" s="3">
        <v>38.827863734570428</v>
      </c>
      <c r="BS147" s="3">
        <v>44.253291886290349</v>
      </c>
      <c r="BT147" s="3">
        <v>43.562775052280983</v>
      </c>
      <c r="BU147" s="3">
        <v>37.036395632616568</v>
      </c>
      <c r="BV147" s="3">
        <v>43.879937481773901</v>
      </c>
      <c r="BW147" s="3">
        <v>47.347523086189938</v>
      </c>
      <c r="BX147" s="3">
        <v>47.250403002182914</v>
      </c>
      <c r="BY147" s="3">
        <v>47.79374780989744</v>
      </c>
      <c r="BZ147" s="3">
        <v>43.10377907732542</v>
      </c>
      <c r="CA147" s="3">
        <v>45.315056571028443</v>
      </c>
      <c r="CB147" s="3">
        <v>40.533980290003306</v>
      </c>
      <c r="CC147" s="3">
        <v>46.764338183146734</v>
      </c>
      <c r="CD147" s="3">
        <v>48.554738929101447</v>
      </c>
      <c r="CE147" s="3">
        <v>50.188643266125339</v>
      </c>
      <c r="CF147" s="3">
        <v>44.613921892520267</v>
      </c>
      <c r="CG147" s="3">
        <v>43.958562229371665</v>
      </c>
      <c r="CH147" s="3">
        <v>50.482270802333211</v>
      </c>
      <c r="CI147" s="3">
        <v>41.808412177631155</v>
      </c>
      <c r="CJ147" s="3">
        <v>40.627903197832019</v>
      </c>
      <c r="CK147" s="3">
        <v>45.757685905906477</v>
      </c>
      <c r="CL147" s="3">
        <v>41.413608110214419</v>
      </c>
      <c r="CM147" s="3">
        <v>45.826860982532629</v>
      </c>
      <c r="CN147" s="3">
        <v>46.02799762506654</v>
      </c>
      <c r="CO147" s="3">
        <v>49.280857531377798</v>
      </c>
      <c r="CP147" s="3">
        <v>39.839445376214236</v>
      </c>
      <c r="CQ147" s="3">
        <v>45.592158207517819</v>
      </c>
      <c r="CR147" s="3">
        <v>41.630606241036737</v>
      </c>
      <c r="CS147" s="3">
        <v>43.756621255136437</v>
      </c>
      <c r="CT147" s="3">
        <v>49.769970102947319</v>
      </c>
      <c r="CU147" s="3">
        <v>47.606387198596828</v>
      </c>
      <c r="CV147" s="3">
        <v>43.603922788619791</v>
      </c>
      <c r="CW147" s="3">
        <v>43.906245677634111</v>
      </c>
      <c r="CZ147" s="3">
        <f t="shared" si="4"/>
        <v>45.22388200103412</v>
      </c>
    </row>
    <row r="148" spans="1:104" x14ac:dyDescent="0.25">
      <c r="A148" s="6">
        <f t="shared" si="5"/>
        <v>40640.083333332979</v>
      </c>
      <c r="B148" s="2">
        <v>43.15</v>
      </c>
      <c r="C148" s="3">
        <v>36.561756563711214</v>
      </c>
      <c r="D148" s="3">
        <v>40.202817671245633</v>
      </c>
      <c r="E148" s="3">
        <v>38.841427075175226</v>
      </c>
      <c r="F148" s="3">
        <v>41.393310991549562</v>
      </c>
      <c r="G148" s="3">
        <v>48.119040708626748</v>
      </c>
      <c r="H148" s="3">
        <v>40.706477413089551</v>
      </c>
      <c r="I148" s="3">
        <v>42.432923573281869</v>
      </c>
      <c r="J148" s="3">
        <v>47.525664795674892</v>
      </c>
      <c r="K148" s="3">
        <v>44.775037609530628</v>
      </c>
      <c r="L148" s="3">
        <v>46.941433696468579</v>
      </c>
      <c r="M148" s="3">
        <v>34.006369512971617</v>
      </c>
      <c r="N148" s="3">
        <v>46.058657876527747</v>
      </c>
      <c r="O148" s="3">
        <v>38.942639071213279</v>
      </c>
      <c r="P148" s="3">
        <v>38.581148553891687</v>
      </c>
      <c r="Q148" s="3">
        <v>40.541660309518271</v>
      </c>
      <c r="R148" s="3">
        <v>48.928212077975935</v>
      </c>
      <c r="S148" s="3">
        <v>46.674011836908129</v>
      </c>
      <c r="T148" s="3">
        <v>37.725879695607787</v>
      </c>
      <c r="U148" s="3">
        <v>52.708921461240038</v>
      </c>
      <c r="V148" s="3">
        <v>35.298351447268132</v>
      </c>
      <c r="W148" s="3">
        <v>50.813822887951829</v>
      </c>
      <c r="X148" s="3">
        <v>40.03702073612007</v>
      </c>
      <c r="Y148" s="3">
        <v>45.371310218207221</v>
      </c>
      <c r="Z148" s="3">
        <v>47.040079975938689</v>
      </c>
      <c r="AA148" s="3">
        <v>41.867610694705967</v>
      </c>
      <c r="AB148" s="3">
        <v>42.911529664493543</v>
      </c>
      <c r="AC148" s="3">
        <v>47.850156650650959</v>
      </c>
      <c r="AD148" s="3">
        <v>38.123825612839639</v>
      </c>
      <c r="AE148" s="3">
        <v>41.607489322361886</v>
      </c>
      <c r="AF148" s="3">
        <v>42.627108437559606</v>
      </c>
      <c r="AG148" s="3">
        <v>41.890814728259613</v>
      </c>
      <c r="AH148" s="3">
        <v>42.871682048909449</v>
      </c>
      <c r="AI148" s="3">
        <v>43.22519664210634</v>
      </c>
      <c r="AJ148" s="3">
        <v>39.96907647553666</v>
      </c>
      <c r="AK148" s="3">
        <v>44.041928639782341</v>
      </c>
      <c r="AL148" s="3">
        <v>44.608350279036138</v>
      </c>
      <c r="AM148" s="3">
        <v>43.630536988515182</v>
      </c>
      <c r="AN148" s="3">
        <v>36.964492505100182</v>
      </c>
      <c r="AO148" s="3">
        <v>41.847587990323369</v>
      </c>
      <c r="AP148" s="3">
        <v>45.086171784664309</v>
      </c>
      <c r="AQ148" s="3">
        <v>36.331398135279329</v>
      </c>
      <c r="AR148" s="3">
        <v>45.853943187377503</v>
      </c>
      <c r="AS148" s="3">
        <v>37.044570172218222</v>
      </c>
      <c r="AT148" s="3">
        <v>45.387851338624202</v>
      </c>
      <c r="AU148" s="3">
        <v>46.847493193761686</v>
      </c>
      <c r="AV148" s="3">
        <v>47.667157890194304</v>
      </c>
      <c r="AW148" s="3">
        <v>45.090353494386143</v>
      </c>
      <c r="AX148" s="3">
        <v>50.167639329635293</v>
      </c>
      <c r="AY148" s="3">
        <v>39.756538617026727</v>
      </c>
      <c r="AZ148" s="3">
        <v>45.301699637284031</v>
      </c>
      <c r="BA148" s="3">
        <v>45.79155552082603</v>
      </c>
      <c r="BB148" s="3">
        <v>40.726450741954423</v>
      </c>
      <c r="BC148" s="3">
        <v>45.902105386029874</v>
      </c>
      <c r="BD148" s="3">
        <v>45.952445434818003</v>
      </c>
      <c r="BE148" s="3">
        <v>42.149170734356559</v>
      </c>
      <c r="BF148" s="3">
        <v>45.945117169235282</v>
      </c>
      <c r="BG148" s="3">
        <v>41.357005793193863</v>
      </c>
      <c r="BH148" s="3">
        <v>35.529141009338218</v>
      </c>
      <c r="BI148" s="3">
        <v>37.740206069123523</v>
      </c>
      <c r="BJ148" s="3">
        <v>47.306996433243071</v>
      </c>
      <c r="BK148" s="3">
        <v>45.195638371043088</v>
      </c>
      <c r="BL148" s="3">
        <v>36.389232114424615</v>
      </c>
      <c r="BM148" s="3">
        <v>42.459990500354742</v>
      </c>
      <c r="BN148" s="3">
        <v>39.044528731484064</v>
      </c>
      <c r="BO148" s="3">
        <v>47.264952484603263</v>
      </c>
      <c r="BP148" s="3">
        <v>51.150525544734656</v>
      </c>
      <c r="BQ148" s="3">
        <v>43.173834237884321</v>
      </c>
      <c r="BR148" s="3">
        <v>46.765275330193809</v>
      </c>
      <c r="BS148" s="3">
        <v>48.644584568434617</v>
      </c>
      <c r="BT148" s="3">
        <v>46.330883688776034</v>
      </c>
      <c r="BU148" s="3">
        <v>49.761376865581184</v>
      </c>
      <c r="BV148" s="3">
        <v>43.63402297018115</v>
      </c>
      <c r="BW148" s="3">
        <v>44.657875742678492</v>
      </c>
      <c r="BX148" s="3">
        <v>39.532177899708742</v>
      </c>
      <c r="BY148" s="3">
        <v>39.392465785372281</v>
      </c>
      <c r="BZ148" s="3">
        <v>42.948224789462735</v>
      </c>
      <c r="CA148" s="3">
        <v>43.921768911156434</v>
      </c>
      <c r="CB148" s="3">
        <v>38.481671840696649</v>
      </c>
      <c r="CC148" s="3">
        <v>44.896368767214483</v>
      </c>
      <c r="CD148" s="3">
        <v>40.093019333250794</v>
      </c>
      <c r="CE148" s="3">
        <v>43.301883240204013</v>
      </c>
      <c r="CF148" s="3">
        <v>35.718639404394565</v>
      </c>
      <c r="CG148" s="3">
        <v>48.456121260351232</v>
      </c>
      <c r="CH148" s="3">
        <v>39.454861859296088</v>
      </c>
      <c r="CI148" s="3">
        <v>38.454111344397589</v>
      </c>
      <c r="CJ148" s="3">
        <v>43.105735666102987</v>
      </c>
      <c r="CK148" s="3">
        <v>43.097877362082805</v>
      </c>
      <c r="CL148" s="3">
        <v>41.005927758540437</v>
      </c>
      <c r="CM148" s="3">
        <v>46.546600600088702</v>
      </c>
      <c r="CN148" s="3">
        <v>48.635037721306844</v>
      </c>
      <c r="CO148" s="3">
        <v>41.206592526608006</v>
      </c>
      <c r="CP148" s="3">
        <v>43.159103422682882</v>
      </c>
      <c r="CQ148" s="3">
        <v>44.405371742692907</v>
      </c>
      <c r="CR148" s="3">
        <v>46.186606527566148</v>
      </c>
      <c r="CS148" s="3">
        <v>48.695220170008255</v>
      </c>
      <c r="CT148" s="3">
        <v>38.375742041449328</v>
      </c>
      <c r="CU148" s="3">
        <v>49.938268267665784</v>
      </c>
      <c r="CV148" s="3">
        <v>45.955877035250651</v>
      </c>
      <c r="CW148" s="3">
        <v>49.419414460505557</v>
      </c>
      <c r="CZ148" s="3">
        <f t="shared" si="4"/>
        <v>43.292077844008752</v>
      </c>
    </row>
    <row r="149" spans="1:104" x14ac:dyDescent="0.25">
      <c r="A149" s="6">
        <f t="shared" si="5"/>
        <v>40640.124999999643</v>
      </c>
      <c r="B149" s="2">
        <v>42.92</v>
      </c>
      <c r="C149" s="3">
        <v>35.627335440360021</v>
      </c>
      <c r="D149" s="3">
        <v>38.617930535501436</v>
      </c>
      <c r="E149" s="3">
        <v>45.973136761378655</v>
      </c>
      <c r="F149" s="3">
        <v>52.00157335873164</v>
      </c>
      <c r="G149" s="3">
        <v>44.664771204099154</v>
      </c>
      <c r="H149" s="3">
        <v>41.66573406311533</v>
      </c>
      <c r="I149" s="3">
        <v>39.540428362772239</v>
      </c>
      <c r="J149" s="3">
        <v>42.041309505692624</v>
      </c>
      <c r="K149" s="3">
        <v>42.360077370787472</v>
      </c>
      <c r="L149" s="3">
        <v>47.674439151930116</v>
      </c>
      <c r="M149" s="3">
        <v>37.478234553922086</v>
      </c>
      <c r="N149" s="3">
        <v>45.473694985439394</v>
      </c>
      <c r="O149" s="3">
        <v>36.422897221157022</v>
      </c>
      <c r="P149" s="3">
        <v>38.811913040711374</v>
      </c>
      <c r="Q149" s="3">
        <v>45.27794597286988</v>
      </c>
      <c r="R149" s="3">
        <v>43.053108837747274</v>
      </c>
      <c r="S149" s="3">
        <v>36.297596633925124</v>
      </c>
      <c r="T149" s="3">
        <v>39.746403858085465</v>
      </c>
      <c r="U149" s="3">
        <v>38.140248880816216</v>
      </c>
      <c r="V149" s="3">
        <v>38.677423334194103</v>
      </c>
      <c r="W149" s="3">
        <v>36.765924768916108</v>
      </c>
      <c r="X149" s="3">
        <v>37.38427164160754</v>
      </c>
      <c r="Y149" s="3">
        <v>39.862086285287816</v>
      </c>
      <c r="Z149" s="3">
        <v>38.277297549234902</v>
      </c>
      <c r="AA149" s="3">
        <v>47.856961433921718</v>
      </c>
      <c r="AB149" s="3">
        <v>43.142847189248862</v>
      </c>
      <c r="AC149" s="3">
        <v>35.085098850330517</v>
      </c>
      <c r="AD149" s="3">
        <v>39.184473886216779</v>
      </c>
      <c r="AE149" s="3">
        <v>41.772048641054944</v>
      </c>
      <c r="AF149" s="3">
        <v>44.127636329991809</v>
      </c>
      <c r="AG149" s="3">
        <v>40.567123989258036</v>
      </c>
      <c r="AH149" s="3">
        <v>39.377237287667306</v>
      </c>
      <c r="AI149" s="3">
        <v>42.620055894590202</v>
      </c>
      <c r="AJ149" s="3">
        <v>41.469833141931367</v>
      </c>
      <c r="AK149" s="3">
        <v>44.656150480310991</v>
      </c>
      <c r="AL149" s="3">
        <v>38.293202160635509</v>
      </c>
      <c r="AM149" s="3">
        <v>46.022831277338405</v>
      </c>
      <c r="AN149" s="3">
        <v>44.614524378135499</v>
      </c>
      <c r="AO149" s="3">
        <v>42.273275000655616</v>
      </c>
      <c r="AP149" s="3">
        <v>46.758893788382167</v>
      </c>
      <c r="AQ149" s="3">
        <v>56.466852198234285</v>
      </c>
      <c r="AR149" s="3">
        <v>40.837084013307866</v>
      </c>
      <c r="AS149" s="3">
        <v>42.245502828434802</v>
      </c>
      <c r="AT149" s="3">
        <v>39.38946489031045</v>
      </c>
      <c r="AU149" s="3">
        <v>45.185310244523116</v>
      </c>
      <c r="AV149" s="3">
        <v>37.363048669391205</v>
      </c>
      <c r="AW149" s="3">
        <v>45.663700114601269</v>
      </c>
      <c r="AX149" s="3">
        <v>46.629218873225668</v>
      </c>
      <c r="AY149" s="3">
        <v>44.314843700151435</v>
      </c>
      <c r="AZ149" s="3">
        <v>52.140718814671303</v>
      </c>
      <c r="BA149" s="3">
        <v>39.406671616422194</v>
      </c>
      <c r="BB149" s="3">
        <v>37.913908601821547</v>
      </c>
      <c r="BC149" s="3">
        <v>51.542819251345243</v>
      </c>
      <c r="BD149" s="3">
        <v>42.65081738319958</v>
      </c>
      <c r="BE149" s="3">
        <v>54.982793025139763</v>
      </c>
      <c r="BF149" s="3">
        <v>39.237252436788737</v>
      </c>
      <c r="BG149" s="3">
        <v>43.314354218658963</v>
      </c>
      <c r="BH149" s="3">
        <v>41.106917254223411</v>
      </c>
      <c r="BI149" s="3">
        <v>45.558800612585152</v>
      </c>
      <c r="BJ149" s="3">
        <v>39.451420962482359</v>
      </c>
      <c r="BK149" s="3">
        <v>37.564659818987799</v>
      </c>
      <c r="BL149" s="3">
        <v>36.476818346630409</v>
      </c>
      <c r="BM149" s="3">
        <v>40.213282945559918</v>
      </c>
      <c r="BN149" s="3">
        <v>53.788197282438809</v>
      </c>
      <c r="BO149" s="3">
        <v>42.173567449699213</v>
      </c>
      <c r="BP149" s="3">
        <v>39.486556989863857</v>
      </c>
      <c r="BQ149" s="3">
        <v>42.354433650600654</v>
      </c>
      <c r="BR149" s="3">
        <v>44.375512298244374</v>
      </c>
      <c r="BS149" s="3">
        <v>46.397536286392125</v>
      </c>
      <c r="BT149" s="3">
        <v>49.062414129262685</v>
      </c>
      <c r="BU149" s="3">
        <v>39.704112069849494</v>
      </c>
      <c r="BV149" s="3">
        <v>40.716058567564524</v>
      </c>
      <c r="BW149" s="3">
        <v>43.165724405056146</v>
      </c>
      <c r="BX149" s="3">
        <v>32.967636489770037</v>
      </c>
      <c r="BY149" s="3">
        <v>38.158371084523587</v>
      </c>
      <c r="BZ149" s="3">
        <v>40.71009847023582</v>
      </c>
      <c r="CA149" s="3">
        <v>45.354979640188539</v>
      </c>
      <c r="CB149" s="3">
        <v>46.090968799470204</v>
      </c>
      <c r="CC149" s="3">
        <v>46.472636586560398</v>
      </c>
      <c r="CD149" s="3">
        <v>48.493267569341803</v>
      </c>
      <c r="CE149" s="3">
        <v>34.685104458669386</v>
      </c>
      <c r="CF149" s="3">
        <v>43.619703485688611</v>
      </c>
      <c r="CG149" s="3">
        <v>51.980107877105993</v>
      </c>
      <c r="CH149" s="3">
        <v>36.561927890316262</v>
      </c>
      <c r="CI149" s="3">
        <v>47.142872163446071</v>
      </c>
      <c r="CJ149" s="3">
        <v>39.660968245613894</v>
      </c>
      <c r="CK149" s="3">
        <v>51.243801745451997</v>
      </c>
      <c r="CL149" s="3">
        <v>49.991701648783298</v>
      </c>
      <c r="CM149" s="3">
        <v>39.890196420256601</v>
      </c>
      <c r="CN149" s="3">
        <v>51.550758312385369</v>
      </c>
      <c r="CO149" s="3">
        <v>39.1332274338262</v>
      </c>
      <c r="CP149" s="3">
        <v>38.368772664868985</v>
      </c>
      <c r="CQ149" s="3">
        <v>40.191952141277433</v>
      </c>
      <c r="CR149" s="3">
        <v>35.349281608088688</v>
      </c>
      <c r="CS149" s="3">
        <v>44.967243081684359</v>
      </c>
      <c r="CT149" s="3">
        <v>44.57477761286011</v>
      </c>
      <c r="CU149" s="3">
        <v>45.83614870387445</v>
      </c>
      <c r="CV149" s="3">
        <v>36.630487821959818</v>
      </c>
      <c r="CW149" s="3">
        <v>44.263875506565334</v>
      </c>
      <c r="CZ149" s="3">
        <f t="shared" si="4"/>
        <v>42.573492184604348</v>
      </c>
    </row>
    <row r="150" spans="1:104" x14ac:dyDescent="0.25">
      <c r="A150" s="6">
        <f t="shared" si="5"/>
        <v>40640.166666666308</v>
      </c>
      <c r="B150" s="2">
        <v>43.99</v>
      </c>
      <c r="C150" s="3">
        <v>35.416951281674343</v>
      </c>
      <c r="D150" s="3">
        <v>37.357572263401728</v>
      </c>
      <c r="E150" s="3">
        <v>41.58548844010032</v>
      </c>
      <c r="F150" s="3">
        <v>50.090107740194966</v>
      </c>
      <c r="G150" s="3">
        <v>36.090548729432058</v>
      </c>
      <c r="H150" s="3">
        <v>42.472535459433274</v>
      </c>
      <c r="I150" s="3">
        <v>45.222214267101137</v>
      </c>
      <c r="J150" s="3">
        <v>43.488655374582777</v>
      </c>
      <c r="K150" s="3">
        <v>49.40483499796813</v>
      </c>
      <c r="L150" s="3">
        <v>40.040702286814287</v>
      </c>
      <c r="M150" s="3">
        <v>46.035654920593615</v>
      </c>
      <c r="N150" s="3">
        <v>42.374281457247719</v>
      </c>
      <c r="O150" s="3">
        <v>49.237324467149762</v>
      </c>
      <c r="P150" s="3">
        <v>49.172563509406928</v>
      </c>
      <c r="Q150" s="3">
        <v>48.439732110499229</v>
      </c>
      <c r="R150" s="3">
        <v>42.983515251856282</v>
      </c>
      <c r="S150" s="3">
        <v>43.39221986156582</v>
      </c>
      <c r="T150" s="3">
        <v>42.027782125093943</v>
      </c>
      <c r="U150" s="3">
        <v>41.102804940802613</v>
      </c>
      <c r="V150" s="3">
        <v>51.407156808964409</v>
      </c>
      <c r="W150" s="3">
        <v>43.45913576768163</v>
      </c>
      <c r="X150" s="3">
        <v>45.510864487022275</v>
      </c>
      <c r="Y150" s="3">
        <v>41.716154446375214</v>
      </c>
      <c r="Z150" s="3">
        <v>44.155656200730355</v>
      </c>
      <c r="AA150" s="3">
        <v>45.581511118920346</v>
      </c>
      <c r="AB150" s="3">
        <v>47.041767062891317</v>
      </c>
      <c r="AC150" s="3">
        <v>43.452124621428617</v>
      </c>
      <c r="AD150" s="3">
        <v>44.51376238425096</v>
      </c>
      <c r="AE150" s="3">
        <v>43.469657700280905</v>
      </c>
      <c r="AF150" s="3">
        <v>36.315043918947318</v>
      </c>
      <c r="AG150" s="3">
        <v>44.157668202677328</v>
      </c>
      <c r="AH150" s="3">
        <v>42.901743002635229</v>
      </c>
      <c r="AI150" s="3">
        <v>40.023366130989068</v>
      </c>
      <c r="AJ150" s="3">
        <v>43.6185287755413</v>
      </c>
      <c r="AK150" s="3">
        <v>46.269495070991745</v>
      </c>
      <c r="AL150" s="3">
        <v>47.857911987737182</v>
      </c>
      <c r="AM150" s="3">
        <v>43.82768005373206</v>
      </c>
      <c r="AN150" s="3">
        <v>39.724225644452943</v>
      </c>
      <c r="AO150" s="3">
        <v>45.04515724102658</v>
      </c>
      <c r="AP150" s="3">
        <v>52.925837238216324</v>
      </c>
      <c r="AQ150" s="3">
        <v>48.959264813576851</v>
      </c>
      <c r="AR150" s="3">
        <v>44.997715369272598</v>
      </c>
      <c r="AS150" s="3">
        <v>44.501814655248431</v>
      </c>
      <c r="AT150" s="3">
        <v>38.903696845988051</v>
      </c>
      <c r="AU150" s="3">
        <v>42.45638399574058</v>
      </c>
      <c r="AV150" s="3">
        <v>47.811956473713572</v>
      </c>
      <c r="AW150" s="3">
        <v>47.108186925012149</v>
      </c>
      <c r="AX150" s="3">
        <v>39.853597254419675</v>
      </c>
      <c r="AY150" s="3">
        <v>43.741732116992203</v>
      </c>
      <c r="AZ150" s="3">
        <v>55.572338106921222</v>
      </c>
      <c r="BA150" s="3">
        <v>53.335979088882681</v>
      </c>
      <c r="BB150" s="3">
        <v>41.94393130485421</v>
      </c>
      <c r="BC150" s="3">
        <v>43.577991376929901</v>
      </c>
      <c r="BD150" s="3">
        <v>49.117083811698038</v>
      </c>
      <c r="BE150" s="3">
        <v>45.157740002538219</v>
      </c>
      <c r="BF150" s="3">
        <v>52.371203245622056</v>
      </c>
      <c r="BG150" s="3">
        <v>45.815830430588584</v>
      </c>
      <c r="BH150" s="3">
        <v>43.392988317871286</v>
      </c>
      <c r="BI150" s="3">
        <v>51.213859953210914</v>
      </c>
      <c r="BJ150" s="3">
        <v>47.588785990438126</v>
      </c>
      <c r="BK150" s="3">
        <v>44.631684999906227</v>
      </c>
      <c r="BL150" s="3">
        <v>39.819238336673521</v>
      </c>
      <c r="BM150" s="3">
        <v>43.741650431398156</v>
      </c>
      <c r="BN150" s="3">
        <v>40.565283977257351</v>
      </c>
      <c r="BO150" s="3">
        <v>47.124856620651201</v>
      </c>
      <c r="BP150" s="3">
        <v>41.696284159517084</v>
      </c>
      <c r="BQ150" s="3">
        <v>49.99098665685856</v>
      </c>
      <c r="BR150" s="3">
        <v>47.452874047326262</v>
      </c>
      <c r="BS150" s="3">
        <v>44.984179891021398</v>
      </c>
      <c r="BT150" s="3">
        <v>45.017311618667435</v>
      </c>
      <c r="BU150" s="3">
        <v>48.513723938559977</v>
      </c>
      <c r="BV150" s="3">
        <v>46.933606521218209</v>
      </c>
      <c r="BW150" s="3">
        <v>42.840610257903222</v>
      </c>
      <c r="BX150" s="3">
        <v>36.400963759512479</v>
      </c>
      <c r="BY150" s="3">
        <v>41.335554423351013</v>
      </c>
      <c r="BZ150" s="3">
        <v>43.309942443915418</v>
      </c>
      <c r="CA150" s="3">
        <v>49.2242076587602</v>
      </c>
      <c r="CB150" s="3">
        <v>45.003796059536306</v>
      </c>
      <c r="CC150" s="3">
        <v>50.357843170749447</v>
      </c>
      <c r="CD150" s="3">
        <v>50.382400486178099</v>
      </c>
      <c r="CE150" s="3">
        <v>35.029914605027443</v>
      </c>
      <c r="CF150" s="3">
        <v>39.119685017970141</v>
      </c>
      <c r="CG150" s="3">
        <v>39.191362589191542</v>
      </c>
      <c r="CH150" s="3">
        <v>37.640243502561731</v>
      </c>
      <c r="CI150" s="3">
        <v>42.8973275746798</v>
      </c>
      <c r="CJ150" s="3">
        <v>42.077655942775152</v>
      </c>
      <c r="CK150" s="3">
        <v>50.617376380981554</v>
      </c>
      <c r="CL150" s="3">
        <v>44.191851896522749</v>
      </c>
      <c r="CM150" s="3">
        <v>52.283521252326665</v>
      </c>
      <c r="CN150" s="3">
        <v>39.07139998202419</v>
      </c>
      <c r="CO150" s="3">
        <v>49.965199245981459</v>
      </c>
      <c r="CP150" s="3">
        <v>31.988963991511245</v>
      </c>
      <c r="CQ150" s="3">
        <v>44.097265164364316</v>
      </c>
      <c r="CR150" s="3">
        <v>43.647049603997715</v>
      </c>
      <c r="CS150" s="3">
        <v>42.617196063316989</v>
      </c>
      <c r="CT150" s="3">
        <v>36.642766635380539</v>
      </c>
      <c r="CU150" s="3">
        <v>38.714646593355944</v>
      </c>
      <c r="CV150" s="3">
        <v>39.844667887419696</v>
      </c>
      <c r="CW150" s="3">
        <v>38.217620554616971</v>
      </c>
      <c r="CZ150" s="3">
        <f t="shared" si="4"/>
        <v>44.175047313728967</v>
      </c>
    </row>
    <row r="151" spans="1:104" x14ac:dyDescent="0.25">
      <c r="A151" s="6">
        <f t="shared" si="5"/>
        <v>40640.208333332972</v>
      </c>
      <c r="B151" s="2">
        <v>49.2</v>
      </c>
      <c r="C151" s="3">
        <v>55.363569873932249</v>
      </c>
      <c r="D151" s="3">
        <v>55.88161611940123</v>
      </c>
      <c r="E151" s="3">
        <v>46.394918169943182</v>
      </c>
      <c r="F151" s="3">
        <v>53.619162672658426</v>
      </c>
      <c r="G151" s="3">
        <v>54.929004895657158</v>
      </c>
      <c r="H151" s="3">
        <v>48.916721535732854</v>
      </c>
      <c r="I151" s="3">
        <v>50.805316866692479</v>
      </c>
      <c r="J151" s="3">
        <v>54.80427047688984</v>
      </c>
      <c r="K151" s="3">
        <v>56.732227779894217</v>
      </c>
      <c r="L151" s="3">
        <v>44.321690050559191</v>
      </c>
      <c r="M151" s="3">
        <v>43.267565090427517</v>
      </c>
      <c r="N151" s="3">
        <v>46.401842887775622</v>
      </c>
      <c r="O151" s="3">
        <v>52.742593200278023</v>
      </c>
      <c r="P151" s="3">
        <v>47.313830792453231</v>
      </c>
      <c r="Q151" s="3">
        <v>51.632897179817057</v>
      </c>
      <c r="R151" s="3">
        <v>47.943140038813937</v>
      </c>
      <c r="S151" s="3">
        <v>46.400428183256629</v>
      </c>
      <c r="T151" s="3">
        <v>41.469610293916112</v>
      </c>
      <c r="U151" s="3">
        <v>50.949482588285186</v>
      </c>
      <c r="V151" s="3">
        <v>38.065824973066903</v>
      </c>
      <c r="W151" s="3">
        <v>50.795045994926632</v>
      </c>
      <c r="X151" s="3">
        <v>43.421003850627542</v>
      </c>
      <c r="Y151" s="3">
        <v>49.28407059937188</v>
      </c>
      <c r="Z151" s="3">
        <v>48.784404626832945</v>
      </c>
      <c r="AA151" s="3">
        <v>49.252760839953055</v>
      </c>
      <c r="AB151" s="3">
        <v>52.120006892152979</v>
      </c>
      <c r="AC151" s="3">
        <v>51.028038403278138</v>
      </c>
      <c r="AD151" s="3">
        <v>44.809773166777518</v>
      </c>
      <c r="AE151" s="3">
        <v>54.716215885541594</v>
      </c>
      <c r="AF151" s="3">
        <v>47.261822594727668</v>
      </c>
      <c r="AG151" s="3">
        <v>43.29624205394181</v>
      </c>
      <c r="AH151" s="3">
        <v>55.934661046381507</v>
      </c>
      <c r="AI151" s="3">
        <v>50.720616330205615</v>
      </c>
      <c r="AJ151" s="3">
        <v>55.560048519126923</v>
      </c>
      <c r="AK151" s="3">
        <v>37.845682637333411</v>
      </c>
      <c r="AL151" s="3">
        <v>50.425797086511643</v>
      </c>
      <c r="AM151" s="3">
        <v>57.035400653631299</v>
      </c>
      <c r="AN151" s="3">
        <v>46.21477073788936</v>
      </c>
      <c r="AO151" s="3">
        <v>49.821539548036903</v>
      </c>
      <c r="AP151" s="3">
        <v>48.704381244141508</v>
      </c>
      <c r="AQ151" s="3">
        <v>44.676726542238818</v>
      </c>
      <c r="AR151" s="3">
        <v>43.07579256340042</v>
      </c>
      <c r="AS151" s="3">
        <v>49.352945067078714</v>
      </c>
      <c r="AT151" s="3">
        <v>57.014382112737174</v>
      </c>
      <c r="AU151" s="3">
        <v>45.374397884367603</v>
      </c>
      <c r="AV151" s="3">
        <v>54.029700159714508</v>
      </c>
      <c r="AW151" s="3">
        <v>42.381624040353906</v>
      </c>
      <c r="AX151" s="3">
        <v>59.575435659273936</v>
      </c>
      <c r="AY151" s="3">
        <v>53.491058488418552</v>
      </c>
      <c r="AZ151" s="3">
        <v>45.830141421739185</v>
      </c>
      <c r="BA151" s="3">
        <v>54.117686165568706</v>
      </c>
      <c r="BB151" s="3">
        <v>43.973174695761031</v>
      </c>
      <c r="BC151" s="3">
        <v>47.675555608675587</v>
      </c>
      <c r="BD151" s="3">
        <v>41.046461431920157</v>
      </c>
      <c r="BE151" s="3">
        <v>54.070579185638309</v>
      </c>
      <c r="BF151" s="3">
        <v>49.983809486094188</v>
      </c>
      <c r="BG151" s="3">
        <v>49.522870199060897</v>
      </c>
      <c r="BH151" s="3">
        <v>44.969171383437988</v>
      </c>
      <c r="BI151" s="3">
        <v>43.553670624822331</v>
      </c>
      <c r="BJ151" s="3">
        <v>55.451413099935436</v>
      </c>
      <c r="BK151" s="3">
        <v>45.745635914243167</v>
      </c>
      <c r="BL151" s="3">
        <v>50.670477924277868</v>
      </c>
      <c r="BM151" s="3">
        <v>53.276240393154275</v>
      </c>
      <c r="BN151" s="3">
        <v>55.226819632885238</v>
      </c>
      <c r="BO151" s="3">
        <v>56.140215504097938</v>
      </c>
      <c r="BP151" s="3">
        <v>53.90918917356683</v>
      </c>
      <c r="BQ151" s="3">
        <v>45.097846160635861</v>
      </c>
      <c r="BR151" s="3">
        <v>49.399583557971773</v>
      </c>
      <c r="BS151" s="3">
        <v>40.244387159127697</v>
      </c>
      <c r="BT151" s="3">
        <v>51.972918644827125</v>
      </c>
      <c r="BU151" s="3">
        <v>56.069856346518911</v>
      </c>
      <c r="BV151" s="3">
        <v>52.803011393807452</v>
      </c>
      <c r="BW151" s="3">
        <v>46.997789815954619</v>
      </c>
      <c r="BX151" s="3">
        <v>46.207296657310145</v>
      </c>
      <c r="BY151" s="3">
        <v>43.213482722218366</v>
      </c>
      <c r="BZ151" s="3">
        <v>50.492466728944137</v>
      </c>
      <c r="CA151" s="3">
        <v>45.091854125940358</v>
      </c>
      <c r="CB151" s="3">
        <v>53.004334018682194</v>
      </c>
      <c r="CC151" s="3">
        <v>44.850911157548481</v>
      </c>
      <c r="CD151" s="3">
        <v>42.05207029399218</v>
      </c>
      <c r="CE151" s="3">
        <v>50.730785942485554</v>
      </c>
      <c r="CF151" s="3">
        <v>51.886796248121925</v>
      </c>
      <c r="CG151" s="3">
        <v>40.798971461500614</v>
      </c>
      <c r="CH151" s="3">
        <v>45.067607491998778</v>
      </c>
      <c r="CI151" s="3">
        <v>42.136629118243334</v>
      </c>
      <c r="CJ151" s="3">
        <v>44.116555361861643</v>
      </c>
      <c r="CK151" s="3">
        <v>49.865258283599637</v>
      </c>
      <c r="CL151" s="3">
        <v>52.695008722182124</v>
      </c>
      <c r="CM151" s="3">
        <v>43.115071325745596</v>
      </c>
      <c r="CN151" s="3">
        <v>52.404048463208198</v>
      </c>
      <c r="CO151" s="3">
        <v>55.392577626620117</v>
      </c>
      <c r="CP151" s="3">
        <v>58.323197928047279</v>
      </c>
      <c r="CQ151" s="3">
        <v>54.629157779765265</v>
      </c>
      <c r="CR151" s="3">
        <v>47.442157962688775</v>
      </c>
      <c r="CS151" s="3">
        <v>53.578202926362401</v>
      </c>
      <c r="CT151" s="3">
        <v>48.78557440628731</v>
      </c>
      <c r="CU151" s="3">
        <v>49.642902234379854</v>
      </c>
      <c r="CV151" s="3">
        <v>50.78871238818585</v>
      </c>
      <c r="CW151" s="3">
        <v>43.938118658168761</v>
      </c>
      <c r="CZ151" s="3">
        <f t="shared" si="4"/>
        <v>49.211583138562354</v>
      </c>
    </row>
    <row r="152" spans="1:104" x14ac:dyDescent="0.25">
      <c r="A152" s="6">
        <f t="shared" si="5"/>
        <v>40640.249999999636</v>
      </c>
      <c r="B152" s="2">
        <v>55.69</v>
      </c>
      <c r="C152" s="3">
        <v>66.436614648473522</v>
      </c>
      <c r="D152" s="3">
        <v>54.439583395200792</v>
      </c>
      <c r="E152" s="3">
        <v>58.363451434618462</v>
      </c>
      <c r="F152" s="3">
        <v>50.663723477794797</v>
      </c>
      <c r="G152" s="3">
        <v>64.773188724883425</v>
      </c>
      <c r="H152" s="3">
        <v>55.24444848415618</v>
      </c>
      <c r="I152" s="3">
        <v>58.644445013666363</v>
      </c>
      <c r="J152" s="3">
        <v>53.407542118944335</v>
      </c>
      <c r="K152" s="3">
        <v>49.575584049429786</v>
      </c>
      <c r="L152" s="3">
        <v>48.44083619294404</v>
      </c>
      <c r="M152" s="3">
        <v>53.28077609587767</v>
      </c>
      <c r="N152" s="3">
        <v>53.235772141109528</v>
      </c>
      <c r="O152" s="3">
        <v>43.27041381850762</v>
      </c>
      <c r="P152" s="3">
        <v>48.250880096326291</v>
      </c>
      <c r="Q152" s="3">
        <v>51.389505010771472</v>
      </c>
      <c r="R152" s="3">
        <v>57.802068415769533</v>
      </c>
      <c r="S152" s="3">
        <v>61.047334473596479</v>
      </c>
      <c r="T152" s="3">
        <v>56.754890827289621</v>
      </c>
      <c r="U152" s="3">
        <v>52.777057841646915</v>
      </c>
      <c r="V152" s="3">
        <v>54.318231922225173</v>
      </c>
      <c r="W152" s="3">
        <v>60.784887079385229</v>
      </c>
      <c r="X152" s="3">
        <v>58.007890430204355</v>
      </c>
      <c r="Y152" s="3">
        <v>56.920659806855603</v>
      </c>
      <c r="Z152" s="3">
        <v>45.600752477388767</v>
      </c>
      <c r="AA152" s="3">
        <v>48.891708908288791</v>
      </c>
      <c r="AB152" s="3">
        <v>63.875997617839658</v>
      </c>
      <c r="AC152" s="3">
        <v>56.662956545982752</v>
      </c>
      <c r="AD152" s="3">
        <v>46.552111139010208</v>
      </c>
      <c r="AE152" s="3">
        <v>59.886277231351343</v>
      </c>
      <c r="AF152" s="3">
        <v>56.658643556124233</v>
      </c>
      <c r="AG152" s="3">
        <v>55.339581507146548</v>
      </c>
      <c r="AH152" s="3">
        <v>50.194706767577607</v>
      </c>
      <c r="AI152" s="3">
        <v>53.368340042973756</v>
      </c>
      <c r="AJ152" s="3">
        <v>59.737065001984753</v>
      </c>
      <c r="AK152" s="3">
        <v>58.88311618656202</v>
      </c>
      <c r="AL152" s="3">
        <v>48.601290319644463</v>
      </c>
      <c r="AM152" s="3">
        <v>55.544285743951427</v>
      </c>
      <c r="AN152" s="3">
        <v>54.699526282686307</v>
      </c>
      <c r="AO152" s="3">
        <v>56.924159417636233</v>
      </c>
      <c r="AP152" s="3">
        <v>62.041251875415895</v>
      </c>
      <c r="AQ152" s="3">
        <v>59.250337726702199</v>
      </c>
      <c r="AR152" s="3">
        <v>49.485364977097561</v>
      </c>
      <c r="AS152" s="3">
        <v>50.71996428725177</v>
      </c>
      <c r="AT152" s="3">
        <v>52.969838869153264</v>
      </c>
      <c r="AU152" s="3">
        <v>56.977689579014516</v>
      </c>
      <c r="AV152" s="3">
        <v>58.17043078170164</v>
      </c>
      <c r="AW152" s="3">
        <v>45.74298013480292</v>
      </c>
      <c r="AX152" s="3">
        <v>55.560529289738128</v>
      </c>
      <c r="AY152" s="3">
        <v>55.141540417878026</v>
      </c>
      <c r="AZ152" s="3">
        <v>65.588817462110853</v>
      </c>
      <c r="BA152" s="3">
        <v>60.909810233861101</v>
      </c>
      <c r="BB152" s="3">
        <v>59.951412943496386</v>
      </c>
      <c r="BC152" s="3">
        <v>56.475245729152157</v>
      </c>
      <c r="BD152" s="3">
        <v>55.631374218686389</v>
      </c>
      <c r="BE152" s="3">
        <v>56.965473324171057</v>
      </c>
      <c r="BF152" s="3">
        <v>63.448106778498399</v>
      </c>
      <c r="BG152" s="3">
        <v>55.137797870261558</v>
      </c>
      <c r="BH152" s="3">
        <v>63.051861136013947</v>
      </c>
      <c r="BI152" s="3">
        <v>46.665732051909771</v>
      </c>
      <c r="BJ152" s="3">
        <v>58.374191944177142</v>
      </c>
      <c r="BK152" s="3">
        <v>47.241407506787063</v>
      </c>
      <c r="BL152" s="3">
        <v>59.627783775268419</v>
      </c>
      <c r="BM152" s="3">
        <v>56.65912947051109</v>
      </c>
      <c r="BN152" s="3">
        <v>49.073003911048843</v>
      </c>
      <c r="BO152" s="3">
        <v>59.035765691439259</v>
      </c>
      <c r="BP152" s="3">
        <v>55.939409762776442</v>
      </c>
      <c r="BQ152" s="3">
        <v>53.637983831630486</v>
      </c>
      <c r="BR152" s="3">
        <v>52.260818427254861</v>
      </c>
      <c r="BS152" s="3">
        <v>46.593572906781603</v>
      </c>
      <c r="BT152" s="3">
        <v>63.818264508930305</v>
      </c>
      <c r="BU152" s="3">
        <v>46.18657637437186</v>
      </c>
      <c r="BV152" s="3">
        <v>41.458021505632161</v>
      </c>
      <c r="BW152" s="3">
        <v>58.677473501371992</v>
      </c>
      <c r="BX152" s="3">
        <v>54.426088998264397</v>
      </c>
      <c r="BY152" s="3">
        <v>57.904050772285757</v>
      </c>
      <c r="BZ152" s="3">
        <v>43.708093633348767</v>
      </c>
      <c r="CA152" s="3">
        <v>57.744466962626774</v>
      </c>
      <c r="CB152" s="3">
        <v>51.632172845800199</v>
      </c>
      <c r="CC152" s="3">
        <v>56.386340403981151</v>
      </c>
      <c r="CD152" s="3">
        <v>58.586058838854491</v>
      </c>
      <c r="CE152" s="3">
        <v>55.548360256841413</v>
      </c>
      <c r="CF152" s="3">
        <v>58.767658765783075</v>
      </c>
      <c r="CG152" s="3">
        <v>59.324351279133118</v>
      </c>
      <c r="CH152" s="3">
        <v>45.177260878175524</v>
      </c>
      <c r="CI152" s="3">
        <v>50.110255049532576</v>
      </c>
      <c r="CJ152" s="3">
        <v>45.701109059203766</v>
      </c>
      <c r="CK152" s="3">
        <v>61.687466999712463</v>
      </c>
      <c r="CL152" s="3">
        <v>56.586858829042917</v>
      </c>
      <c r="CM152" s="3">
        <v>54.808614973194032</v>
      </c>
      <c r="CN152" s="3">
        <v>47.905307469620951</v>
      </c>
      <c r="CO152" s="3">
        <v>59.541791104756882</v>
      </c>
      <c r="CP152" s="3">
        <v>65.461183442272713</v>
      </c>
      <c r="CQ152" s="3">
        <v>59.760391265453677</v>
      </c>
      <c r="CR152" s="3">
        <v>58.332574369300445</v>
      </c>
      <c r="CS152" s="3">
        <v>56.211879042128174</v>
      </c>
      <c r="CT152" s="3">
        <v>57.467647278294692</v>
      </c>
      <c r="CU152" s="3">
        <v>45.655389433453223</v>
      </c>
      <c r="CV152" s="3">
        <v>48.030400737881777</v>
      </c>
      <c r="CW152" s="3">
        <v>60.955311516079718</v>
      </c>
      <c r="CZ152" s="3">
        <f t="shared" si="4"/>
        <v>55.008303512557504</v>
      </c>
    </row>
    <row r="153" spans="1:104" x14ac:dyDescent="0.25">
      <c r="A153" s="6">
        <f t="shared" si="5"/>
        <v>40640.2916666663</v>
      </c>
      <c r="B153" s="2">
        <v>61.19</v>
      </c>
      <c r="C153" s="3">
        <v>57.742271181079744</v>
      </c>
      <c r="D153" s="3">
        <v>64.318999274768473</v>
      </c>
      <c r="E153" s="3">
        <v>59.214269573246234</v>
      </c>
      <c r="F153" s="3">
        <v>63.593479941773943</v>
      </c>
      <c r="G153" s="3">
        <v>55.704642806016182</v>
      </c>
      <c r="H153" s="3">
        <v>61.589044631336691</v>
      </c>
      <c r="I153" s="3">
        <v>57.028157871286567</v>
      </c>
      <c r="J153" s="3">
        <v>53.503909980449492</v>
      </c>
      <c r="K153" s="3">
        <v>68.010847850760641</v>
      </c>
      <c r="L153" s="3">
        <v>45.825437670966316</v>
      </c>
      <c r="M153" s="3">
        <v>64.14954565618504</v>
      </c>
      <c r="N153" s="3">
        <v>60.729016349042809</v>
      </c>
      <c r="O153" s="3">
        <v>58.782399762289842</v>
      </c>
      <c r="P153" s="3">
        <v>55.762245023350758</v>
      </c>
      <c r="Q153" s="3">
        <v>56.651347931609031</v>
      </c>
      <c r="R153" s="3">
        <v>59.820849172658697</v>
      </c>
      <c r="S153" s="3">
        <v>65.295507769015359</v>
      </c>
      <c r="T153" s="3">
        <v>57.823943179162605</v>
      </c>
      <c r="U153" s="3">
        <v>73.617972309068051</v>
      </c>
      <c r="V153" s="3">
        <v>60.5816904047131</v>
      </c>
      <c r="W153" s="3">
        <v>66.082887477522689</v>
      </c>
      <c r="X153" s="3">
        <v>63.526515560660314</v>
      </c>
      <c r="Y153" s="3">
        <v>58.239132447853635</v>
      </c>
      <c r="Z153" s="3">
        <v>57.865528218811349</v>
      </c>
      <c r="AA153" s="3">
        <v>68.484193302910256</v>
      </c>
      <c r="AB153" s="3">
        <v>61.796626193176685</v>
      </c>
      <c r="AC153" s="3">
        <v>67.220651909265158</v>
      </c>
      <c r="AD153" s="3">
        <v>61.029528926263808</v>
      </c>
      <c r="AE153" s="3">
        <v>61.4622126631333</v>
      </c>
      <c r="AF153" s="3">
        <v>56.344728047697217</v>
      </c>
      <c r="AG153" s="3">
        <v>58.45278518678515</v>
      </c>
      <c r="AH153" s="3">
        <v>66.028829450622453</v>
      </c>
      <c r="AI153" s="3">
        <v>57.521953660911329</v>
      </c>
      <c r="AJ153" s="3">
        <v>66.58420392077133</v>
      </c>
      <c r="AK153" s="3">
        <v>54.458428446123861</v>
      </c>
      <c r="AL153" s="3">
        <v>61.909849199411731</v>
      </c>
      <c r="AM153" s="3">
        <v>61.182134266067656</v>
      </c>
      <c r="AN153" s="3">
        <v>55.356725475256049</v>
      </c>
      <c r="AO153" s="3">
        <v>72.388569870950136</v>
      </c>
      <c r="AP153" s="3">
        <v>63.721583944592851</v>
      </c>
      <c r="AQ153" s="3">
        <v>68.423104392189956</v>
      </c>
      <c r="AR153" s="3">
        <v>56.612744157970639</v>
      </c>
      <c r="AS153" s="3">
        <v>51.639701456283959</v>
      </c>
      <c r="AT153" s="3">
        <v>60.058822919083248</v>
      </c>
      <c r="AU153" s="3">
        <v>53.289953236977233</v>
      </c>
      <c r="AV153" s="3">
        <v>56.251132013776413</v>
      </c>
      <c r="AW153" s="3">
        <v>61.651640162664421</v>
      </c>
      <c r="AX153" s="3">
        <v>68.037110254124443</v>
      </c>
      <c r="AY153" s="3">
        <v>55.028004698746727</v>
      </c>
      <c r="AZ153" s="3">
        <v>72.699404690793202</v>
      </c>
      <c r="BA153" s="3">
        <v>55.074127041609472</v>
      </c>
      <c r="BB153" s="3">
        <v>64.696481150892652</v>
      </c>
      <c r="BC153" s="3">
        <v>59.367331004846299</v>
      </c>
      <c r="BD153" s="3">
        <v>68.287841423393118</v>
      </c>
      <c r="BE153" s="3">
        <v>60.628197683091599</v>
      </c>
      <c r="BF153" s="3">
        <v>58.352090410869273</v>
      </c>
      <c r="BG153" s="3">
        <v>62.361114894967862</v>
      </c>
      <c r="BH153" s="3">
        <v>62.50073759278709</v>
      </c>
      <c r="BI153" s="3">
        <v>65.418054612522283</v>
      </c>
      <c r="BJ153" s="3">
        <v>59.839111805816565</v>
      </c>
      <c r="BK153" s="3">
        <v>65.067696933504465</v>
      </c>
      <c r="BL153" s="3">
        <v>64.587618323414318</v>
      </c>
      <c r="BM153" s="3">
        <v>66.186433096499613</v>
      </c>
      <c r="BN153" s="3">
        <v>58.36098663753603</v>
      </c>
      <c r="BO153" s="3">
        <v>62.616789396754605</v>
      </c>
      <c r="BP153" s="3">
        <v>66.062218849456116</v>
      </c>
      <c r="BQ153" s="3">
        <v>62.770349562745494</v>
      </c>
      <c r="BR153" s="3">
        <v>52.1245979718501</v>
      </c>
      <c r="BS153" s="3">
        <v>66.475963179028554</v>
      </c>
      <c r="BT153" s="3">
        <v>52.923680833948104</v>
      </c>
      <c r="BU153" s="3">
        <v>66.706137953353803</v>
      </c>
      <c r="BV153" s="3">
        <v>56.207353610964283</v>
      </c>
      <c r="BW153" s="3">
        <v>51.938888424536849</v>
      </c>
      <c r="BX153" s="3">
        <v>59.247787125320478</v>
      </c>
      <c r="BY153" s="3">
        <v>55.713393753723089</v>
      </c>
      <c r="BZ153" s="3">
        <v>59.20068332020022</v>
      </c>
      <c r="CA153" s="3">
        <v>47.718181412489002</v>
      </c>
      <c r="CB153" s="3">
        <v>59.779462601183724</v>
      </c>
      <c r="CC153" s="3">
        <v>67.032135059631912</v>
      </c>
      <c r="CD153" s="3">
        <v>66.398615221268287</v>
      </c>
      <c r="CE153" s="3">
        <v>65.627377266744901</v>
      </c>
      <c r="CF153" s="3">
        <v>69.580441143046599</v>
      </c>
      <c r="CG153" s="3">
        <v>61.292034123004278</v>
      </c>
      <c r="CH153" s="3">
        <v>65.033994581254092</v>
      </c>
      <c r="CI153" s="3">
        <v>60.006207399077049</v>
      </c>
      <c r="CJ153" s="3">
        <v>60.645000247647154</v>
      </c>
      <c r="CK153" s="3">
        <v>64.421384035890057</v>
      </c>
      <c r="CL153" s="3">
        <v>61.154892806872638</v>
      </c>
      <c r="CM153" s="3">
        <v>54.113367226449796</v>
      </c>
      <c r="CN153" s="3">
        <v>51.158790685332491</v>
      </c>
      <c r="CO153" s="3">
        <v>65.998876757314278</v>
      </c>
      <c r="CP153" s="3">
        <v>63.685754495766673</v>
      </c>
      <c r="CQ153" s="3">
        <v>67.07637168391777</v>
      </c>
      <c r="CR153" s="3">
        <v>56.473004539264771</v>
      </c>
      <c r="CS153" s="3">
        <v>66.359701960200354</v>
      </c>
      <c r="CT153" s="3">
        <v>62.188312584577446</v>
      </c>
      <c r="CU153" s="3">
        <v>56.600557239614886</v>
      </c>
      <c r="CV153" s="3">
        <v>53.276549164004678</v>
      </c>
      <c r="CW153" s="3">
        <v>50.007347527805386</v>
      </c>
      <c r="CZ153" s="3">
        <f t="shared" si="4"/>
        <v>60.826282908461643</v>
      </c>
    </row>
    <row r="154" spans="1:104" x14ac:dyDescent="0.25">
      <c r="A154" s="6">
        <f t="shared" si="5"/>
        <v>40640.333333332965</v>
      </c>
      <c r="B154" s="2">
        <v>66.97</v>
      </c>
      <c r="C154" s="3">
        <v>64.075099344710281</v>
      </c>
      <c r="D154" s="3">
        <v>64.971183621829226</v>
      </c>
      <c r="E154" s="3">
        <v>56.129940498459447</v>
      </c>
      <c r="F154" s="3">
        <v>64.26855647109447</v>
      </c>
      <c r="G154" s="3">
        <v>57.92288061319033</v>
      </c>
      <c r="H154" s="3">
        <v>75.943002564359787</v>
      </c>
      <c r="I154" s="3">
        <v>69.113132000708802</v>
      </c>
      <c r="J154" s="3">
        <v>81.87045410587875</v>
      </c>
      <c r="K154" s="3">
        <v>54.006185829121812</v>
      </c>
      <c r="L154" s="3">
        <v>66.812194560714005</v>
      </c>
      <c r="M154" s="3">
        <v>65.947938711620608</v>
      </c>
      <c r="N154" s="3">
        <v>67.374829151875957</v>
      </c>
      <c r="O154" s="3">
        <v>56.486945010635047</v>
      </c>
      <c r="P154" s="3">
        <v>64.329502594152345</v>
      </c>
      <c r="Q154" s="3">
        <v>74.221735440243009</v>
      </c>
      <c r="R154" s="3">
        <v>75.775699530855192</v>
      </c>
      <c r="S154" s="3">
        <v>68.966058250038358</v>
      </c>
      <c r="T154" s="3">
        <v>66.755913552394091</v>
      </c>
      <c r="U154" s="3">
        <v>69.001094553711539</v>
      </c>
      <c r="V154" s="3">
        <v>65.08152540225062</v>
      </c>
      <c r="W154" s="3">
        <v>72.129703072341115</v>
      </c>
      <c r="X154" s="3">
        <v>69.119384998491512</v>
      </c>
      <c r="Y154" s="3">
        <v>63.011475593071374</v>
      </c>
      <c r="Z154" s="3">
        <v>69.002800901632654</v>
      </c>
      <c r="AA154" s="3">
        <v>70.741726885766639</v>
      </c>
      <c r="AB154" s="3">
        <v>71.209716579654909</v>
      </c>
      <c r="AC154" s="3">
        <v>67.031589837707386</v>
      </c>
      <c r="AD154" s="3">
        <v>60.20346141621561</v>
      </c>
      <c r="AE154" s="3">
        <v>59.799243507200678</v>
      </c>
      <c r="AF154" s="3">
        <v>71.964170811828041</v>
      </c>
      <c r="AG154" s="3">
        <v>72.453122746562457</v>
      </c>
      <c r="AH154" s="3">
        <v>74.113493665111534</v>
      </c>
      <c r="AI154" s="3">
        <v>61.675868268050095</v>
      </c>
      <c r="AJ154" s="3">
        <v>65.96853340445773</v>
      </c>
      <c r="AK154" s="3">
        <v>65.103928548591696</v>
      </c>
      <c r="AL154" s="3">
        <v>65.791253999415716</v>
      </c>
      <c r="AM154" s="3">
        <v>67.824772181891632</v>
      </c>
      <c r="AN154" s="3">
        <v>61.639149769214441</v>
      </c>
      <c r="AO154" s="3">
        <v>60.674442741403865</v>
      </c>
      <c r="AP154" s="3">
        <v>76.141529167678613</v>
      </c>
      <c r="AQ154" s="3">
        <v>58.182522226968132</v>
      </c>
      <c r="AR154" s="3">
        <v>64.937162300011195</v>
      </c>
      <c r="AS154" s="3">
        <v>65.1987752958877</v>
      </c>
      <c r="AT154" s="3">
        <v>61.069792448148817</v>
      </c>
      <c r="AU154" s="3">
        <v>64.05482951273062</v>
      </c>
      <c r="AV154" s="3">
        <v>71.788895847046149</v>
      </c>
      <c r="AW154" s="3">
        <v>68.928799815628366</v>
      </c>
      <c r="AX154" s="3">
        <v>68.249624196008511</v>
      </c>
      <c r="AY154" s="3">
        <v>70.154739178744137</v>
      </c>
      <c r="AZ154" s="3">
        <v>75.595269633944</v>
      </c>
      <c r="BA154" s="3">
        <v>64.436925637414532</v>
      </c>
      <c r="BB154" s="3">
        <v>63.729116565698504</v>
      </c>
      <c r="BC154" s="3">
        <v>79.924850437522892</v>
      </c>
      <c r="BD154" s="3">
        <v>50.878008414387864</v>
      </c>
      <c r="BE154" s="3">
        <v>59.645533257614019</v>
      </c>
      <c r="BF154" s="3">
        <v>61.012959064067005</v>
      </c>
      <c r="BG154" s="3">
        <v>69.939891677875167</v>
      </c>
      <c r="BH154" s="3">
        <v>61.219324395611714</v>
      </c>
      <c r="BI154" s="3">
        <v>60.639266192715063</v>
      </c>
      <c r="BJ154" s="3">
        <v>75.742383446703315</v>
      </c>
      <c r="BK154" s="3">
        <v>65.914007495665274</v>
      </c>
      <c r="BL154" s="3">
        <v>68.671829022264262</v>
      </c>
      <c r="BM154" s="3">
        <v>57.688765487321241</v>
      </c>
      <c r="BN154" s="3">
        <v>55.979146882722141</v>
      </c>
      <c r="BO154" s="3">
        <v>69.325363520777543</v>
      </c>
      <c r="BP154" s="3">
        <v>62.516076746681478</v>
      </c>
      <c r="BQ154" s="3">
        <v>62.734006080598185</v>
      </c>
      <c r="BR154" s="3">
        <v>61.916908314861736</v>
      </c>
      <c r="BS154" s="3">
        <v>72.518419757337824</v>
      </c>
      <c r="BT154" s="3">
        <v>72.75861480691043</v>
      </c>
      <c r="BU154" s="3">
        <v>66.942930820236171</v>
      </c>
      <c r="BV154" s="3">
        <v>68.232803697754363</v>
      </c>
      <c r="BW154" s="3">
        <v>56.771572000565975</v>
      </c>
      <c r="BX154" s="3">
        <v>72.50898134808223</v>
      </c>
      <c r="BY154" s="3">
        <v>66.406241604053875</v>
      </c>
      <c r="BZ154" s="3">
        <v>66.081402503013791</v>
      </c>
      <c r="CA154" s="3">
        <v>59.960854973125855</v>
      </c>
      <c r="CB154" s="3">
        <v>63.346447526952204</v>
      </c>
      <c r="CC154" s="3">
        <v>67.221676363103285</v>
      </c>
      <c r="CD154" s="3">
        <v>63.31928802493443</v>
      </c>
      <c r="CE154" s="3">
        <v>60.656463095644433</v>
      </c>
      <c r="CF154" s="3">
        <v>66.104249152403213</v>
      </c>
      <c r="CG154" s="3">
        <v>55.34593772288892</v>
      </c>
      <c r="CH154" s="3">
        <v>69.352118003903982</v>
      </c>
      <c r="CI154" s="3">
        <v>68.054735393918463</v>
      </c>
      <c r="CJ154" s="3">
        <v>70.648013914104951</v>
      </c>
      <c r="CK154" s="3">
        <v>65.110134513150584</v>
      </c>
      <c r="CL154" s="3">
        <v>50.540873130688105</v>
      </c>
      <c r="CM154" s="3">
        <v>60.381556544868545</v>
      </c>
      <c r="CN154" s="3">
        <v>64.068523161554879</v>
      </c>
      <c r="CO154" s="3">
        <v>71.639037407712394</v>
      </c>
      <c r="CP154" s="3">
        <v>65.671972541780917</v>
      </c>
      <c r="CQ154" s="3">
        <v>73.42006349271675</v>
      </c>
      <c r="CR154" s="3">
        <v>63.314772461623953</v>
      </c>
      <c r="CS154" s="3">
        <v>65.931330000499912</v>
      </c>
      <c r="CT154" s="3">
        <v>63.783471529487002</v>
      </c>
      <c r="CU154" s="3">
        <v>67.508497606751348</v>
      </c>
      <c r="CV154" s="3">
        <v>79.78959119608227</v>
      </c>
      <c r="CW154" s="3">
        <v>59.914807085943572</v>
      </c>
      <c r="CZ154" s="3">
        <f t="shared" si="4"/>
        <v>65.990033943815448</v>
      </c>
    </row>
    <row r="155" spans="1:104" x14ac:dyDescent="0.25">
      <c r="A155" s="6">
        <f t="shared" si="5"/>
        <v>40640.374999999629</v>
      </c>
      <c r="B155" s="2">
        <v>62.58</v>
      </c>
      <c r="C155" s="3">
        <v>62.491454487419169</v>
      </c>
      <c r="D155" s="3">
        <v>65.88627470634988</v>
      </c>
      <c r="E155" s="3">
        <v>55.873249978266813</v>
      </c>
      <c r="F155" s="3">
        <v>58.333424644321653</v>
      </c>
      <c r="G155" s="3">
        <v>56.111664745985564</v>
      </c>
      <c r="H155" s="3">
        <v>61.165737619185229</v>
      </c>
      <c r="I155" s="3">
        <v>53.864988616628743</v>
      </c>
      <c r="J155" s="3">
        <v>54.577559414505288</v>
      </c>
      <c r="K155" s="3">
        <v>54.147497127409075</v>
      </c>
      <c r="L155" s="3">
        <v>67.826904470799107</v>
      </c>
      <c r="M155" s="3">
        <v>68.810857665959688</v>
      </c>
      <c r="N155" s="3">
        <v>65.404192140771542</v>
      </c>
      <c r="O155" s="3">
        <v>72.179669138628</v>
      </c>
      <c r="P155" s="3">
        <v>58.84662891613128</v>
      </c>
      <c r="Q155" s="3">
        <v>60.603253545609618</v>
      </c>
      <c r="R155" s="3">
        <v>62.792437207489122</v>
      </c>
      <c r="S155" s="3">
        <v>60.481249018822574</v>
      </c>
      <c r="T155" s="3">
        <v>67.759061846736799</v>
      </c>
      <c r="U155" s="3">
        <v>54.373896929826138</v>
      </c>
      <c r="V155" s="3">
        <v>67.188640860716617</v>
      </c>
      <c r="W155" s="3">
        <v>61.238400363816858</v>
      </c>
      <c r="X155" s="3">
        <v>62.928727578497615</v>
      </c>
      <c r="Y155" s="3">
        <v>65.707021136676104</v>
      </c>
      <c r="Z155" s="3">
        <v>66.304651955639883</v>
      </c>
      <c r="AA155" s="3">
        <v>61.972603272110028</v>
      </c>
      <c r="AB155" s="3">
        <v>69.776901768592367</v>
      </c>
      <c r="AC155" s="3">
        <v>65.672765440471466</v>
      </c>
      <c r="AD155" s="3">
        <v>60.495254960550803</v>
      </c>
      <c r="AE155" s="3">
        <v>56.428247911573003</v>
      </c>
      <c r="AF155" s="3">
        <v>65.528989063522573</v>
      </c>
      <c r="AG155" s="3">
        <v>66.543467721262701</v>
      </c>
      <c r="AH155" s="3">
        <v>61.154170509220521</v>
      </c>
      <c r="AI155" s="3">
        <v>62.442186436761787</v>
      </c>
      <c r="AJ155" s="3">
        <v>61.340472521308094</v>
      </c>
      <c r="AK155" s="3">
        <v>50.044677217965273</v>
      </c>
      <c r="AL155" s="3">
        <v>59.995130156095755</v>
      </c>
      <c r="AM155" s="3">
        <v>62.058829419413605</v>
      </c>
      <c r="AN155" s="3">
        <v>57.75395197249145</v>
      </c>
      <c r="AO155" s="3">
        <v>60.897503971276635</v>
      </c>
      <c r="AP155" s="3">
        <v>69.258300934825613</v>
      </c>
      <c r="AQ155" s="3">
        <v>65.562108041898838</v>
      </c>
      <c r="AR155" s="3">
        <v>56.574072745973197</v>
      </c>
      <c r="AS155" s="3">
        <v>62.528905384945134</v>
      </c>
      <c r="AT155" s="3">
        <v>55.18566161767486</v>
      </c>
      <c r="AU155" s="3">
        <v>65.716656924262921</v>
      </c>
      <c r="AV155" s="3">
        <v>59.339297395861749</v>
      </c>
      <c r="AW155" s="3">
        <v>63.786895817171143</v>
      </c>
      <c r="AX155" s="3">
        <v>63.38363159534839</v>
      </c>
      <c r="AY155" s="3">
        <v>67.743784760238867</v>
      </c>
      <c r="AZ155" s="3">
        <v>64.384872306543215</v>
      </c>
      <c r="BA155" s="3">
        <v>52.945257278537298</v>
      </c>
      <c r="BB155" s="3">
        <v>56.168796507728374</v>
      </c>
      <c r="BC155" s="3">
        <v>68.378820155659454</v>
      </c>
      <c r="BD155" s="3">
        <v>62.625731389709252</v>
      </c>
      <c r="BE155" s="3">
        <v>69.14433100193321</v>
      </c>
      <c r="BF155" s="3">
        <v>61.370550304813143</v>
      </c>
      <c r="BG155" s="3">
        <v>45.587815074345059</v>
      </c>
      <c r="BH155" s="3">
        <v>62.78136048253225</v>
      </c>
      <c r="BI155" s="3">
        <v>59.801187864639367</v>
      </c>
      <c r="BJ155" s="3">
        <v>61.218202486123417</v>
      </c>
      <c r="BK155" s="3">
        <v>53.904966841827523</v>
      </c>
      <c r="BL155" s="3">
        <v>60.940586591135244</v>
      </c>
      <c r="BM155" s="3">
        <v>59.262839838669407</v>
      </c>
      <c r="BN155" s="3">
        <v>53.59733867306214</v>
      </c>
      <c r="BO155" s="3">
        <v>62.988085743316113</v>
      </c>
      <c r="BP155" s="3">
        <v>66.576277025461678</v>
      </c>
      <c r="BQ155" s="3">
        <v>48.121263345649787</v>
      </c>
      <c r="BR155" s="3">
        <v>70.767698738937582</v>
      </c>
      <c r="BS155" s="3">
        <v>62.570670854442618</v>
      </c>
      <c r="BT155" s="3">
        <v>61.789802956646348</v>
      </c>
      <c r="BU155" s="3">
        <v>70.442169624508935</v>
      </c>
      <c r="BV155" s="3">
        <v>70.765772596936401</v>
      </c>
      <c r="BW155" s="3">
        <v>63.22226759586988</v>
      </c>
      <c r="BX155" s="3">
        <v>68.606928483364129</v>
      </c>
      <c r="BY155" s="3">
        <v>59.044192447874572</v>
      </c>
      <c r="BZ155" s="3">
        <v>61.394314734420057</v>
      </c>
      <c r="CA155" s="3">
        <v>69.442533561044954</v>
      </c>
      <c r="CB155" s="3">
        <v>72.619718359445528</v>
      </c>
      <c r="CC155" s="3">
        <v>63.158918521570044</v>
      </c>
      <c r="CD155" s="3">
        <v>67.065881948171878</v>
      </c>
      <c r="CE155" s="3">
        <v>70.678453301969739</v>
      </c>
      <c r="CF155" s="3">
        <v>69.437101078330954</v>
      </c>
      <c r="CG155" s="3">
        <v>68.615579132634778</v>
      </c>
      <c r="CH155" s="3">
        <v>56.798813510424594</v>
      </c>
      <c r="CI155" s="3">
        <v>63.015743197875118</v>
      </c>
      <c r="CJ155" s="3">
        <v>73.611676269286335</v>
      </c>
      <c r="CK155" s="3">
        <v>65.963970536722869</v>
      </c>
      <c r="CL155" s="3">
        <v>61.124619947100584</v>
      </c>
      <c r="CM155" s="3">
        <v>65.633056859236547</v>
      </c>
      <c r="CN155" s="3">
        <v>76.140943603102045</v>
      </c>
      <c r="CO155" s="3">
        <v>66.290447419086917</v>
      </c>
      <c r="CP155" s="3">
        <v>65.116637611988722</v>
      </c>
      <c r="CQ155" s="3">
        <v>57.663027683584382</v>
      </c>
      <c r="CR155" s="3">
        <v>60.22108045279181</v>
      </c>
      <c r="CS155" s="3">
        <v>58.339389453927204</v>
      </c>
      <c r="CT155" s="3">
        <v>69.303268980245903</v>
      </c>
      <c r="CU155" s="3">
        <v>62.144017774165349</v>
      </c>
      <c r="CV155" s="3">
        <v>71.188548728110788</v>
      </c>
      <c r="CW155" s="3">
        <v>65.349489847031037</v>
      </c>
      <c r="CZ155" s="3">
        <f t="shared" si="4"/>
        <v>62.759869303995458</v>
      </c>
    </row>
    <row r="156" spans="1:104" x14ac:dyDescent="0.25">
      <c r="A156" s="6">
        <f t="shared" si="5"/>
        <v>40640.416666666293</v>
      </c>
      <c r="B156" s="2">
        <v>60.01</v>
      </c>
      <c r="C156" s="3">
        <v>65.610255910202028</v>
      </c>
      <c r="D156" s="3">
        <v>62.268782100926408</v>
      </c>
      <c r="E156" s="3">
        <v>57.719121873956659</v>
      </c>
      <c r="F156" s="3">
        <v>64.045116755274492</v>
      </c>
      <c r="G156" s="3">
        <v>68.307192882281427</v>
      </c>
      <c r="H156" s="3">
        <v>46.165982081552706</v>
      </c>
      <c r="I156" s="3">
        <v>66.763921659642506</v>
      </c>
      <c r="J156" s="3">
        <v>61.921325415944729</v>
      </c>
      <c r="K156" s="3">
        <v>64.816098964330891</v>
      </c>
      <c r="L156" s="3">
        <v>46.80759848476017</v>
      </c>
      <c r="M156" s="3">
        <v>48.921524328502016</v>
      </c>
      <c r="N156" s="3">
        <v>58.935366314241307</v>
      </c>
      <c r="O156" s="3">
        <v>51.44673575449572</v>
      </c>
      <c r="P156" s="3">
        <v>63.686577617903062</v>
      </c>
      <c r="Q156" s="3">
        <v>71.447559930988987</v>
      </c>
      <c r="R156" s="3">
        <v>64.935099140492156</v>
      </c>
      <c r="S156" s="3">
        <v>58.195497492653594</v>
      </c>
      <c r="T156" s="3">
        <v>58.083509545028832</v>
      </c>
      <c r="U156" s="3">
        <v>57.156944749038345</v>
      </c>
      <c r="V156" s="3">
        <v>57.681876118499034</v>
      </c>
      <c r="W156" s="3">
        <v>59.24281263388076</v>
      </c>
      <c r="X156" s="3">
        <v>63.03216022978112</v>
      </c>
      <c r="Y156" s="3">
        <v>48.631243811916235</v>
      </c>
      <c r="Z156" s="3">
        <v>59.701119817624779</v>
      </c>
      <c r="AA156" s="3">
        <v>57.295586277071337</v>
      </c>
      <c r="AB156" s="3">
        <v>53.570275519382257</v>
      </c>
      <c r="AC156" s="3">
        <v>55.304527383695557</v>
      </c>
      <c r="AD156" s="3">
        <v>74.358475620379295</v>
      </c>
      <c r="AE156" s="3">
        <v>57.40477191331442</v>
      </c>
      <c r="AF156" s="3">
        <v>54.739211283788521</v>
      </c>
      <c r="AG156" s="3">
        <v>67.784725740227898</v>
      </c>
      <c r="AH156" s="3">
        <v>57.06813831315182</v>
      </c>
      <c r="AI156" s="3">
        <v>53.858114301642914</v>
      </c>
      <c r="AJ156" s="3">
        <v>65.217085989177491</v>
      </c>
      <c r="AK156" s="3">
        <v>66.673844625460461</v>
      </c>
      <c r="AL156" s="3">
        <v>51.166241000111718</v>
      </c>
      <c r="AM156" s="3">
        <v>60.457393450089995</v>
      </c>
      <c r="AN156" s="3">
        <v>63.476384418788214</v>
      </c>
      <c r="AO156" s="3">
        <v>60.968701950463668</v>
      </c>
      <c r="AP156" s="3">
        <v>65.741381583836258</v>
      </c>
      <c r="AQ156" s="3">
        <v>52.945216813031266</v>
      </c>
      <c r="AR156" s="3">
        <v>60.787743707905427</v>
      </c>
      <c r="AS156" s="3">
        <v>49.452874085862369</v>
      </c>
      <c r="AT156" s="3">
        <v>66.095867194565614</v>
      </c>
      <c r="AU156" s="3">
        <v>59.74671340820715</v>
      </c>
      <c r="AV156" s="3">
        <v>53.446911954701264</v>
      </c>
      <c r="AW156" s="3">
        <v>50.015603197310561</v>
      </c>
      <c r="AX156" s="3">
        <v>60.853407024159416</v>
      </c>
      <c r="AY156" s="3">
        <v>58.538302931049145</v>
      </c>
      <c r="AZ156" s="3">
        <v>66.454558897543833</v>
      </c>
      <c r="BA156" s="3">
        <v>67.059979895184227</v>
      </c>
      <c r="BB156" s="3">
        <v>62.403533201184779</v>
      </c>
      <c r="BC156" s="3">
        <v>57.83601284118825</v>
      </c>
      <c r="BD156" s="3">
        <v>50.215285297838257</v>
      </c>
      <c r="BE156" s="3">
        <v>55.237150970925597</v>
      </c>
      <c r="BF156" s="3">
        <v>58.138867546150706</v>
      </c>
      <c r="BG156" s="3">
        <v>62.737384862778626</v>
      </c>
      <c r="BH156" s="3">
        <v>64.513245475860472</v>
      </c>
      <c r="BI156" s="3">
        <v>65.743867949964169</v>
      </c>
      <c r="BJ156" s="3">
        <v>61.423197572621113</v>
      </c>
      <c r="BK156" s="3">
        <v>54.040062522225625</v>
      </c>
      <c r="BL156" s="3">
        <v>60.315928638222289</v>
      </c>
      <c r="BM156" s="3">
        <v>59.641706347721538</v>
      </c>
      <c r="BN156" s="3">
        <v>45.803057814254792</v>
      </c>
      <c r="BO156" s="3">
        <v>62.277677471005113</v>
      </c>
      <c r="BP156" s="3">
        <v>54.524277618762419</v>
      </c>
      <c r="BQ156" s="3">
        <v>58.394086699785419</v>
      </c>
      <c r="BR156" s="3">
        <v>57.432723826064944</v>
      </c>
      <c r="BS156" s="3">
        <v>49.661469977110976</v>
      </c>
      <c r="BT156" s="3">
        <v>67.331185872004212</v>
      </c>
      <c r="BU156" s="3">
        <v>53.735222566453125</v>
      </c>
      <c r="BV156" s="3">
        <v>63.131709951803494</v>
      </c>
      <c r="BW156" s="3">
        <v>60.675313561760198</v>
      </c>
      <c r="BX156" s="3">
        <v>59.641448655571978</v>
      </c>
      <c r="BY156" s="3">
        <v>58.560205136537526</v>
      </c>
      <c r="BZ156" s="3">
        <v>54.967816718395355</v>
      </c>
      <c r="CA156" s="3">
        <v>71.472905277728188</v>
      </c>
      <c r="CB156" s="3">
        <v>64.508425361022859</v>
      </c>
      <c r="CC156" s="3">
        <v>62.373223578332286</v>
      </c>
      <c r="CD156" s="3">
        <v>65.268488740892408</v>
      </c>
      <c r="CE156" s="3">
        <v>63.55199353191226</v>
      </c>
      <c r="CF156" s="3">
        <v>62.991159068836978</v>
      </c>
      <c r="CG156" s="3">
        <v>55.942097223918921</v>
      </c>
      <c r="CH156" s="3">
        <v>56.707695705343383</v>
      </c>
      <c r="CI156" s="3">
        <v>60.609241202786706</v>
      </c>
      <c r="CJ156" s="3">
        <v>66.47826013136617</v>
      </c>
      <c r="CK156" s="3">
        <v>56.977843511616321</v>
      </c>
      <c r="CL156" s="3">
        <v>57.72523904505001</v>
      </c>
      <c r="CM156" s="3">
        <v>74.119046217711002</v>
      </c>
      <c r="CN156" s="3">
        <v>58.812411489943081</v>
      </c>
      <c r="CO156" s="3">
        <v>67.995428382209923</v>
      </c>
      <c r="CP156" s="3">
        <v>62.581256175414637</v>
      </c>
      <c r="CQ156" s="3">
        <v>51.331497962771984</v>
      </c>
      <c r="CR156" s="3">
        <v>62.452467166646251</v>
      </c>
      <c r="CS156" s="3">
        <v>48.384774598513388</v>
      </c>
      <c r="CT156" s="3">
        <v>54.067006256545305</v>
      </c>
      <c r="CU156" s="3">
        <v>57.547583730113892</v>
      </c>
      <c r="CV156" s="3">
        <v>65.793105131680974</v>
      </c>
      <c r="CW156" s="3">
        <v>55.575545622722053</v>
      </c>
      <c r="CZ156" s="3">
        <f t="shared" si="4"/>
        <v>59.576645963032909</v>
      </c>
    </row>
    <row r="157" spans="1:104" x14ac:dyDescent="0.25">
      <c r="A157" s="6">
        <f t="shared" si="5"/>
        <v>40640.458333332957</v>
      </c>
      <c r="B157" s="2">
        <v>59.53</v>
      </c>
      <c r="C157" s="3">
        <v>59.57443135028997</v>
      </c>
      <c r="D157" s="3">
        <v>58.899530271142019</v>
      </c>
      <c r="E157" s="3">
        <v>54.948835153683</v>
      </c>
      <c r="F157" s="3">
        <v>59.818065474591613</v>
      </c>
      <c r="G157" s="3">
        <v>53.449524145623045</v>
      </c>
      <c r="H157" s="3">
        <v>63.49802526709724</v>
      </c>
      <c r="I157" s="3">
        <v>63.107187554235544</v>
      </c>
      <c r="J157" s="3">
        <v>62.07675448792439</v>
      </c>
      <c r="K157" s="3">
        <v>74.103456977314792</v>
      </c>
      <c r="L157" s="3">
        <v>62.125983141118056</v>
      </c>
      <c r="M157" s="3">
        <v>59.064141023968311</v>
      </c>
      <c r="N157" s="3">
        <v>57.229460800581201</v>
      </c>
      <c r="O157" s="3">
        <v>69.645886145806145</v>
      </c>
      <c r="P157" s="3">
        <v>63.108976613085041</v>
      </c>
      <c r="Q157" s="3">
        <v>51.25105286434264</v>
      </c>
      <c r="R157" s="3">
        <v>61.599713947359191</v>
      </c>
      <c r="S157" s="3">
        <v>57.978597141490056</v>
      </c>
      <c r="T157" s="3">
        <v>69.044703451589143</v>
      </c>
      <c r="U157" s="3">
        <v>55.820583064892674</v>
      </c>
      <c r="V157" s="3">
        <v>62.436551507125927</v>
      </c>
      <c r="W157" s="3">
        <v>52.721450118388873</v>
      </c>
      <c r="X157" s="3">
        <v>59.986308164911968</v>
      </c>
      <c r="Y157" s="3">
        <v>51.922892157632269</v>
      </c>
      <c r="Z157" s="3">
        <v>68.46521045863058</v>
      </c>
      <c r="AA157" s="3">
        <v>64.082921300332757</v>
      </c>
      <c r="AB157" s="3">
        <v>59.192558883851255</v>
      </c>
      <c r="AC157" s="3">
        <v>62.006446470501828</v>
      </c>
      <c r="AD157" s="3">
        <v>56.32950536976481</v>
      </c>
      <c r="AE157" s="3">
        <v>59.978464987530351</v>
      </c>
      <c r="AF157" s="3">
        <v>65.473611592254244</v>
      </c>
      <c r="AG157" s="3">
        <v>62.085521217518121</v>
      </c>
      <c r="AH157" s="3">
        <v>57.525692487722061</v>
      </c>
      <c r="AI157" s="3">
        <v>54.31500514475605</v>
      </c>
      <c r="AJ157" s="3">
        <v>52.52427295052393</v>
      </c>
      <c r="AK157" s="3">
        <v>62.230792371456964</v>
      </c>
      <c r="AL157" s="3">
        <v>59.594534910182368</v>
      </c>
      <c r="AM157" s="3">
        <v>64.003329459084</v>
      </c>
      <c r="AN157" s="3">
        <v>62.491081090998208</v>
      </c>
      <c r="AO157" s="3">
        <v>62.242053895564112</v>
      </c>
      <c r="AP157" s="3">
        <v>52.850234651363309</v>
      </c>
      <c r="AQ157" s="3">
        <v>61.73365993162524</v>
      </c>
      <c r="AR157" s="3">
        <v>50.824323869553552</v>
      </c>
      <c r="AS157" s="3">
        <v>60.983326412155137</v>
      </c>
      <c r="AT157" s="3">
        <v>64.209262335018479</v>
      </c>
      <c r="AU157" s="3">
        <v>49.983272538054187</v>
      </c>
      <c r="AV157" s="3">
        <v>64.147021153871606</v>
      </c>
      <c r="AW157" s="3">
        <v>72.219863015905972</v>
      </c>
      <c r="AX157" s="3">
        <v>71.658813015165521</v>
      </c>
      <c r="AY157" s="3">
        <v>54.562382903457497</v>
      </c>
      <c r="AZ157" s="3">
        <v>60.760543543238974</v>
      </c>
      <c r="BA157" s="3">
        <v>69.928582342413648</v>
      </c>
      <c r="BB157" s="3">
        <v>53.571687809641105</v>
      </c>
      <c r="BC157" s="3">
        <v>50.533111329598391</v>
      </c>
      <c r="BD157" s="3">
        <v>57.555267000536539</v>
      </c>
      <c r="BE157" s="3">
        <v>60.331156922653022</v>
      </c>
      <c r="BF157" s="3">
        <v>64.962053475761692</v>
      </c>
      <c r="BG157" s="3">
        <v>59.639866752806412</v>
      </c>
      <c r="BH157" s="3">
        <v>60.42113561944273</v>
      </c>
      <c r="BI157" s="3">
        <v>62.601906113196193</v>
      </c>
      <c r="BJ157" s="3">
        <v>51.688817145366819</v>
      </c>
      <c r="BK157" s="3">
        <v>61.145026495019167</v>
      </c>
      <c r="BL157" s="3">
        <v>77.384079335875981</v>
      </c>
      <c r="BM157" s="3">
        <v>60.885671558548111</v>
      </c>
      <c r="BN157" s="3">
        <v>50.250803639957141</v>
      </c>
      <c r="BO157" s="3">
        <v>64.181970732519886</v>
      </c>
      <c r="BP157" s="3">
        <v>63.420949947563358</v>
      </c>
      <c r="BQ157" s="3">
        <v>57.785399585855039</v>
      </c>
      <c r="BR157" s="3">
        <v>65.62748491034823</v>
      </c>
      <c r="BS157" s="3">
        <v>65.39821195048458</v>
      </c>
      <c r="BT157" s="3">
        <v>57.750625838147641</v>
      </c>
      <c r="BU157" s="3">
        <v>53.611331634775318</v>
      </c>
      <c r="BV157" s="3">
        <v>48.332021607962268</v>
      </c>
      <c r="BW157" s="3">
        <v>58.521267374638974</v>
      </c>
      <c r="BX157" s="3">
        <v>66.692069742000328</v>
      </c>
      <c r="BY157" s="3">
        <v>55.843519087752007</v>
      </c>
      <c r="BZ157" s="3">
        <v>46.086482620107837</v>
      </c>
      <c r="CA157" s="3">
        <v>51.928593422663127</v>
      </c>
      <c r="CB157" s="3">
        <v>47.299282331691572</v>
      </c>
      <c r="CC157" s="3">
        <v>60.234144243305593</v>
      </c>
      <c r="CD157" s="3">
        <v>61.283907960875418</v>
      </c>
      <c r="CE157" s="3">
        <v>58.996567168476915</v>
      </c>
      <c r="CF157" s="3">
        <v>60.234255880523399</v>
      </c>
      <c r="CG157" s="3">
        <v>47.361568476920986</v>
      </c>
      <c r="CH157" s="3">
        <v>65.756441615936097</v>
      </c>
      <c r="CI157" s="3">
        <v>66.835389265725041</v>
      </c>
      <c r="CJ157" s="3">
        <v>52.452560346414671</v>
      </c>
      <c r="CK157" s="3">
        <v>61.757306698822454</v>
      </c>
      <c r="CL157" s="3">
        <v>60.9443514374057</v>
      </c>
      <c r="CM157" s="3">
        <v>62.818078685640636</v>
      </c>
      <c r="CN157" s="3">
        <v>55.14189581728747</v>
      </c>
      <c r="CO157" s="3">
        <v>56.1406379071312</v>
      </c>
      <c r="CP157" s="3">
        <v>62.970386257191585</v>
      </c>
      <c r="CQ157" s="3">
        <v>48.532584121454143</v>
      </c>
      <c r="CR157" s="3">
        <v>56.957315268369712</v>
      </c>
      <c r="CS157" s="3">
        <v>55.916016537120981</v>
      </c>
      <c r="CT157" s="3">
        <v>59.750830120980588</v>
      </c>
      <c r="CU157" s="3">
        <v>64.251223898834425</v>
      </c>
      <c r="CV157" s="3">
        <v>61.804402243287107</v>
      </c>
      <c r="CW157" s="3">
        <v>60.618146021594256</v>
      </c>
      <c r="CZ157" s="3">
        <f t="shared" si="4"/>
        <v>59.635522030848989</v>
      </c>
    </row>
    <row r="158" spans="1:104" x14ac:dyDescent="0.25">
      <c r="A158" s="6">
        <f t="shared" si="5"/>
        <v>40640.499999999622</v>
      </c>
      <c r="B158" s="2">
        <v>56.99</v>
      </c>
      <c r="C158" s="3">
        <v>49.49900467709746</v>
      </c>
      <c r="D158" s="3">
        <v>50.930008266697548</v>
      </c>
      <c r="E158" s="3">
        <v>55.503411574629901</v>
      </c>
      <c r="F158" s="3">
        <v>53.139882283940182</v>
      </c>
      <c r="G158" s="3">
        <v>55.8849145524484</v>
      </c>
      <c r="H158" s="3">
        <v>51.472404817125593</v>
      </c>
      <c r="I158" s="3">
        <v>49.182433541843231</v>
      </c>
      <c r="J158" s="3">
        <v>57.903337675708961</v>
      </c>
      <c r="K158" s="3">
        <v>48.678600771765339</v>
      </c>
      <c r="L158" s="3">
        <v>56.961692034903677</v>
      </c>
      <c r="M158" s="3">
        <v>57.830463781092867</v>
      </c>
      <c r="N158" s="3">
        <v>61.623341818586617</v>
      </c>
      <c r="O158" s="3">
        <v>49.455705417711009</v>
      </c>
      <c r="P158" s="3">
        <v>58.221839666082758</v>
      </c>
      <c r="Q158" s="3">
        <v>54.196349397640141</v>
      </c>
      <c r="R158" s="3">
        <v>61.133603657184764</v>
      </c>
      <c r="S158" s="3">
        <v>63.614351502010685</v>
      </c>
      <c r="T158" s="3">
        <v>55.417873929953082</v>
      </c>
      <c r="U158" s="3">
        <v>58.536079625763485</v>
      </c>
      <c r="V158" s="3">
        <v>58.334279656691429</v>
      </c>
      <c r="W158" s="3">
        <v>49.4483393265674</v>
      </c>
      <c r="X158" s="3">
        <v>45.539997944370057</v>
      </c>
      <c r="Y158" s="3">
        <v>44.306931489514632</v>
      </c>
      <c r="Z158" s="3">
        <v>52.344891350826927</v>
      </c>
      <c r="AA158" s="3">
        <v>51.229752444651396</v>
      </c>
      <c r="AB158" s="3">
        <v>58.465355223838472</v>
      </c>
      <c r="AC158" s="3">
        <v>61.679113456997115</v>
      </c>
      <c r="AD158" s="3">
        <v>50.643572100352245</v>
      </c>
      <c r="AE158" s="3">
        <v>59.045029696929646</v>
      </c>
      <c r="AF158" s="3">
        <v>64.68773836958421</v>
      </c>
      <c r="AG158" s="3">
        <v>51.881298062941454</v>
      </c>
      <c r="AH158" s="3">
        <v>57.084064641130581</v>
      </c>
      <c r="AI158" s="3">
        <v>65.706634443757238</v>
      </c>
      <c r="AJ158" s="3">
        <v>55.918625192655405</v>
      </c>
      <c r="AK158" s="3">
        <v>60.955338862927682</v>
      </c>
      <c r="AL158" s="3">
        <v>49.863298241489865</v>
      </c>
      <c r="AM158" s="3">
        <v>67.75760185322622</v>
      </c>
      <c r="AN158" s="3">
        <v>53.3106168089381</v>
      </c>
      <c r="AO158" s="3">
        <v>67.463652671063628</v>
      </c>
      <c r="AP158" s="3">
        <v>56.961964864640784</v>
      </c>
      <c r="AQ158" s="3">
        <v>55.56864879474152</v>
      </c>
      <c r="AR158" s="3">
        <v>48.433349519694744</v>
      </c>
      <c r="AS158" s="3">
        <v>61.798043749229215</v>
      </c>
      <c r="AT158" s="3">
        <v>60.865235908332494</v>
      </c>
      <c r="AU158" s="3">
        <v>50.91586177102333</v>
      </c>
      <c r="AV158" s="3">
        <v>53.58679736210857</v>
      </c>
      <c r="AW158" s="3">
        <v>62.468034955194994</v>
      </c>
      <c r="AX158" s="3">
        <v>47.308308358939065</v>
      </c>
      <c r="AY158" s="3">
        <v>51.658307446749696</v>
      </c>
      <c r="AZ158" s="3">
        <v>48.313895738919705</v>
      </c>
      <c r="BA158" s="3">
        <v>55.821562678587121</v>
      </c>
      <c r="BB158" s="3">
        <v>60.539257227644391</v>
      </c>
      <c r="BC158" s="3">
        <v>64.331632472813155</v>
      </c>
      <c r="BD158" s="3">
        <v>57.170652444038943</v>
      </c>
      <c r="BE158" s="3">
        <v>57.838804829602353</v>
      </c>
      <c r="BF158" s="3">
        <v>66.547242604881347</v>
      </c>
      <c r="BG158" s="3">
        <v>67.167138505101619</v>
      </c>
      <c r="BH158" s="3">
        <v>57.243545262097754</v>
      </c>
      <c r="BI158" s="3">
        <v>62.57321588230959</v>
      </c>
      <c r="BJ158" s="3">
        <v>54.058275786117129</v>
      </c>
      <c r="BK158" s="3">
        <v>55.091439526773215</v>
      </c>
      <c r="BL158" s="3">
        <v>53.02306942869248</v>
      </c>
      <c r="BM158" s="3">
        <v>62.363118106007917</v>
      </c>
      <c r="BN158" s="3">
        <v>59.719012113614873</v>
      </c>
      <c r="BO158" s="3">
        <v>60.538545746368165</v>
      </c>
      <c r="BP158" s="3">
        <v>68.60532467158572</v>
      </c>
      <c r="BQ158" s="3">
        <v>61.397835749642638</v>
      </c>
      <c r="BR158" s="3">
        <v>55.107842424969959</v>
      </c>
      <c r="BS158" s="3">
        <v>55.985680136908535</v>
      </c>
      <c r="BT158" s="3">
        <v>61.588769535112107</v>
      </c>
      <c r="BU158" s="3">
        <v>60.504045151411852</v>
      </c>
      <c r="BV158" s="3">
        <v>56.210387527492991</v>
      </c>
      <c r="BW158" s="3">
        <v>53.816214863350368</v>
      </c>
      <c r="BX158" s="3">
        <v>54.244152613349335</v>
      </c>
      <c r="BY158" s="3">
        <v>50.046287381803914</v>
      </c>
      <c r="BZ158" s="3">
        <v>53.831570935257382</v>
      </c>
      <c r="CA158" s="3">
        <v>62.393431541359156</v>
      </c>
      <c r="CB158" s="3">
        <v>54.301855413776167</v>
      </c>
      <c r="CC158" s="3">
        <v>59.944809495320257</v>
      </c>
      <c r="CD158" s="3">
        <v>57.719845469089435</v>
      </c>
      <c r="CE158" s="3">
        <v>52.439344642494895</v>
      </c>
      <c r="CF158" s="3">
        <v>62.997679163474871</v>
      </c>
      <c r="CG158" s="3">
        <v>61.180302855526918</v>
      </c>
      <c r="CH158" s="3">
        <v>53.895907358302949</v>
      </c>
      <c r="CI158" s="3">
        <v>67.69237421608419</v>
      </c>
      <c r="CJ158" s="3">
        <v>53.878285514820092</v>
      </c>
      <c r="CK158" s="3">
        <v>66.889212098625251</v>
      </c>
      <c r="CL158" s="3">
        <v>56.773851618790282</v>
      </c>
      <c r="CM158" s="3">
        <v>60.788476913859022</v>
      </c>
      <c r="CN158" s="3">
        <v>48.929547043153086</v>
      </c>
      <c r="CO158" s="3">
        <v>57.723228092774988</v>
      </c>
      <c r="CP158" s="3">
        <v>56.371347720964401</v>
      </c>
      <c r="CQ158" s="3">
        <v>56.314298944515272</v>
      </c>
      <c r="CR158" s="3">
        <v>56.03680977869432</v>
      </c>
      <c r="CS158" s="3">
        <v>51.665968058514949</v>
      </c>
      <c r="CT158" s="3">
        <v>58.710761737261187</v>
      </c>
      <c r="CU158" s="3">
        <v>46.588630638407615</v>
      </c>
      <c r="CV158" s="3">
        <v>58.157108277303948</v>
      </c>
      <c r="CW158" s="3">
        <v>63.107935444821535</v>
      </c>
      <c r="CZ158" s="3">
        <f t="shared" si="4"/>
        <v>56.795855149436811</v>
      </c>
    </row>
    <row r="159" spans="1:104" x14ac:dyDescent="0.25">
      <c r="A159" s="6">
        <f t="shared" si="5"/>
        <v>40640.541666666286</v>
      </c>
      <c r="B159" s="2">
        <v>55.53</v>
      </c>
      <c r="C159" s="3">
        <v>47.237557240362349</v>
      </c>
      <c r="D159" s="3">
        <v>63.24303021874691</v>
      </c>
      <c r="E159" s="3">
        <v>60.816615407870891</v>
      </c>
      <c r="F159" s="3">
        <v>59.427938380117119</v>
      </c>
      <c r="G159" s="3">
        <v>50.464575413679206</v>
      </c>
      <c r="H159" s="3">
        <v>65.678019655634785</v>
      </c>
      <c r="I159" s="3">
        <v>47.99092767896142</v>
      </c>
      <c r="J159" s="3">
        <v>43.314369512045808</v>
      </c>
      <c r="K159" s="3">
        <v>55.414191834594924</v>
      </c>
      <c r="L159" s="3">
        <v>61.869977980818327</v>
      </c>
      <c r="M159" s="3">
        <v>48.744348109521397</v>
      </c>
      <c r="N159" s="3">
        <v>53.800645804013399</v>
      </c>
      <c r="O159" s="3">
        <v>52.695150748144314</v>
      </c>
      <c r="P159" s="3">
        <v>52.913697720772802</v>
      </c>
      <c r="Q159" s="3">
        <v>46.535945068951619</v>
      </c>
      <c r="R159" s="3">
        <v>63.773086509581162</v>
      </c>
      <c r="S159" s="3">
        <v>48.217438389858017</v>
      </c>
      <c r="T159" s="3">
        <v>45.028612883313997</v>
      </c>
      <c r="U159" s="3">
        <v>55.392888608207343</v>
      </c>
      <c r="V159" s="3">
        <v>59.453888318895871</v>
      </c>
      <c r="W159" s="3">
        <v>47.91320851490557</v>
      </c>
      <c r="X159" s="3">
        <v>49.447145508507973</v>
      </c>
      <c r="Y159" s="3">
        <v>41.297272458552456</v>
      </c>
      <c r="Z159" s="3">
        <v>46.493039489927085</v>
      </c>
      <c r="AA159" s="3">
        <v>60.441728806969536</v>
      </c>
      <c r="AB159" s="3">
        <v>41.670849353836175</v>
      </c>
      <c r="AC159" s="3">
        <v>54.915919588376298</v>
      </c>
      <c r="AD159" s="3">
        <v>54.991932901158989</v>
      </c>
      <c r="AE159" s="3">
        <v>48.058754510210484</v>
      </c>
      <c r="AF159" s="3">
        <v>59.242454988351142</v>
      </c>
      <c r="AG159" s="3">
        <v>55.840984618184102</v>
      </c>
      <c r="AH159" s="3">
        <v>56.98993340593691</v>
      </c>
      <c r="AI159" s="3">
        <v>59.182355547046299</v>
      </c>
      <c r="AJ159" s="3">
        <v>53.059423215141123</v>
      </c>
      <c r="AK159" s="3">
        <v>52.817012810946821</v>
      </c>
      <c r="AL159" s="3">
        <v>53.46429802584305</v>
      </c>
      <c r="AM159" s="3">
        <v>56.886879567417907</v>
      </c>
      <c r="AN159" s="3">
        <v>58.462587205487118</v>
      </c>
      <c r="AO159" s="3">
        <v>55.135525458520299</v>
      </c>
      <c r="AP159" s="3">
        <v>55.233134255720152</v>
      </c>
      <c r="AQ159" s="3">
        <v>52.454030317086058</v>
      </c>
      <c r="AR159" s="3">
        <v>60.184780647831154</v>
      </c>
      <c r="AS159" s="3">
        <v>64.940634067138234</v>
      </c>
      <c r="AT159" s="3">
        <v>49.620801783605692</v>
      </c>
      <c r="AU159" s="3">
        <v>52.022570560778171</v>
      </c>
      <c r="AV159" s="3">
        <v>58.747116343438101</v>
      </c>
      <c r="AW159" s="3">
        <v>56.439325168372626</v>
      </c>
      <c r="AX159" s="3">
        <v>54.447543016500248</v>
      </c>
      <c r="AY159" s="3">
        <v>55.686229151117935</v>
      </c>
      <c r="AZ159" s="3">
        <v>51.829807009839726</v>
      </c>
      <c r="BA159" s="3">
        <v>51.645494272455167</v>
      </c>
      <c r="BB159" s="3">
        <v>68.328670382955679</v>
      </c>
      <c r="BC159" s="3">
        <v>56.987965963335661</v>
      </c>
      <c r="BD159" s="3">
        <v>51.969100044802261</v>
      </c>
      <c r="BE159" s="3">
        <v>49.819716089465224</v>
      </c>
      <c r="BF159" s="3">
        <v>52.134876179082163</v>
      </c>
      <c r="BG159" s="3">
        <v>66.121207533076117</v>
      </c>
      <c r="BH159" s="3">
        <v>68.422407684290306</v>
      </c>
      <c r="BI159" s="3">
        <v>73.043876112263831</v>
      </c>
      <c r="BJ159" s="3">
        <v>52.152170091722475</v>
      </c>
      <c r="BK159" s="3">
        <v>50.18716353635061</v>
      </c>
      <c r="BL159" s="3">
        <v>57.552731915554112</v>
      </c>
      <c r="BM159" s="3">
        <v>64.49293355016286</v>
      </c>
      <c r="BN159" s="3">
        <v>51.517743862992688</v>
      </c>
      <c r="BO159" s="3">
        <v>51.763776169205386</v>
      </c>
      <c r="BP159" s="3">
        <v>49.235339932738611</v>
      </c>
      <c r="BQ159" s="3">
        <v>50.573735191453217</v>
      </c>
      <c r="BR159" s="3">
        <v>56.881720626633033</v>
      </c>
      <c r="BS159" s="3">
        <v>54.405090510306302</v>
      </c>
      <c r="BT159" s="3">
        <v>61.262177793387153</v>
      </c>
      <c r="BU159" s="3">
        <v>48.977007825640086</v>
      </c>
      <c r="BV159" s="3">
        <v>68.229261499481225</v>
      </c>
      <c r="BW159" s="3">
        <v>63.053821607197726</v>
      </c>
      <c r="BX159" s="3">
        <v>50.307940338651726</v>
      </c>
      <c r="BY159" s="3">
        <v>61.061070223790487</v>
      </c>
      <c r="BZ159" s="3">
        <v>56.617661907162223</v>
      </c>
      <c r="CA159" s="3">
        <v>56.9832408309356</v>
      </c>
      <c r="CB159" s="3">
        <v>57.951244847720616</v>
      </c>
      <c r="CC159" s="3">
        <v>45.174525673898408</v>
      </c>
      <c r="CD159" s="3">
        <v>56.167220492202397</v>
      </c>
      <c r="CE159" s="3">
        <v>43.926680447504872</v>
      </c>
      <c r="CF159" s="3">
        <v>55.822834813843748</v>
      </c>
      <c r="CG159" s="3">
        <v>65.632835175343246</v>
      </c>
      <c r="CH159" s="3">
        <v>59.028568686474067</v>
      </c>
      <c r="CI159" s="3">
        <v>53.989057481869004</v>
      </c>
      <c r="CJ159" s="3">
        <v>62.412925116775924</v>
      </c>
      <c r="CK159" s="3">
        <v>65.913086271514373</v>
      </c>
      <c r="CL159" s="3">
        <v>62.393789986254433</v>
      </c>
      <c r="CM159" s="3">
        <v>59.591136147941086</v>
      </c>
      <c r="CN159" s="3">
        <v>43.632083194530566</v>
      </c>
      <c r="CO159" s="3">
        <v>49.979610581511402</v>
      </c>
      <c r="CP159" s="3">
        <v>60.417635988114853</v>
      </c>
      <c r="CQ159" s="3">
        <v>46.017942846339231</v>
      </c>
      <c r="CR159" s="3">
        <v>45.593844494550595</v>
      </c>
      <c r="CS159" s="3">
        <v>53.929426291330543</v>
      </c>
      <c r="CT159" s="3">
        <v>53.442176427087368</v>
      </c>
      <c r="CU159" s="3">
        <v>54.981357149923213</v>
      </c>
      <c r="CV159" s="3">
        <v>54.861718161013222</v>
      </c>
      <c r="CW159" s="3">
        <v>54.710761135838332</v>
      </c>
      <c r="CZ159" s="3">
        <f t="shared" si="4"/>
        <v>55.047585468675152</v>
      </c>
    </row>
    <row r="160" spans="1:104" x14ac:dyDescent="0.25">
      <c r="A160" s="6">
        <f t="shared" si="5"/>
        <v>40640.58333333295</v>
      </c>
      <c r="B160" s="2">
        <v>51.77</v>
      </c>
      <c r="C160" s="3">
        <v>57.16597762691859</v>
      </c>
      <c r="D160" s="3">
        <v>50.786520027528937</v>
      </c>
      <c r="E160" s="3">
        <v>59.480204052367149</v>
      </c>
      <c r="F160" s="3">
        <v>59.966600353598018</v>
      </c>
      <c r="G160" s="3">
        <v>54.262967778596504</v>
      </c>
      <c r="H160" s="3">
        <v>55.89851970218821</v>
      </c>
      <c r="I160" s="3">
        <v>54.310284512364625</v>
      </c>
      <c r="J160" s="3">
        <v>41.833349171100288</v>
      </c>
      <c r="K160" s="3">
        <v>50.896202990891375</v>
      </c>
      <c r="L160" s="3">
        <v>58.347947026153228</v>
      </c>
      <c r="M160" s="3">
        <v>54.230024342713861</v>
      </c>
      <c r="N160" s="3">
        <v>55.013428699790623</v>
      </c>
      <c r="O160" s="3">
        <v>39.863178326533031</v>
      </c>
      <c r="P160" s="3">
        <v>57.518887654336289</v>
      </c>
      <c r="Q160" s="3">
        <v>53.262887072978721</v>
      </c>
      <c r="R160" s="3">
        <v>52.267778931215538</v>
      </c>
      <c r="S160" s="3">
        <v>47.81898824407056</v>
      </c>
      <c r="T160" s="3">
        <v>52.064181946137808</v>
      </c>
      <c r="U160" s="3">
        <v>44.314523121843095</v>
      </c>
      <c r="V160" s="3">
        <v>56.706077941993783</v>
      </c>
      <c r="W160" s="3">
        <v>46.446270719439482</v>
      </c>
      <c r="X160" s="3">
        <v>56.808006651994496</v>
      </c>
      <c r="Y160" s="3">
        <v>53.719884443942036</v>
      </c>
      <c r="Z160" s="3">
        <v>53.078439572603884</v>
      </c>
      <c r="AA160" s="3">
        <v>45.206691173245027</v>
      </c>
      <c r="AB160" s="3">
        <v>49.52892765600425</v>
      </c>
      <c r="AC160" s="3">
        <v>51.752918651583464</v>
      </c>
      <c r="AD160" s="3">
        <v>54.01759761912944</v>
      </c>
      <c r="AE160" s="3">
        <v>50.826217165813766</v>
      </c>
      <c r="AF160" s="3">
        <v>49.570201997379591</v>
      </c>
      <c r="AG160" s="3">
        <v>52.365706934736139</v>
      </c>
      <c r="AH160" s="3">
        <v>45.488629820322423</v>
      </c>
      <c r="AI160" s="3">
        <v>46.779007170302542</v>
      </c>
      <c r="AJ160" s="3">
        <v>54.576627486730516</v>
      </c>
      <c r="AK160" s="3">
        <v>60.735185331465196</v>
      </c>
      <c r="AL160" s="3">
        <v>47.37028030032144</v>
      </c>
      <c r="AM160" s="3">
        <v>55.198384968600784</v>
      </c>
      <c r="AN160" s="3">
        <v>49.98503781488359</v>
      </c>
      <c r="AO160" s="3">
        <v>50.917374794313254</v>
      </c>
      <c r="AP160" s="3">
        <v>50.170521067605684</v>
      </c>
      <c r="AQ160" s="3">
        <v>51.382002332749295</v>
      </c>
      <c r="AR160" s="3">
        <v>59.862252743618406</v>
      </c>
      <c r="AS160" s="3">
        <v>51.457193058587649</v>
      </c>
      <c r="AT160" s="3">
        <v>52.590018974856228</v>
      </c>
      <c r="AU160" s="3">
        <v>56.36328843243291</v>
      </c>
      <c r="AV160" s="3">
        <v>62.533569048380457</v>
      </c>
      <c r="AW160" s="3">
        <v>62.997338592452266</v>
      </c>
      <c r="AX160" s="3">
        <v>56.773675623387959</v>
      </c>
      <c r="AY160" s="3">
        <v>50.640160026422116</v>
      </c>
      <c r="AZ160" s="3">
        <v>52.43361613912343</v>
      </c>
      <c r="BA160" s="3">
        <v>53.961745620806376</v>
      </c>
      <c r="BB160" s="3">
        <v>51.493290803850655</v>
      </c>
      <c r="BC160" s="3">
        <v>51.901413690884439</v>
      </c>
      <c r="BD160" s="3">
        <v>44.08886759862515</v>
      </c>
      <c r="BE160" s="3">
        <v>51.563732157626575</v>
      </c>
      <c r="BF160" s="3">
        <v>49.349872583813266</v>
      </c>
      <c r="BG160" s="3">
        <v>55.427782305958132</v>
      </c>
      <c r="BH160" s="3">
        <v>51.946197609452447</v>
      </c>
      <c r="BI160" s="3">
        <v>48.520254022189192</v>
      </c>
      <c r="BJ160" s="3">
        <v>54.620142108771105</v>
      </c>
      <c r="BK160" s="3">
        <v>51.123545009431709</v>
      </c>
      <c r="BL160" s="3">
        <v>56.852120731703579</v>
      </c>
      <c r="BM160" s="3">
        <v>46.472379407397391</v>
      </c>
      <c r="BN160" s="3">
        <v>56.658189943976254</v>
      </c>
      <c r="BO160" s="3">
        <v>46.213971456166455</v>
      </c>
      <c r="BP160" s="3">
        <v>49.451407933112748</v>
      </c>
      <c r="BQ160" s="3">
        <v>60.009026862008469</v>
      </c>
      <c r="BR160" s="3">
        <v>61.197092355481445</v>
      </c>
      <c r="BS160" s="3">
        <v>42.545650737429042</v>
      </c>
      <c r="BT160" s="3">
        <v>45.445102383255787</v>
      </c>
      <c r="BU160" s="3">
        <v>48.089892259466112</v>
      </c>
      <c r="BV160" s="3">
        <v>45.192277816372766</v>
      </c>
      <c r="BW160" s="3">
        <v>45.2906886402072</v>
      </c>
      <c r="BX160" s="3">
        <v>52.557438390213399</v>
      </c>
      <c r="BY160" s="3">
        <v>51.932189028966313</v>
      </c>
      <c r="BZ160" s="3">
        <v>52.105896809548376</v>
      </c>
      <c r="CA160" s="3">
        <v>58.099065511647389</v>
      </c>
      <c r="CB160" s="3">
        <v>58.114163596587574</v>
      </c>
      <c r="CC160" s="3">
        <v>55.034845114880021</v>
      </c>
      <c r="CD160" s="3">
        <v>41.918109000137513</v>
      </c>
      <c r="CE160" s="3">
        <v>53.626156773182039</v>
      </c>
      <c r="CF160" s="3">
        <v>50.939100267349751</v>
      </c>
      <c r="CG160" s="3">
        <v>53.224198570231081</v>
      </c>
      <c r="CH160" s="3">
        <v>48.474129561240346</v>
      </c>
      <c r="CI160" s="3">
        <v>52.439061050702442</v>
      </c>
      <c r="CJ160" s="3">
        <v>50.120642654363152</v>
      </c>
      <c r="CK160" s="3">
        <v>55.399742658582241</v>
      </c>
      <c r="CL160" s="3">
        <v>50.716719446095141</v>
      </c>
      <c r="CM160" s="3">
        <v>51.802614130740096</v>
      </c>
      <c r="CN160" s="3">
        <v>52.960716627718362</v>
      </c>
      <c r="CO160" s="3">
        <v>43.33455707022582</v>
      </c>
      <c r="CP160" s="3">
        <v>45.69466914611332</v>
      </c>
      <c r="CQ160" s="3">
        <v>56.509386292783532</v>
      </c>
      <c r="CR160" s="3">
        <v>51.200832157205184</v>
      </c>
      <c r="CS160" s="3">
        <v>56.072826967640545</v>
      </c>
      <c r="CT160" s="3">
        <v>58.495222670272049</v>
      </c>
      <c r="CU160" s="3">
        <v>49.715912890447363</v>
      </c>
      <c r="CV160" s="3">
        <v>53.519549248429335</v>
      </c>
      <c r="CW160" s="3">
        <v>58.245328380978549</v>
      </c>
      <c r="CZ160" s="3">
        <f t="shared" si="4"/>
        <v>52.190212738900136</v>
      </c>
    </row>
    <row r="161" spans="1:104" x14ac:dyDescent="0.25">
      <c r="A161" s="6">
        <f t="shared" si="5"/>
        <v>40640.624999999614</v>
      </c>
      <c r="B161" s="2">
        <v>50.24</v>
      </c>
      <c r="C161" s="3">
        <v>52.444029511703498</v>
      </c>
      <c r="D161" s="3">
        <v>48.710838525530299</v>
      </c>
      <c r="E161" s="3">
        <v>47.415824297292161</v>
      </c>
      <c r="F161" s="3">
        <v>48.387876612025657</v>
      </c>
      <c r="G161" s="3">
        <v>50.431367523021514</v>
      </c>
      <c r="H161" s="3">
        <v>44.131706952691928</v>
      </c>
      <c r="I161" s="3">
        <v>57.676104691070577</v>
      </c>
      <c r="J161" s="3">
        <v>41.417434296742712</v>
      </c>
      <c r="K161" s="3">
        <v>53.144155538481051</v>
      </c>
      <c r="L161" s="3">
        <v>52.503063452080156</v>
      </c>
      <c r="M161" s="3">
        <v>50.34563556287447</v>
      </c>
      <c r="N161" s="3">
        <v>53.985437578675246</v>
      </c>
      <c r="O161" s="3">
        <v>53.089103693176291</v>
      </c>
      <c r="P161" s="3">
        <v>43.156489763750464</v>
      </c>
      <c r="Q161" s="3">
        <v>53.660646005646733</v>
      </c>
      <c r="R161" s="3">
        <v>54.035898394888264</v>
      </c>
      <c r="S161" s="3">
        <v>52.662989032200663</v>
      </c>
      <c r="T161" s="3">
        <v>46.544806491727329</v>
      </c>
      <c r="U161" s="3">
        <v>57.962438971069005</v>
      </c>
      <c r="V161" s="3">
        <v>55.831216631682821</v>
      </c>
      <c r="W161" s="3">
        <v>44.085615229697247</v>
      </c>
      <c r="X161" s="3">
        <v>46.860847661495939</v>
      </c>
      <c r="Y161" s="3">
        <v>50.867794370239231</v>
      </c>
      <c r="Z161" s="3">
        <v>41.268957069056263</v>
      </c>
      <c r="AA161" s="3">
        <v>49.707774110453123</v>
      </c>
      <c r="AB161" s="3">
        <v>56.897657193961592</v>
      </c>
      <c r="AC161" s="3">
        <v>43.916703594190352</v>
      </c>
      <c r="AD161" s="3">
        <v>50.825156761299198</v>
      </c>
      <c r="AE161" s="3">
        <v>54.988301969549134</v>
      </c>
      <c r="AF161" s="3">
        <v>45.817017954428756</v>
      </c>
      <c r="AG161" s="3">
        <v>52.244221032634158</v>
      </c>
      <c r="AH161" s="3">
        <v>50.800528571249906</v>
      </c>
      <c r="AI161" s="3">
        <v>52.15415003760635</v>
      </c>
      <c r="AJ161" s="3">
        <v>60.111055542131297</v>
      </c>
      <c r="AK161" s="3">
        <v>58.736960893787519</v>
      </c>
      <c r="AL161" s="3">
        <v>42.643697856207631</v>
      </c>
      <c r="AM161" s="3">
        <v>51.175600785147097</v>
      </c>
      <c r="AN161" s="3">
        <v>44.964034455477751</v>
      </c>
      <c r="AO161" s="3">
        <v>54.573879883165702</v>
      </c>
      <c r="AP161" s="3">
        <v>59.865143689937703</v>
      </c>
      <c r="AQ161" s="3">
        <v>46.685296525152665</v>
      </c>
      <c r="AR161" s="3">
        <v>53.74131211626657</v>
      </c>
      <c r="AS161" s="3">
        <v>48.733583976551515</v>
      </c>
      <c r="AT161" s="3">
        <v>47.751213067782324</v>
      </c>
      <c r="AU161" s="3">
        <v>49.901815953449095</v>
      </c>
      <c r="AV161" s="3">
        <v>55.888765284713884</v>
      </c>
      <c r="AW161" s="3">
        <v>45.45024428103325</v>
      </c>
      <c r="AX161" s="3">
        <v>50.994355200867368</v>
      </c>
      <c r="AY161" s="3">
        <v>53.420695860677846</v>
      </c>
      <c r="AZ161" s="3">
        <v>55.494865645533302</v>
      </c>
      <c r="BA161" s="3">
        <v>45.172980296759079</v>
      </c>
      <c r="BB161" s="3">
        <v>48.154077406192783</v>
      </c>
      <c r="BC161" s="3">
        <v>54.582752057387033</v>
      </c>
      <c r="BD161" s="3">
        <v>45.862657502668114</v>
      </c>
      <c r="BE161" s="3">
        <v>57.839869812479591</v>
      </c>
      <c r="BF161" s="3">
        <v>56.428175273201177</v>
      </c>
      <c r="BG161" s="3">
        <v>47.055189472811449</v>
      </c>
      <c r="BH161" s="3">
        <v>42.32821672754276</v>
      </c>
      <c r="BI161" s="3">
        <v>48.872841273647246</v>
      </c>
      <c r="BJ161" s="3">
        <v>57.051101120905351</v>
      </c>
      <c r="BK161" s="3">
        <v>59.865447118708566</v>
      </c>
      <c r="BL161" s="3">
        <v>53.048271503389479</v>
      </c>
      <c r="BM161" s="3">
        <v>55.512043320398469</v>
      </c>
      <c r="BN161" s="3">
        <v>56.033854696609126</v>
      </c>
      <c r="BO161" s="3">
        <v>54.57713528416101</v>
      </c>
      <c r="BP161" s="3">
        <v>46.020326709595629</v>
      </c>
      <c r="BQ161" s="3">
        <v>45.046273641578487</v>
      </c>
      <c r="BR161" s="3">
        <v>54.970740064971324</v>
      </c>
      <c r="BS161" s="3">
        <v>50.025210242365027</v>
      </c>
      <c r="BT161" s="3">
        <v>61.544033614434824</v>
      </c>
      <c r="BU161" s="3">
        <v>49.905648493180621</v>
      </c>
      <c r="BV161" s="3">
        <v>51.855139423354863</v>
      </c>
      <c r="BW161" s="3">
        <v>53.996772050771924</v>
      </c>
      <c r="BX161" s="3">
        <v>60.86674909711251</v>
      </c>
      <c r="BY161" s="3">
        <v>40.372951832017108</v>
      </c>
      <c r="BZ161" s="3">
        <v>46.975337979687474</v>
      </c>
      <c r="CA161" s="3">
        <v>47.567408050448257</v>
      </c>
      <c r="CB161" s="3">
        <v>38.962891561598752</v>
      </c>
      <c r="CC161" s="3">
        <v>54.712955734152523</v>
      </c>
      <c r="CD161" s="3">
        <v>50.250964083835839</v>
      </c>
      <c r="CE161" s="3">
        <v>52.080413721898175</v>
      </c>
      <c r="CF161" s="3">
        <v>46.661431737132581</v>
      </c>
      <c r="CG161" s="3">
        <v>45.513697153463966</v>
      </c>
      <c r="CH161" s="3">
        <v>51.507248513152064</v>
      </c>
      <c r="CI161" s="3">
        <v>55.032791347733465</v>
      </c>
      <c r="CJ161" s="3">
        <v>46.059309714851146</v>
      </c>
      <c r="CK161" s="3">
        <v>47.177118934203783</v>
      </c>
      <c r="CL161" s="3">
        <v>55.998866615823076</v>
      </c>
      <c r="CM161" s="3">
        <v>48.581754306605347</v>
      </c>
      <c r="CN161" s="3">
        <v>55.202305339675704</v>
      </c>
      <c r="CO161" s="3">
        <v>48.002626445051256</v>
      </c>
      <c r="CP161" s="3">
        <v>49.154650427229384</v>
      </c>
      <c r="CQ161" s="3">
        <v>45.744636843523892</v>
      </c>
      <c r="CR161" s="3">
        <v>46.52687475886421</v>
      </c>
      <c r="CS161" s="3">
        <v>48.188509446334962</v>
      </c>
      <c r="CT161" s="3">
        <v>51.155995747905301</v>
      </c>
      <c r="CU161" s="3">
        <v>50.795048680015249</v>
      </c>
      <c r="CV161" s="3">
        <v>44.538393211243552</v>
      </c>
      <c r="CW161" s="3">
        <v>46.588754362609443</v>
      </c>
      <c r="CZ161" s="3">
        <f t="shared" si="4"/>
        <v>50.583127528533588</v>
      </c>
    </row>
    <row r="162" spans="1:104" x14ac:dyDescent="0.25">
      <c r="A162" s="6">
        <f t="shared" si="5"/>
        <v>40640.666666666279</v>
      </c>
      <c r="B162" s="2">
        <v>52.97</v>
      </c>
      <c r="C162" s="3">
        <v>55.380755580091822</v>
      </c>
      <c r="D162" s="3">
        <v>57.564684763241885</v>
      </c>
      <c r="E162" s="3">
        <v>53.012824096491535</v>
      </c>
      <c r="F162" s="3">
        <v>54.088479590863606</v>
      </c>
      <c r="G162" s="3">
        <v>52.308809709643135</v>
      </c>
      <c r="H162" s="3">
        <v>46.805751879332128</v>
      </c>
      <c r="I162" s="3">
        <v>59.724781782291224</v>
      </c>
      <c r="J162" s="3">
        <v>50.823736383028276</v>
      </c>
      <c r="K162" s="3">
        <v>46.409215568807333</v>
      </c>
      <c r="L162" s="3">
        <v>48.01753849887411</v>
      </c>
      <c r="M162" s="3">
        <v>42.419297445337946</v>
      </c>
      <c r="N162" s="3">
        <v>56.349342996739736</v>
      </c>
      <c r="O162" s="3">
        <v>56.959321190631627</v>
      </c>
      <c r="P162" s="3">
        <v>54.513631186297474</v>
      </c>
      <c r="Q162" s="3">
        <v>52.840881366529253</v>
      </c>
      <c r="R162" s="3">
        <v>46.229276317875517</v>
      </c>
      <c r="S162" s="3">
        <v>64.618005370463209</v>
      </c>
      <c r="T162" s="3">
        <v>48.004347553057613</v>
      </c>
      <c r="U162" s="3">
        <v>58.027774592868646</v>
      </c>
      <c r="V162" s="3">
        <v>43.740969029042255</v>
      </c>
      <c r="W162" s="3">
        <v>51.469629450711018</v>
      </c>
      <c r="X162" s="3">
        <v>61.086995659979408</v>
      </c>
      <c r="Y162" s="3">
        <v>56.532342885605033</v>
      </c>
      <c r="Z162" s="3">
        <v>54.268219812961554</v>
      </c>
      <c r="AA162" s="3">
        <v>53.127209147634026</v>
      </c>
      <c r="AB162" s="3">
        <v>55.634268096693674</v>
      </c>
      <c r="AC162" s="3">
        <v>53.447656505622653</v>
      </c>
      <c r="AD162" s="3">
        <v>60.503219590455096</v>
      </c>
      <c r="AE162" s="3">
        <v>54.519480792874859</v>
      </c>
      <c r="AF162" s="3">
        <v>43.587408394860731</v>
      </c>
      <c r="AG162" s="3">
        <v>48.283132463484193</v>
      </c>
      <c r="AH162" s="3">
        <v>48.767099419481497</v>
      </c>
      <c r="AI162" s="3">
        <v>52.309684374406871</v>
      </c>
      <c r="AJ162" s="3">
        <v>52.434206897376477</v>
      </c>
      <c r="AK162" s="3">
        <v>46.802072982079167</v>
      </c>
      <c r="AL162" s="3">
        <v>51.968877981608607</v>
      </c>
      <c r="AM162" s="3">
        <v>41.781563311934072</v>
      </c>
      <c r="AN162" s="3">
        <v>57.488629601148233</v>
      </c>
      <c r="AO162" s="3">
        <v>57.662762253517407</v>
      </c>
      <c r="AP162" s="3">
        <v>60.155749494576099</v>
      </c>
      <c r="AQ162" s="3">
        <v>52.896281730903929</v>
      </c>
      <c r="AR162" s="3">
        <v>59.566346736295429</v>
      </c>
      <c r="AS162" s="3">
        <v>56.440363829537866</v>
      </c>
      <c r="AT162" s="3">
        <v>50.037729128846898</v>
      </c>
      <c r="AU162" s="3">
        <v>52.559109431751779</v>
      </c>
      <c r="AV162" s="3">
        <v>48.247040285329085</v>
      </c>
      <c r="AW162" s="3">
        <v>52.683876902319348</v>
      </c>
      <c r="AX162" s="3">
        <v>60.773834089514281</v>
      </c>
      <c r="AY162" s="3">
        <v>57.727813478862906</v>
      </c>
      <c r="AZ162" s="3">
        <v>44.649675592132041</v>
      </c>
      <c r="BA162" s="3">
        <v>51.796390599915092</v>
      </c>
      <c r="BB162" s="3">
        <v>55.721630948968254</v>
      </c>
      <c r="BC162" s="3">
        <v>61.545038891943953</v>
      </c>
      <c r="BD162" s="3">
        <v>57.19886673512363</v>
      </c>
      <c r="BE162" s="3">
        <v>55.44472167751546</v>
      </c>
      <c r="BF162" s="3">
        <v>55.53276432361006</v>
      </c>
      <c r="BG162" s="3">
        <v>56.8905812679033</v>
      </c>
      <c r="BH162" s="3">
        <v>62.524339164677976</v>
      </c>
      <c r="BI162" s="3">
        <v>50.6460280200738</v>
      </c>
      <c r="BJ162" s="3">
        <v>44.09651868282765</v>
      </c>
      <c r="BK162" s="3">
        <v>48.535521743532826</v>
      </c>
      <c r="BL162" s="3">
        <v>50.6260175448203</v>
      </c>
      <c r="BM162" s="3">
        <v>60.733238195910815</v>
      </c>
      <c r="BN162" s="3">
        <v>46.73331563525835</v>
      </c>
      <c r="BO162" s="3">
        <v>53.767374521903434</v>
      </c>
      <c r="BP162" s="3">
        <v>61.140906660480368</v>
      </c>
      <c r="BQ162" s="3">
        <v>56.375970574713882</v>
      </c>
      <c r="BR162" s="3">
        <v>48.135826141309742</v>
      </c>
      <c r="BS162" s="3">
        <v>50.994209193761414</v>
      </c>
      <c r="BT162" s="3">
        <v>54.999091292287076</v>
      </c>
      <c r="BU162" s="3">
        <v>54.838548338429639</v>
      </c>
      <c r="BV162" s="3">
        <v>50.804509924719731</v>
      </c>
      <c r="BW162" s="3">
        <v>54.547440240800242</v>
      </c>
      <c r="BX162" s="3">
        <v>47.943613490072252</v>
      </c>
      <c r="BY162" s="3">
        <v>57.5882268790808</v>
      </c>
      <c r="BZ162" s="3">
        <v>51.869548498980741</v>
      </c>
      <c r="CA162" s="3">
        <v>52.638121383850503</v>
      </c>
      <c r="CB162" s="3">
        <v>58.839049748949904</v>
      </c>
      <c r="CC162" s="3">
        <v>53.420569029096121</v>
      </c>
      <c r="CD162" s="3">
        <v>48.093295304204432</v>
      </c>
      <c r="CE162" s="3">
        <v>54.199318766617552</v>
      </c>
      <c r="CF162" s="3">
        <v>54.037970695107873</v>
      </c>
      <c r="CG162" s="3">
        <v>62.344674820657261</v>
      </c>
      <c r="CH162" s="3">
        <v>52.322120045019631</v>
      </c>
      <c r="CI162" s="3">
        <v>48.311266574390686</v>
      </c>
      <c r="CJ162" s="3">
        <v>52.402640555833905</v>
      </c>
      <c r="CK162" s="3">
        <v>56.755905158783563</v>
      </c>
      <c r="CL162" s="3">
        <v>51.73523092212556</v>
      </c>
      <c r="CM162" s="3">
        <v>47.669058787871258</v>
      </c>
      <c r="CN162" s="3">
        <v>47.417415250911773</v>
      </c>
      <c r="CO162" s="3">
        <v>46.231525905165306</v>
      </c>
      <c r="CP162" s="3">
        <v>52.597791027065362</v>
      </c>
      <c r="CQ162" s="3">
        <v>49.723302361751642</v>
      </c>
      <c r="CR162" s="3">
        <v>50.987457545017932</v>
      </c>
      <c r="CS162" s="3">
        <v>58.117587230936486</v>
      </c>
      <c r="CT162" s="3">
        <v>52.678353717793179</v>
      </c>
      <c r="CU162" s="3">
        <v>50.472688373465864</v>
      </c>
      <c r="CV162" s="3">
        <v>40.287691848039039</v>
      </c>
      <c r="CW162" s="3">
        <v>43.883864429596592</v>
      </c>
      <c r="CZ162" s="3">
        <f t="shared" si="4"/>
        <v>52.844188438948869</v>
      </c>
    </row>
    <row r="163" spans="1:104" x14ac:dyDescent="0.25">
      <c r="A163" s="6">
        <f t="shared" si="5"/>
        <v>40640.708333332943</v>
      </c>
      <c r="B163" s="2">
        <v>56.88</v>
      </c>
      <c r="C163" s="3">
        <v>54.963560022299397</v>
      </c>
      <c r="D163" s="3">
        <v>48.233235449580583</v>
      </c>
      <c r="E163" s="3">
        <v>59.285567245482376</v>
      </c>
      <c r="F163" s="3">
        <v>53.651274163123468</v>
      </c>
      <c r="G163" s="3">
        <v>50.702648306655739</v>
      </c>
      <c r="H163" s="3">
        <v>53.744972323813464</v>
      </c>
      <c r="I163" s="3">
        <v>55.9490926693421</v>
      </c>
      <c r="J163" s="3">
        <v>57.233255856375841</v>
      </c>
      <c r="K163" s="3">
        <v>55.65459160261117</v>
      </c>
      <c r="L163" s="3">
        <v>58.035414535718509</v>
      </c>
      <c r="M163" s="3">
        <v>62.801942509316497</v>
      </c>
      <c r="N163" s="3">
        <v>55.043129222360669</v>
      </c>
      <c r="O163" s="3">
        <v>51.759817965291262</v>
      </c>
      <c r="P163" s="3">
        <v>48.227582745214846</v>
      </c>
      <c r="Q163" s="3">
        <v>68.537471516559748</v>
      </c>
      <c r="R163" s="3">
        <v>65.860906457649207</v>
      </c>
      <c r="S163" s="3">
        <v>56.79983576268674</v>
      </c>
      <c r="T163" s="3">
        <v>53.618377042597153</v>
      </c>
      <c r="U163" s="3">
        <v>56.420849073616196</v>
      </c>
      <c r="V163" s="3">
        <v>59.330648578332799</v>
      </c>
      <c r="W163" s="3">
        <v>52.351836805848961</v>
      </c>
      <c r="X163" s="3">
        <v>59.858672977680541</v>
      </c>
      <c r="Y163" s="3">
        <v>49.630972208017681</v>
      </c>
      <c r="Z163" s="3">
        <v>59.367488901655271</v>
      </c>
      <c r="AA163" s="3">
        <v>58.827888212257101</v>
      </c>
      <c r="AB163" s="3">
        <v>56.234162514111162</v>
      </c>
      <c r="AC163" s="3">
        <v>61.553561835838103</v>
      </c>
      <c r="AD163" s="3">
        <v>65.943263229114734</v>
      </c>
      <c r="AE163" s="3">
        <v>49.405064332341517</v>
      </c>
      <c r="AF163" s="3">
        <v>58.880007107527042</v>
      </c>
      <c r="AG163" s="3">
        <v>58.822673686246922</v>
      </c>
      <c r="AH163" s="3">
        <v>65.990452173909134</v>
      </c>
      <c r="AI163" s="3">
        <v>55.187428924413368</v>
      </c>
      <c r="AJ163" s="3">
        <v>62.652088165749845</v>
      </c>
      <c r="AK163" s="3">
        <v>56.15015977077303</v>
      </c>
      <c r="AL163" s="3">
        <v>58.147226102846531</v>
      </c>
      <c r="AM163" s="3">
        <v>48.858250559683377</v>
      </c>
      <c r="AN163" s="3">
        <v>57.110042957758914</v>
      </c>
      <c r="AO163" s="3">
        <v>65.266651829941296</v>
      </c>
      <c r="AP163" s="3">
        <v>55.649198473391067</v>
      </c>
      <c r="AQ163" s="3">
        <v>69.223064357165796</v>
      </c>
      <c r="AR163" s="3">
        <v>53.821226211464428</v>
      </c>
      <c r="AS163" s="3">
        <v>48.646691136490936</v>
      </c>
      <c r="AT163" s="3">
        <v>56.633262374762076</v>
      </c>
      <c r="AU163" s="3">
        <v>57.058412255807461</v>
      </c>
      <c r="AV163" s="3">
        <v>57.608749729324252</v>
      </c>
      <c r="AW163" s="3">
        <v>58.837101080221281</v>
      </c>
      <c r="AX163" s="3">
        <v>55.746895775995156</v>
      </c>
      <c r="AY163" s="3">
        <v>61.248488341034623</v>
      </c>
      <c r="AZ163" s="3">
        <v>42.689431245813417</v>
      </c>
      <c r="BA163" s="3">
        <v>56.576935015523617</v>
      </c>
      <c r="BB163" s="3">
        <v>62.739189722292068</v>
      </c>
      <c r="BC163" s="3">
        <v>56.9341435673932</v>
      </c>
      <c r="BD163" s="3">
        <v>54.54356287689555</v>
      </c>
      <c r="BE163" s="3">
        <v>49.70554659263825</v>
      </c>
      <c r="BF163" s="3">
        <v>51.722512459823818</v>
      </c>
      <c r="BG163" s="3">
        <v>50.444412401315191</v>
      </c>
      <c r="BH163" s="3">
        <v>64.852554920945764</v>
      </c>
      <c r="BI163" s="3">
        <v>45.000048682617155</v>
      </c>
      <c r="BJ163" s="3">
        <v>53.181969947930128</v>
      </c>
      <c r="BK163" s="3">
        <v>51.907970573978737</v>
      </c>
      <c r="BL163" s="3">
        <v>49.348677342574391</v>
      </c>
      <c r="BM163" s="3">
        <v>53.457697716262139</v>
      </c>
      <c r="BN163" s="3">
        <v>56.312675858958045</v>
      </c>
      <c r="BO163" s="3">
        <v>59.613362950470375</v>
      </c>
      <c r="BP163" s="3">
        <v>62.167686085624844</v>
      </c>
      <c r="BQ163" s="3">
        <v>63.604648380265957</v>
      </c>
      <c r="BR163" s="3">
        <v>62.152443802237364</v>
      </c>
      <c r="BS163" s="3">
        <v>53.053370609638009</v>
      </c>
      <c r="BT163" s="3">
        <v>49.642295130219082</v>
      </c>
      <c r="BU163" s="3">
        <v>50.333527861578027</v>
      </c>
      <c r="BV163" s="3">
        <v>60.473787085614561</v>
      </c>
      <c r="BW163" s="3">
        <v>62.904198576658956</v>
      </c>
      <c r="BX163" s="3">
        <v>55.087390043033778</v>
      </c>
      <c r="BY163" s="3">
        <v>63.437131014852412</v>
      </c>
      <c r="BZ163" s="3">
        <v>57.579921992209471</v>
      </c>
      <c r="CA163" s="3">
        <v>50.832440065375231</v>
      </c>
      <c r="CB163" s="3">
        <v>53.447217004076677</v>
      </c>
      <c r="CC163" s="3">
        <v>50.766933953250643</v>
      </c>
      <c r="CD163" s="3">
        <v>67.168183530311993</v>
      </c>
      <c r="CE163" s="3">
        <v>54.416472777001246</v>
      </c>
      <c r="CF163" s="3">
        <v>51.162298208466893</v>
      </c>
      <c r="CG163" s="3">
        <v>54.003298808762494</v>
      </c>
      <c r="CH163" s="3">
        <v>52.090813807369756</v>
      </c>
      <c r="CI163" s="3">
        <v>59.041309918526423</v>
      </c>
      <c r="CJ163" s="3">
        <v>54.813584487041069</v>
      </c>
      <c r="CK163" s="3">
        <v>56.438935263720339</v>
      </c>
      <c r="CL163" s="3">
        <v>65.400773197456957</v>
      </c>
      <c r="CM163" s="3">
        <v>47.232099071898205</v>
      </c>
      <c r="CN163" s="3">
        <v>52.785831092663905</v>
      </c>
      <c r="CO163" s="3">
        <v>61.711343486466049</v>
      </c>
      <c r="CP163" s="3">
        <v>53.018489793530847</v>
      </c>
      <c r="CQ163" s="3">
        <v>58.353918761668425</v>
      </c>
      <c r="CR163" s="3">
        <v>64.174092694532519</v>
      </c>
      <c r="CS163" s="3">
        <v>57.759377951585755</v>
      </c>
      <c r="CT163" s="3">
        <v>52.786480797798653</v>
      </c>
      <c r="CU163" s="3">
        <v>65.196670141801292</v>
      </c>
      <c r="CV163" s="3">
        <v>65.450536705244161</v>
      </c>
      <c r="CW163" s="3">
        <v>67.209998164259488</v>
      </c>
      <c r="CZ163" s="3">
        <f t="shared" si="4"/>
        <v>56.721733472201713</v>
      </c>
    </row>
    <row r="164" spans="1:104" x14ac:dyDescent="0.25">
      <c r="A164" s="6">
        <f t="shared" si="5"/>
        <v>40640.749999999607</v>
      </c>
      <c r="B164" s="2">
        <v>61.36</v>
      </c>
      <c r="C164" s="3">
        <v>58.994849844217562</v>
      </c>
      <c r="D164" s="3">
        <v>62.886279625588934</v>
      </c>
      <c r="E164" s="3">
        <v>59.369722948865423</v>
      </c>
      <c r="F164" s="3">
        <v>57.318410433741342</v>
      </c>
      <c r="G164" s="3">
        <v>61.926427273831699</v>
      </c>
      <c r="H164" s="3">
        <v>66.950369404186432</v>
      </c>
      <c r="I164" s="3">
        <v>59.517367006223068</v>
      </c>
      <c r="J164" s="3">
        <v>53.542432850877205</v>
      </c>
      <c r="K164" s="3">
        <v>66.31849121237461</v>
      </c>
      <c r="L164" s="3">
        <v>66.613470023504945</v>
      </c>
      <c r="M164" s="3">
        <v>58.026404993251681</v>
      </c>
      <c r="N164" s="3">
        <v>61.104253664887402</v>
      </c>
      <c r="O164" s="3">
        <v>70.461203338450204</v>
      </c>
      <c r="P164" s="3">
        <v>63.59725279042307</v>
      </c>
      <c r="Q164" s="3">
        <v>59.921919648382463</v>
      </c>
      <c r="R164" s="3">
        <v>53.012341963537622</v>
      </c>
      <c r="S164" s="3">
        <v>45.316693980275758</v>
      </c>
      <c r="T164" s="3">
        <v>81.076791606050136</v>
      </c>
      <c r="U164" s="3">
        <v>60.976488289458416</v>
      </c>
      <c r="V164" s="3">
        <v>64.590825096803286</v>
      </c>
      <c r="W164" s="3">
        <v>68.345435496301107</v>
      </c>
      <c r="X164" s="3">
        <v>69.840061274043151</v>
      </c>
      <c r="Y164" s="3">
        <v>61.529963561465244</v>
      </c>
      <c r="Z164" s="3">
        <v>63.29919119510209</v>
      </c>
      <c r="AA164" s="3">
        <v>62.394338956973051</v>
      </c>
      <c r="AB164" s="3">
        <v>54.709673800237084</v>
      </c>
      <c r="AC164" s="3">
        <v>60.802168338812024</v>
      </c>
      <c r="AD164" s="3">
        <v>62.965306187082277</v>
      </c>
      <c r="AE164" s="3">
        <v>60.196972970050389</v>
      </c>
      <c r="AF164" s="3">
        <v>64.097780523825961</v>
      </c>
      <c r="AG164" s="3">
        <v>66.228586777238746</v>
      </c>
      <c r="AH164" s="3">
        <v>53.74623149116016</v>
      </c>
      <c r="AI164" s="3">
        <v>62.978939620560951</v>
      </c>
      <c r="AJ164" s="3">
        <v>57.046871467344296</v>
      </c>
      <c r="AK164" s="3">
        <v>58.774744965820453</v>
      </c>
      <c r="AL164" s="3">
        <v>54.126677886945004</v>
      </c>
      <c r="AM164" s="3">
        <v>61.96103975998664</v>
      </c>
      <c r="AN164" s="3">
        <v>52.364145586051059</v>
      </c>
      <c r="AO164" s="3">
        <v>62.834883286885045</v>
      </c>
      <c r="AP164" s="3">
        <v>58.707359805891159</v>
      </c>
      <c r="AQ164" s="3">
        <v>53.121225473005389</v>
      </c>
      <c r="AR164" s="3">
        <v>63.54820604511891</v>
      </c>
      <c r="AS164" s="3">
        <v>68.049735434180974</v>
      </c>
      <c r="AT164" s="3">
        <v>67.883841692402285</v>
      </c>
      <c r="AU164" s="3">
        <v>60.591055184484297</v>
      </c>
      <c r="AV164" s="3">
        <v>55.559323164287903</v>
      </c>
      <c r="AW164" s="3">
        <v>67.746463017854353</v>
      </c>
      <c r="AX164" s="3">
        <v>64.949848862267501</v>
      </c>
      <c r="AY164" s="3">
        <v>63.82798982923714</v>
      </c>
      <c r="AZ164" s="3">
        <v>51.241838656082393</v>
      </c>
      <c r="BA164" s="3">
        <v>55.960917675463882</v>
      </c>
      <c r="BB164" s="3">
        <v>54.396667373166324</v>
      </c>
      <c r="BC164" s="3">
        <v>62.208133234253843</v>
      </c>
      <c r="BD164" s="3">
        <v>58.08112209882146</v>
      </c>
      <c r="BE164" s="3">
        <v>64.111744433536074</v>
      </c>
      <c r="BF164" s="3">
        <v>66.256811134038102</v>
      </c>
      <c r="BG164" s="3">
        <v>61.798691866848102</v>
      </c>
      <c r="BH164" s="3">
        <v>62.790481418692593</v>
      </c>
      <c r="BI164" s="3">
        <v>55.723938701705187</v>
      </c>
      <c r="BJ164" s="3">
        <v>63.385678164707294</v>
      </c>
      <c r="BK164" s="3">
        <v>54.294543186090792</v>
      </c>
      <c r="BL164" s="3">
        <v>72.875596550733349</v>
      </c>
      <c r="BM164" s="3">
        <v>65.70398961632641</v>
      </c>
      <c r="BN164" s="3">
        <v>67.197699784925334</v>
      </c>
      <c r="BO164" s="3">
        <v>53.627264710927882</v>
      </c>
      <c r="BP164" s="3">
        <v>64.251817165048209</v>
      </c>
      <c r="BQ164" s="3">
        <v>63.43334890673038</v>
      </c>
      <c r="BR164" s="3">
        <v>64.676362716248292</v>
      </c>
      <c r="BS164" s="3">
        <v>50.054961359802768</v>
      </c>
      <c r="BT164" s="3">
        <v>65.781543001471476</v>
      </c>
      <c r="BU164" s="3">
        <v>62.113846634424661</v>
      </c>
      <c r="BV164" s="3">
        <v>60.001790488507972</v>
      </c>
      <c r="BW164" s="3">
        <v>71.883811856219836</v>
      </c>
      <c r="BX164" s="3">
        <v>56.276094124596654</v>
      </c>
      <c r="BY164" s="3">
        <v>69.619246772996902</v>
      </c>
      <c r="BZ164" s="3">
        <v>56.809253237074664</v>
      </c>
      <c r="CA164" s="3">
        <v>62.237477747275868</v>
      </c>
      <c r="CB164" s="3">
        <v>65.925584683339778</v>
      </c>
      <c r="CC164" s="3">
        <v>54.710302844936017</v>
      </c>
      <c r="CD164" s="3">
        <v>59.907480529588454</v>
      </c>
      <c r="CE164" s="3">
        <v>66.590491374712258</v>
      </c>
      <c r="CF164" s="3">
        <v>57.787538181750463</v>
      </c>
      <c r="CG164" s="3">
        <v>59.795213839621105</v>
      </c>
      <c r="CH164" s="3">
        <v>52.122865460251269</v>
      </c>
      <c r="CI164" s="3">
        <v>63.739159805119492</v>
      </c>
      <c r="CJ164" s="3">
        <v>66.084634150019639</v>
      </c>
      <c r="CK164" s="3">
        <v>60.66514804924978</v>
      </c>
      <c r="CL164" s="3">
        <v>60.607518012874159</v>
      </c>
      <c r="CM164" s="3">
        <v>56.51450030342103</v>
      </c>
      <c r="CN164" s="3">
        <v>60.130803112017432</v>
      </c>
      <c r="CO164" s="3">
        <v>63.987593381414875</v>
      </c>
      <c r="CP164" s="3">
        <v>54.876776043623394</v>
      </c>
      <c r="CQ164" s="3">
        <v>74.309340265086931</v>
      </c>
      <c r="CR164" s="3">
        <v>55.472599801939388</v>
      </c>
      <c r="CS164" s="3">
        <v>50.224269458093367</v>
      </c>
      <c r="CT164" s="3">
        <v>66.842613440624405</v>
      </c>
      <c r="CU164" s="3">
        <v>62.700310824537695</v>
      </c>
      <c r="CV164" s="3">
        <v>59.106582336774714</v>
      </c>
      <c r="CW164" s="3">
        <v>55.683208758259951</v>
      </c>
      <c r="CZ164" s="3">
        <f t="shared" si="4"/>
        <v>61.196892649235203</v>
      </c>
    </row>
    <row r="165" spans="1:104" x14ac:dyDescent="0.25">
      <c r="A165" s="6">
        <f t="shared" si="5"/>
        <v>40640.791666666271</v>
      </c>
      <c r="B165" s="2">
        <v>68.069999999999993</v>
      </c>
      <c r="C165" s="3">
        <v>61.943970516876476</v>
      </c>
      <c r="D165" s="3">
        <v>66.687508142148587</v>
      </c>
      <c r="E165" s="3">
        <v>60.052265862120855</v>
      </c>
      <c r="F165" s="3">
        <v>62.310303980651618</v>
      </c>
      <c r="G165" s="3">
        <v>68.575475641291817</v>
      </c>
      <c r="H165" s="3">
        <v>61.151973035853338</v>
      </c>
      <c r="I165" s="3">
        <v>59.560144900559131</v>
      </c>
      <c r="J165" s="3">
        <v>68.12261052520499</v>
      </c>
      <c r="K165" s="3">
        <v>69.230926012367433</v>
      </c>
      <c r="L165" s="3">
        <v>75.321569082352042</v>
      </c>
      <c r="M165" s="3">
        <v>68.234427431068667</v>
      </c>
      <c r="N165" s="3">
        <v>71.665548994552893</v>
      </c>
      <c r="O165" s="3">
        <v>69.503415566005984</v>
      </c>
      <c r="P165" s="3">
        <v>75.360402342812037</v>
      </c>
      <c r="Q165" s="3">
        <v>62.710438646828543</v>
      </c>
      <c r="R165" s="3">
        <v>59.727377708186424</v>
      </c>
      <c r="S165" s="3">
        <v>67.134532623260043</v>
      </c>
      <c r="T165" s="3">
        <v>55.66086162407894</v>
      </c>
      <c r="U165" s="3">
        <v>66.577519547206037</v>
      </c>
      <c r="V165" s="3">
        <v>70.937244473893486</v>
      </c>
      <c r="W165" s="3">
        <v>54.985709015052635</v>
      </c>
      <c r="X165" s="3">
        <v>67.57881651651546</v>
      </c>
      <c r="Y165" s="3">
        <v>61.180748924852153</v>
      </c>
      <c r="Z165" s="3">
        <v>73.720492529431084</v>
      </c>
      <c r="AA165" s="3">
        <v>69.7232349151503</v>
      </c>
      <c r="AB165" s="3">
        <v>60.225213892136921</v>
      </c>
      <c r="AC165" s="3">
        <v>68.565201219399711</v>
      </c>
      <c r="AD165" s="3">
        <v>68.206709467311981</v>
      </c>
      <c r="AE165" s="3">
        <v>65.725730094013912</v>
      </c>
      <c r="AF165" s="3">
        <v>61.659358461073687</v>
      </c>
      <c r="AG165" s="3">
        <v>76.045878849206872</v>
      </c>
      <c r="AH165" s="3">
        <v>59.229486887060823</v>
      </c>
      <c r="AI165" s="3">
        <v>68.386257765062453</v>
      </c>
      <c r="AJ165" s="3">
        <v>70.449786486293519</v>
      </c>
      <c r="AK165" s="3">
        <v>59.393763925063354</v>
      </c>
      <c r="AL165" s="3">
        <v>59.261358565203103</v>
      </c>
      <c r="AM165" s="3">
        <v>60.646531681426417</v>
      </c>
      <c r="AN165" s="3">
        <v>56.865370288560172</v>
      </c>
      <c r="AO165" s="3">
        <v>60.707096200610479</v>
      </c>
      <c r="AP165" s="3">
        <v>59.180329157011791</v>
      </c>
      <c r="AQ165" s="3">
        <v>61.279070069609553</v>
      </c>
      <c r="AR165" s="3">
        <v>62.239475800468945</v>
      </c>
      <c r="AS165" s="3">
        <v>66.455132767960691</v>
      </c>
      <c r="AT165" s="3">
        <v>61.679486390385009</v>
      </c>
      <c r="AU165" s="3">
        <v>72.320853984612157</v>
      </c>
      <c r="AV165" s="3">
        <v>57.855327840767721</v>
      </c>
      <c r="AW165" s="3">
        <v>76.433407710425655</v>
      </c>
      <c r="AX165" s="3">
        <v>84.992755048090046</v>
      </c>
      <c r="AY165" s="3">
        <v>55.359274735747817</v>
      </c>
      <c r="AZ165" s="3">
        <v>67.877267542426083</v>
      </c>
      <c r="BA165" s="3">
        <v>73.201192809797149</v>
      </c>
      <c r="BB165" s="3">
        <v>66.577619124990846</v>
      </c>
      <c r="BC165" s="3">
        <v>63.422648053962043</v>
      </c>
      <c r="BD165" s="3">
        <v>69.90859820431686</v>
      </c>
      <c r="BE165" s="3">
        <v>72.792581093239278</v>
      </c>
      <c r="BF165" s="3">
        <v>62.983141048520025</v>
      </c>
      <c r="BG165" s="3">
        <v>70.16574660378204</v>
      </c>
      <c r="BH165" s="3">
        <v>60.331173657593347</v>
      </c>
      <c r="BI165" s="3">
        <v>67.389592352181666</v>
      </c>
      <c r="BJ165" s="3">
        <v>61.840143874232353</v>
      </c>
      <c r="BK165" s="3">
        <v>65.004650786351959</v>
      </c>
      <c r="BL165" s="3">
        <v>62.891205389333159</v>
      </c>
      <c r="BM165" s="3">
        <v>77.238796120538311</v>
      </c>
      <c r="BN165" s="3">
        <v>62.075207275083642</v>
      </c>
      <c r="BO165" s="3">
        <v>69.917215228368718</v>
      </c>
      <c r="BP165" s="3">
        <v>62.779573143025495</v>
      </c>
      <c r="BQ165" s="3">
        <v>59.812064916109399</v>
      </c>
      <c r="BR165" s="3">
        <v>75.825237208649312</v>
      </c>
      <c r="BS165" s="3">
        <v>80.728880001643532</v>
      </c>
      <c r="BT165" s="3">
        <v>67.472168446285011</v>
      </c>
      <c r="BU165" s="3">
        <v>75.652269938271459</v>
      </c>
      <c r="BV165" s="3">
        <v>74.176038477756052</v>
      </c>
      <c r="BW165" s="3">
        <v>58.22038638669504</v>
      </c>
      <c r="BX165" s="3">
        <v>76.828113230958209</v>
      </c>
      <c r="BY165" s="3">
        <v>59.934970008868341</v>
      </c>
      <c r="BZ165" s="3">
        <v>68.666289775244636</v>
      </c>
      <c r="CA165" s="3">
        <v>69.614409426345517</v>
      </c>
      <c r="CB165" s="3">
        <v>64.727697280874807</v>
      </c>
      <c r="CC165" s="3">
        <v>75.278962790004257</v>
      </c>
      <c r="CD165" s="3">
        <v>62.017952401421191</v>
      </c>
      <c r="CE165" s="3">
        <v>83.036107166978951</v>
      </c>
      <c r="CF165" s="3">
        <v>52.793941616433898</v>
      </c>
      <c r="CG165" s="3">
        <v>72.412930060940226</v>
      </c>
      <c r="CH165" s="3">
        <v>63.958340417073188</v>
      </c>
      <c r="CI165" s="3">
        <v>69.740943567144569</v>
      </c>
      <c r="CJ165" s="3">
        <v>75.348405715340533</v>
      </c>
      <c r="CK165" s="3">
        <v>66.203698080696171</v>
      </c>
      <c r="CL165" s="3">
        <v>65.494287679195182</v>
      </c>
      <c r="CM165" s="3">
        <v>65.612613828382194</v>
      </c>
      <c r="CN165" s="3">
        <v>63.978359315678958</v>
      </c>
      <c r="CO165" s="3">
        <v>67.686658153749306</v>
      </c>
      <c r="CP165" s="3">
        <v>72.38183244789289</v>
      </c>
      <c r="CQ165" s="3">
        <v>61.554038361439275</v>
      </c>
      <c r="CR165" s="3">
        <v>80.64083849706121</v>
      </c>
      <c r="CS165" s="3">
        <v>66.913715329473646</v>
      </c>
      <c r="CT165" s="3">
        <v>66.317944195171677</v>
      </c>
      <c r="CU165" s="3">
        <v>73.939442100355464</v>
      </c>
      <c r="CV165" s="3">
        <v>70.635381235719834</v>
      </c>
      <c r="CW165" s="3">
        <v>68.769461227371693</v>
      </c>
      <c r="CZ165" s="3">
        <f t="shared" si="4"/>
        <v>66.816611074387936</v>
      </c>
    </row>
    <row r="166" spans="1:104" x14ac:dyDescent="0.25">
      <c r="A166" s="6">
        <f t="shared" si="5"/>
        <v>40640.833333332936</v>
      </c>
      <c r="B166" s="2">
        <v>68.97</v>
      </c>
      <c r="C166" s="3">
        <v>67.72905981186625</v>
      </c>
      <c r="D166" s="3">
        <v>56.028762257397752</v>
      </c>
      <c r="E166" s="3">
        <v>80.251247943703518</v>
      </c>
      <c r="F166" s="3">
        <v>72.139756476112993</v>
      </c>
      <c r="G166" s="3">
        <v>64.025397563418309</v>
      </c>
      <c r="H166" s="3">
        <v>75.144440275302614</v>
      </c>
      <c r="I166" s="3">
        <v>66.707237768063166</v>
      </c>
      <c r="J166" s="3">
        <v>70.283761248657697</v>
      </c>
      <c r="K166" s="3">
        <v>76.845350614581989</v>
      </c>
      <c r="L166" s="3">
        <v>71.917434919942338</v>
      </c>
      <c r="M166" s="3">
        <v>67.305497209305429</v>
      </c>
      <c r="N166" s="3">
        <v>68.536073392214789</v>
      </c>
      <c r="O166" s="3">
        <v>77.064835883636249</v>
      </c>
      <c r="P166" s="3">
        <v>73.763551328016177</v>
      </c>
      <c r="Q166" s="3">
        <v>63.794125852540915</v>
      </c>
      <c r="R166" s="3">
        <v>70.296690888633393</v>
      </c>
      <c r="S166" s="3">
        <v>77.363832898176014</v>
      </c>
      <c r="T166" s="3">
        <v>77.878311973778622</v>
      </c>
      <c r="U166" s="3">
        <v>63.093158089064893</v>
      </c>
      <c r="V166" s="3">
        <v>67.734350537642754</v>
      </c>
      <c r="W166" s="3">
        <v>62.50884066744355</v>
      </c>
      <c r="X166" s="3">
        <v>62.623132770297758</v>
      </c>
      <c r="Y166" s="3">
        <v>73.275939932525816</v>
      </c>
      <c r="Z166" s="3">
        <v>61.230074833875676</v>
      </c>
      <c r="AA166" s="3">
        <v>83.263288959242715</v>
      </c>
      <c r="AB166" s="3">
        <v>60.710326393369641</v>
      </c>
      <c r="AC166" s="3">
        <v>61.566420665251684</v>
      </c>
      <c r="AD166" s="3">
        <v>78.015206755245885</v>
      </c>
      <c r="AE166" s="3">
        <v>64.63033701047533</v>
      </c>
      <c r="AF166" s="3">
        <v>54.367173073785203</v>
      </c>
      <c r="AG166" s="3">
        <v>66.536471253797544</v>
      </c>
      <c r="AH166" s="3">
        <v>70.19094422665296</v>
      </c>
      <c r="AI166" s="3">
        <v>63.713240524490352</v>
      </c>
      <c r="AJ166" s="3">
        <v>72.582530301977727</v>
      </c>
      <c r="AK166" s="3">
        <v>62.365486995020625</v>
      </c>
      <c r="AL166" s="3">
        <v>66.613180439203504</v>
      </c>
      <c r="AM166" s="3">
        <v>64.392524249187403</v>
      </c>
      <c r="AN166" s="3">
        <v>85.813689843288685</v>
      </c>
      <c r="AO166" s="3">
        <v>52.614885154130796</v>
      </c>
      <c r="AP166" s="3">
        <v>60.504709456204317</v>
      </c>
      <c r="AQ166" s="3">
        <v>76.189961456963999</v>
      </c>
      <c r="AR166" s="3">
        <v>58.344920024914877</v>
      </c>
      <c r="AS166" s="3">
        <v>47.189724153134101</v>
      </c>
      <c r="AT166" s="3">
        <v>61.5186480440385</v>
      </c>
      <c r="AU166" s="3">
        <v>62.421710137423005</v>
      </c>
      <c r="AV166" s="3">
        <v>72.905261028985223</v>
      </c>
      <c r="AW166" s="3">
        <v>79.980672510587084</v>
      </c>
      <c r="AX166" s="3">
        <v>73.778011185959912</v>
      </c>
      <c r="AY166" s="3">
        <v>62.645441517617272</v>
      </c>
      <c r="AZ166" s="3">
        <v>69.223954450858869</v>
      </c>
      <c r="BA166" s="3">
        <v>73.009658601807345</v>
      </c>
      <c r="BB166" s="3">
        <v>66.712262901377116</v>
      </c>
      <c r="BC166" s="3">
        <v>64.744049247163545</v>
      </c>
      <c r="BD166" s="3">
        <v>62.125920262315525</v>
      </c>
      <c r="BE166" s="3">
        <v>69.61989345100055</v>
      </c>
      <c r="BF166" s="3">
        <v>76.611533826422558</v>
      </c>
      <c r="BG166" s="3">
        <v>52.946386599725017</v>
      </c>
      <c r="BH166" s="3">
        <v>76.020122468404338</v>
      </c>
      <c r="BI166" s="3">
        <v>69.810519832337562</v>
      </c>
      <c r="BJ166" s="3">
        <v>72.66015772632278</v>
      </c>
      <c r="BK166" s="3">
        <v>63.067965122220571</v>
      </c>
      <c r="BL166" s="3">
        <v>75.290058116261008</v>
      </c>
      <c r="BM166" s="3">
        <v>69.229111832344685</v>
      </c>
      <c r="BN166" s="3">
        <v>70.310814071042287</v>
      </c>
      <c r="BO166" s="3">
        <v>68.976842355196965</v>
      </c>
      <c r="BP166" s="3">
        <v>65.359841836518271</v>
      </c>
      <c r="BQ166" s="3">
        <v>79.175717145602988</v>
      </c>
      <c r="BR166" s="3">
        <v>77.275840111025317</v>
      </c>
      <c r="BS166" s="3">
        <v>69.129228228913604</v>
      </c>
      <c r="BT166" s="3">
        <v>73.679513401883639</v>
      </c>
      <c r="BU166" s="3">
        <v>53.159714376978599</v>
      </c>
      <c r="BV166" s="3">
        <v>69.559038520798552</v>
      </c>
      <c r="BW166" s="3">
        <v>69.141563872097379</v>
      </c>
      <c r="BX166" s="3">
        <v>65.815073016069917</v>
      </c>
      <c r="BY166" s="3">
        <v>58.369067560442254</v>
      </c>
      <c r="BZ166" s="3">
        <v>68.217671925219904</v>
      </c>
      <c r="CA166" s="3">
        <v>73.051635832543028</v>
      </c>
      <c r="CB166" s="3">
        <v>74.831584837440076</v>
      </c>
      <c r="CC166" s="3">
        <v>62.847835031874681</v>
      </c>
      <c r="CD166" s="3">
        <v>65.753673778675036</v>
      </c>
      <c r="CE166" s="3">
        <v>70.228607975293102</v>
      </c>
      <c r="CF166" s="3">
        <v>66.830223739505769</v>
      </c>
      <c r="CG166" s="3">
        <v>74.365974016611489</v>
      </c>
      <c r="CH166" s="3">
        <v>66.677044176721168</v>
      </c>
      <c r="CI166" s="3">
        <v>65.467229121261781</v>
      </c>
      <c r="CJ166" s="3">
        <v>63.262173446018672</v>
      </c>
      <c r="CK166" s="3">
        <v>66.369754167132854</v>
      </c>
      <c r="CL166" s="3">
        <v>71.413103601164508</v>
      </c>
      <c r="CM166" s="3">
        <v>71.119558772107169</v>
      </c>
      <c r="CN166" s="3">
        <v>71.478128837233228</v>
      </c>
      <c r="CO166" s="3">
        <v>65.006513574523211</v>
      </c>
      <c r="CP166" s="3">
        <v>72.495660929558113</v>
      </c>
      <c r="CQ166" s="3">
        <v>76.547553714735884</v>
      </c>
      <c r="CR166" s="3">
        <v>71.723356823512873</v>
      </c>
      <c r="CS166" s="3">
        <v>74.177609902600764</v>
      </c>
      <c r="CT166" s="3">
        <v>65.330573062364309</v>
      </c>
      <c r="CU166" s="3">
        <v>71.962430552905104</v>
      </c>
      <c r="CV166" s="3">
        <v>58.964170308080703</v>
      </c>
      <c r="CW166" s="3">
        <v>64.942031450857826</v>
      </c>
      <c r="CZ166" s="3">
        <f t="shared" si="4"/>
        <v>68.334535790102166</v>
      </c>
    </row>
    <row r="167" spans="1:104" x14ac:dyDescent="0.25">
      <c r="A167" s="6">
        <f t="shared" si="5"/>
        <v>40640.8749999996</v>
      </c>
      <c r="B167" s="2">
        <v>60</v>
      </c>
      <c r="C167" s="3">
        <v>55.97277249687793</v>
      </c>
      <c r="D167" s="3">
        <v>76.849189284027489</v>
      </c>
      <c r="E167" s="3">
        <v>66.760653768079138</v>
      </c>
      <c r="F167" s="3">
        <v>59.065799404922295</v>
      </c>
      <c r="G167" s="3">
        <v>56.745324492467226</v>
      </c>
      <c r="H167" s="3">
        <v>66.011739198008712</v>
      </c>
      <c r="I167" s="3">
        <v>52.788657253583203</v>
      </c>
      <c r="J167" s="3">
        <v>58.694994096253232</v>
      </c>
      <c r="K167" s="3">
        <v>60.919740884707664</v>
      </c>
      <c r="L167" s="3">
        <v>47.910771274239302</v>
      </c>
      <c r="M167" s="3">
        <v>64.050828925044655</v>
      </c>
      <c r="N167" s="3">
        <v>57.351167812482323</v>
      </c>
      <c r="O167" s="3">
        <v>65.140433915514194</v>
      </c>
      <c r="P167" s="3">
        <v>51.620547105815135</v>
      </c>
      <c r="Q167" s="3">
        <v>54.478141050087736</v>
      </c>
      <c r="R167" s="3">
        <v>67.34790566293988</v>
      </c>
      <c r="S167" s="3">
        <v>65.658091145613881</v>
      </c>
      <c r="T167" s="3">
        <v>58.912076232184042</v>
      </c>
      <c r="U167" s="3">
        <v>52.9694156492506</v>
      </c>
      <c r="V167" s="3">
        <v>53.002345115269136</v>
      </c>
      <c r="W167" s="3">
        <v>60.720020166633347</v>
      </c>
      <c r="X167" s="3">
        <v>57.703572274318667</v>
      </c>
      <c r="Y167" s="3">
        <v>51.403202349665115</v>
      </c>
      <c r="Z167" s="3">
        <v>55.690212675600122</v>
      </c>
      <c r="AA167" s="3">
        <v>64.355846352231609</v>
      </c>
      <c r="AB167" s="3">
        <v>62.449521018086877</v>
      </c>
      <c r="AC167" s="3">
        <v>55.679218213156283</v>
      </c>
      <c r="AD167" s="3">
        <v>70.470091659615321</v>
      </c>
      <c r="AE167" s="3">
        <v>70.186117682873174</v>
      </c>
      <c r="AF167" s="3">
        <v>56.167271727021451</v>
      </c>
      <c r="AG167" s="3">
        <v>62.193198391987053</v>
      </c>
      <c r="AH167" s="3">
        <v>59.081417337214013</v>
      </c>
      <c r="AI167" s="3">
        <v>68.291851749992418</v>
      </c>
      <c r="AJ167" s="3">
        <v>61.381538429679793</v>
      </c>
      <c r="AK167" s="3">
        <v>63.976206526586381</v>
      </c>
      <c r="AL167" s="3">
        <v>61.486218959183098</v>
      </c>
      <c r="AM167" s="3">
        <v>65.734249077841326</v>
      </c>
      <c r="AN167" s="3">
        <v>60.599555387766401</v>
      </c>
      <c r="AO167" s="3">
        <v>55.893376562594938</v>
      </c>
      <c r="AP167" s="3">
        <v>57.464790459723119</v>
      </c>
      <c r="AQ167" s="3">
        <v>60.670799655352887</v>
      </c>
      <c r="AR167" s="3">
        <v>70.570085295899659</v>
      </c>
      <c r="AS167" s="3">
        <v>61.014073168661859</v>
      </c>
      <c r="AT167" s="3">
        <v>61.845248041260867</v>
      </c>
      <c r="AU167" s="3">
        <v>63.170483398135971</v>
      </c>
      <c r="AV167" s="3">
        <v>48.586177816798077</v>
      </c>
      <c r="AW167" s="3">
        <v>55.13155145344264</v>
      </c>
      <c r="AX167" s="3">
        <v>56.826143638721412</v>
      </c>
      <c r="AY167" s="3">
        <v>66.219858141923552</v>
      </c>
      <c r="AZ167" s="3">
        <v>52.780228837796045</v>
      </c>
      <c r="BA167" s="3">
        <v>68.706567206075533</v>
      </c>
      <c r="BB167" s="3">
        <v>54.691403302635962</v>
      </c>
      <c r="BC167" s="3">
        <v>60.152227105912857</v>
      </c>
      <c r="BD167" s="3">
        <v>56.192200285002428</v>
      </c>
      <c r="BE167" s="3">
        <v>60.384560559159581</v>
      </c>
      <c r="BF167" s="3">
        <v>60.609509920285269</v>
      </c>
      <c r="BG167" s="3">
        <v>59.407623150421841</v>
      </c>
      <c r="BH167" s="3">
        <v>59.632013092341204</v>
      </c>
      <c r="BI167" s="3">
        <v>66.917407715484231</v>
      </c>
      <c r="BJ167" s="3">
        <v>54.490057993056894</v>
      </c>
      <c r="BK167" s="3">
        <v>61.384190855025082</v>
      </c>
      <c r="BL167" s="3">
        <v>63.764653963326133</v>
      </c>
      <c r="BM167" s="3">
        <v>61.469376850276205</v>
      </c>
      <c r="BN167" s="3">
        <v>60.239280289623849</v>
      </c>
      <c r="BO167" s="3">
        <v>61.59269374943478</v>
      </c>
      <c r="BP167" s="3">
        <v>65.35750077656003</v>
      </c>
      <c r="BQ167" s="3">
        <v>55.259168747631513</v>
      </c>
      <c r="BR167" s="3">
        <v>57.264240966587742</v>
      </c>
      <c r="BS167" s="3">
        <v>57.998888052161504</v>
      </c>
      <c r="BT167" s="3">
        <v>60.551491837169152</v>
      </c>
      <c r="BU167" s="3">
        <v>52.944363473528234</v>
      </c>
      <c r="BV167" s="3">
        <v>58.090678299992767</v>
      </c>
      <c r="BW167" s="3">
        <v>69.880248048525658</v>
      </c>
      <c r="BX167" s="3">
        <v>71.137654867669809</v>
      </c>
      <c r="BY167" s="3">
        <v>50.767908955402532</v>
      </c>
      <c r="BZ167" s="3">
        <v>72.204003443664902</v>
      </c>
      <c r="CA167" s="3">
        <v>72.952022489632242</v>
      </c>
      <c r="CB167" s="3">
        <v>55.563456903254199</v>
      </c>
      <c r="CC167" s="3">
        <v>55.05028104496337</v>
      </c>
      <c r="CD167" s="3">
        <v>52.58667494420483</v>
      </c>
      <c r="CE167" s="3">
        <v>59.586312538813644</v>
      </c>
      <c r="CF167" s="3">
        <v>69.014461027291475</v>
      </c>
      <c r="CG167" s="3">
        <v>65.474511576861872</v>
      </c>
      <c r="CH167" s="3">
        <v>56.805121932921317</v>
      </c>
      <c r="CI167" s="3">
        <v>65.480687421954372</v>
      </c>
      <c r="CJ167" s="3">
        <v>58.528659618871202</v>
      </c>
      <c r="CK167" s="3">
        <v>66.99170797029808</v>
      </c>
      <c r="CL167" s="3">
        <v>70.472894356420255</v>
      </c>
      <c r="CM167" s="3">
        <v>54.326775147799225</v>
      </c>
      <c r="CN167" s="3">
        <v>57.507917427865202</v>
      </c>
      <c r="CO167" s="3">
        <v>53.350008230218968</v>
      </c>
      <c r="CP167" s="3">
        <v>66.605556999869179</v>
      </c>
      <c r="CQ167" s="3">
        <v>56.276982782204009</v>
      </c>
      <c r="CR167" s="3">
        <v>62.976348290786589</v>
      </c>
      <c r="CS167" s="3">
        <v>54.248796938947955</v>
      </c>
      <c r="CT167" s="3">
        <v>52.363186780330118</v>
      </c>
      <c r="CU167" s="3">
        <v>54.523591299431899</v>
      </c>
      <c r="CV167" s="3">
        <v>61.488705852249474</v>
      </c>
      <c r="CW167" s="3">
        <v>61.470855071054949</v>
      </c>
      <c r="CZ167" s="3">
        <f t="shared" si="4"/>
        <v>60.347281513703308</v>
      </c>
    </row>
    <row r="168" spans="1:104" x14ac:dyDescent="0.25">
      <c r="A168" s="6">
        <f t="shared" si="5"/>
        <v>40640.916666666264</v>
      </c>
      <c r="B168" s="2">
        <v>53.09</v>
      </c>
      <c r="C168" s="3">
        <v>41.485318546983919</v>
      </c>
      <c r="D168" s="3">
        <v>47.559736346028821</v>
      </c>
      <c r="E168" s="3">
        <v>53.708970901995585</v>
      </c>
      <c r="F168" s="3">
        <v>56.189162276776401</v>
      </c>
      <c r="G168" s="3">
        <v>48.126486920724936</v>
      </c>
      <c r="H168" s="3">
        <v>47.328798916685813</v>
      </c>
      <c r="I168" s="3">
        <v>62.429792501014276</v>
      </c>
      <c r="J168" s="3">
        <v>43.627635042594619</v>
      </c>
      <c r="K168" s="3">
        <v>48.860164652660842</v>
      </c>
      <c r="L168" s="3">
        <v>53.867330793380567</v>
      </c>
      <c r="M168" s="3">
        <v>57.202724372696323</v>
      </c>
      <c r="N168" s="3">
        <v>54.876580401685274</v>
      </c>
      <c r="O168" s="3">
        <v>60.630644612979751</v>
      </c>
      <c r="P168" s="3">
        <v>53.492211556386607</v>
      </c>
      <c r="Q168" s="3">
        <v>54.597262827919153</v>
      </c>
      <c r="R168" s="3">
        <v>53.817738530322217</v>
      </c>
      <c r="S168" s="3">
        <v>42.412906595847019</v>
      </c>
      <c r="T168" s="3">
        <v>48.066293540424809</v>
      </c>
      <c r="U168" s="3">
        <v>57.050172450935058</v>
      </c>
      <c r="V168" s="3">
        <v>45.335449434930197</v>
      </c>
      <c r="W168" s="3">
        <v>53.716709723401905</v>
      </c>
      <c r="X168" s="3">
        <v>44.316677954669004</v>
      </c>
      <c r="Y168" s="3">
        <v>48.383302899613398</v>
      </c>
      <c r="Z168" s="3">
        <v>58.550183607894603</v>
      </c>
      <c r="AA168" s="3">
        <v>55.923670433893982</v>
      </c>
      <c r="AB168" s="3">
        <v>56.177986645143903</v>
      </c>
      <c r="AC168" s="3">
        <v>55.130889941808746</v>
      </c>
      <c r="AD168" s="3">
        <v>52.731833736993877</v>
      </c>
      <c r="AE168" s="3">
        <v>46.67154296941623</v>
      </c>
      <c r="AF168" s="3">
        <v>48.94650397909033</v>
      </c>
      <c r="AG168" s="3">
        <v>52.318189920659762</v>
      </c>
      <c r="AH168" s="3">
        <v>48.612514497895319</v>
      </c>
      <c r="AI168" s="3">
        <v>53.514924397412962</v>
      </c>
      <c r="AJ168" s="3">
        <v>55.225022917025072</v>
      </c>
      <c r="AK168" s="3">
        <v>43.244051026430725</v>
      </c>
      <c r="AL168" s="3">
        <v>56.001012492990533</v>
      </c>
      <c r="AM168" s="3">
        <v>54.686147935093551</v>
      </c>
      <c r="AN168" s="3">
        <v>58.107063017635284</v>
      </c>
      <c r="AO168" s="3">
        <v>42.267931245097067</v>
      </c>
      <c r="AP168" s="3">
        <v>64.967439521273462</v>
      </c>
      <c r="AQ168" s="3">
        <v>51.443164643576402</v>
      </c>
      <c r="AR168" s="3">
        <v>44.427286622883301</v>
      </c>
      <c r="AS168" s="3">
        <v>50.309052880528391</v>
      </c>
      <c r="AT168" s="3">
        <v>51.139694775579066</v>
      </c>
      <c r="AU168" s="3">
        <v>49.030594651962424</v>
      </c>
      <c r="AV168" s="3">
        <v>48.323956156712185</v>
      </c>
      <c r="AW168" s="3">
        <v>52.693675175177873</v>
      </c>
      <c r="AX168" s="3">
        <v>51.366092222479281</v>
      </c>
      <c r="AY168" s="3">
        <v>55.181474549422994</v>
      </c>
      <c r="AZ168" s="3">
        <v>48.068946930382843</v>
      </c>
      <c r="BA168" s="3">
        <v>43.710237476655941</v>
      </c>
      <c r="BB168" s="3">
        <v>52.822971626531832</v>
      </c>
      <c r="BC168" s="3">
        <v>60.012458992859329</v>
      </c>
      <c r="BD168" s="3">
        <v>60.270133603178159</v>
      </c>
      <c r="BE168" s="3">
        <v>56.206339037506957</v>
      </c>
      <c r="BF168" s="3">
        <v>57.94981195201084</v>
      </c>
      <c r="BG168" s="3">
        <v>49.008018295625199</v>
      </c>
      <c r="BH168" s="3">
        <v>61.046418488209312</v>
      </c>
      <c r="BI168" s="3">
        <v>51.60421299305748</v>
      </c>
      <c r="BJ168" s="3">
        <v>57.63685112896345</v>
      </c>
      <c r="BK168" s="3">
        <v>53.949501824824416</v>
      </c>
      <c r="BL168" s="3">
        <v>63.712081356302889</v>
      </c>
      <c r="BM168" s="3">
        <v>46.259219525938825</v>
      </c>
      <c r="BN168" s="3">
        <v>52.28457986005138</v>
      </c>
      <c r="BO168" s="3">
        <v>51.224051909743736</v>
      </c>
      <c r="BP168" s="3">
        <v>57.288043982621552</v>
      </c>
      <c r="BQ168" s="3">
        <v>54.013928372354243</v>
      </c>
      <c r="BR168" s="3">
        <v>52.850851341639121</v>
      </c>
      <c r="BS168" s="3">
        <v>52.273564995827726</v>
      </c>
      <c r="BT168" s="3">
        <v>60.382123095578606</v>
      </c>
      <c r="BU168" s="3">
        <v>50.888009971021589</v>
      </c>
      <c r="BV168" s="3">
        <v>60.154849284607714</v>
      </c>
      <c r="BW168" s="3">
        <v>47.958496742850024</v>
      </c>
      <c r="BX168" s="3">
        <v>49.42185349940624</v>
      </c>
      <c r="BY168" s="3">
        <v>56.748674818144423</v>
      </c>
      <c r="BZ168" s="3">
        <v>47.614750893234664</v>
      </c>
      <c r="CA168" s="3">
        <v>54.504472609276881</v>
      </c>
      <c r="CB168" s="3">
        <v>64.510008835566524</v>
      </c>
      <c r="CC168" s="3">
        <v>53.741023819170017</v>
      </c>
      <c r="CD168" s="3">
        <v>51.936038351591129</v>
      </c>
      <c r="CE168" s="3">
        <v>59.231167025667773</v>
      </c>
      <c r="CF168" s="3">
        <v>55.144600075758497</v>
      </c>
      <c r="CG168" s="3">
        <v>61.892063003813369</v>
      </c>
      <c r="CH168" s="3">
        <v>54.473378201235505</v>
      </c>
      <c r="CI168" s="3">
        <v>58.56978528404963</v>
      </c>
      <c r="CJ168" s="3">
        <v>54.249895060410196</v>
      </c>
      <c r="CK168" s="3">
        <v>51.720157843356155</v>
      </c>
      <c r="CL168" s="3">
        <v>59.970216002736734</v>
      </c>
      <c r="CM168" s="3">
        <v>50.946099725200718</v>
      </c>
      <c r="CN168" s="3">
        <v>56.334031995905086</v>
      </c>
      <c r="CO168" s="3">
        <v>48.876480904314938</v>
      </c>
      <c r="CP168" s="3">
        <v>48.558428817485961</v>
      </c>
      <c r="CQ168" s="3">
        <v>43.497718696742211</v>
      </c>
      <c r="CR168" s="3">
        <v>52.368633242319362</v>
      </c>
      <c r="CS168" s="3">
        <v>45.235011305682065</v>
      </c>
      <c r="CT168" s="3">
        <v>50.290003463756989</v>
      </c>
      <c r="CU168" s="3">
        <v>54.545042930550871</v>
      </c>
      <c r="CV168" s="3">
        <v>56.047896252707893</v>
      </c>
      <c r="CW168" s="3">
        <v>52.190936143637288</v>
      </c>
      <c r="CZ168" s="3">
        <f t="shared" si="4"/>
        <v>52.813580433547976</v>
      </c>
    </row>
    <row r="169" spans="1:104" x14ac:dyDescent="0.25">
      <c r="A169" s="6">
        <f t="shared" si="5"/>
        <v>40640.958333332928</v>
      </c>
      <c r="B169" s="2">
        <v>49.63</v>
      </c>
      <c r="C169" s="3">
        <v>44.381974670937318</v>
      </c>
      <c r="D169" s="3">
        <v>45.798358884747579</v>
      </c>
      <c r="E169" s="3">
        <v>50.173184462071028</v>
      </c>
      <c r="F169" s="3">
        <v>48.62561830976248</v>
      </c>
      <c r="G169" s="3">
        <v>59.633682567217228</v>
      </c>
      <c r="H169" s="3">
        <v>42.732071206855068</v>
      </c>
      <c r="I169" s="3">
        <v>52.150785718979115</v>
      </c>
      <c r="J169" s="3">
        <v>49.527952518988513</v>
      </c>
      <c r="K169" s="3">
        <v>51.46003733251176</v>
      </c>
      <c r="L169" s="3">
        <v>55.786514730711886</v>
      </c>
      <c r="M169" s="3">
        <v>58.640681334498247</v>
      </c>
      <c r="N169" s="3">
        <v>50.708996523593449</v>
      </c>
      <c r="O169" s="3">
        <v>46.286618079518597</v>
      </c>
      <c r="P169" s="3">
        <v>48.778612755036775</v>
      </c>
      <c r="Q169" s="3">
        <v>46.641378494480591</v>
      </c>
      <c r="R169" s="3">
        <v>57.620213855096459</v>
      </c>
      <c r="S169" s="3">
        <v>43.909295236651033</v>
      </c>
      <c r="T169" s="3">
        <v>51.250530939709144</v>
      </c>
      <c r="U169" s="3">
        <v>44.076464123932922</v>
      </c>
      <c r="V169" s="3">
        <v>52.429807048704802</v>
      </c>
      <c r="W169" s="3">
        <v>48.685767346281949</v>
      </c>
      <c r="X169" s="3">
        <v>50.478890518405002</v>
      </c>
      <c r="Y169" s="3">
        <v>43.339776600261608</v>
      </c>
      <c r="Z169" s="3">
        <v>52.341901011692002</v>
      </c>
      <c r="AA169" s="3">
        <v>54.395137690512442</v>
      </c>
      <c r="AB169" s="3">
        <v>46.398677848308182</v>
      </c>
      <c r="AC169" s="3">
        <v>53.37772888949101</v>
      </c>
      <c r="AD169" s="3">
        <v>52.711150011534833</v>
      </c>
      <c r="AE169" s="3">
        <v>55.255388543461024</v>
      </c>
      <c r="AF169" s="3">
        <v>46.455370120252461</v>
      </c>
      <c r="AG169" s="3">
        <v>59.107055387962184</v>
      </c>
      <c r="AH169" s="3">
        <v>42.213897772647478</v>
      </c>
      <c r="AI169" s="3">
        <v>47.043149538688994</v>
      </c>
      <c r="AJ169" s="3">
        <v>49.150447465305362</v>
      </c>
      <c r="AK169" s="3">
        <v>54.760699671792658</v>
      </c>
      <c r="AL169" s="3">
        <v>50.88266736344886</v>
      </c>
      <c r="AM169" s="3">
        <v>58.892329904549705</v>
      </c>
      <c r="AN169" s="3">
        <v>50.995837334012272</v>
      </c>
      <c r="AO169" s="3">
        <v>50.407469199769587</v>
      </c>
      <c r="AP169" s="3">
        <v>53.550118689223808</v>
      </c>
      <c r="AQ169" s="3">
        <v>48.49582940835456</v>
      </c>
      <c r="AR169" s="3">
        <v>45.991682489399956</v>
      </c>
      <c r="AS169" s="3">
        <v>52.63129489385981</v>
      </c>
      <c r="AT169" s="3">
        <v>43.789869893060256</v>
      </c>
      <c r="AU169" s="3">
        <v>51.718429001197663</v>
      </c>
      <c r="AV169" s="3">
        <v>50.821219966289185</v>
      </c>
      <c r="AW169" s="3">
        <v>56.511851825658972</v>
      </c>
      <c r="AX169" s="3">
        <v>47.070518131837673</v>
      </c>
      <c r="AY169" s="3">
        <v>49.833845364295442</v>
      </c>
      <c r="AZ169" s="3">
        <v>49.867368475813485</v>
      </c>
      <c r="BA169" s="3">
        <v>52.892848740162179</v>
      </c>
      <c r="BB169" s="3">
        <v>55.390575633154697</v>
      </c>
      <c r="BC169" s="3">
        <v>47.049053064817123</v>
      </c>
      <c r="BD169" s="3">
        <v>53.08101921358422</v>
      </c>
      <c r="BE169" s="3">
        <v>60.380729273192657</v>
      </c>
      <c r="BF169" s="3">
        <v>57.679626109046438</v>
      </c>
      <c r="BG169" s="3">
        <v>52.531193822819347</v>
      </c>
      <c r="BH169" s="3">
        <v>39.71372494722177</v>
      </c>
      <c r="BI169" s="3">
        <v>36.737702483133482</v>
      </c>
      <c r="BJ169" s="3">
        <v>47.682183856651392</v>
      </c>
      <c r="BK169" s="3">
        <v>49.478540555823507</v>
      </c>
      <c r="BL169" s="3">
        <v>43.09826132458609</v>
      </c>
      <c r="BM169" s="3">
        <v>49.594217458845939</v>
      </c>
      <c r="BN169" s="3">
        <v>52.898509822077514</v>
      </c>
      <c r="BO169" s="3">
        <v>57.618035590449281</v>
      </c>
      <c r="BP169" s="3">
        <v>44.965151215429294</v>
      </c>
      <c r="BQ169" s="3">
        <v>53.060143300976634</v>
      </c>
      <c r="BR169" s="3">
        <v>46.119056634251969</v>
      </c>
      <c r="BS169" s="3">
        <v>48.789860339736151</v>
      </c>
      <c r="BT169" s="3">
        <v>60.438233678622332</v>
      </c>
      <c r="BU169" s="3">
        <v>42.108182619735189</v>
      </c>
      <c r="BV169" s="3">
        <v>46.923507995693328</v>
      </c>
      <c r="BW169" s="3">
        <v>50.508956178128777</v>
      </c>
      <c r="BX169" s="3">
        <v>48.767176489256016</v>
      </c>
      <c r="BY169" s="3">
        <v>64.577582739244718</v>
      </c>
      <c r="BZ169" s="3">
        <v>48.758606594025345</v>
      </c>
      <c r="CA169" s="3">
        <v>47.01026635590825</v>
      </c>
      <c r="CB169" s="3">
        <v>48.943424471091561</v>
      </c>
      <c r="CC169" s="3">
        <v>47.500826568318836</v>
      </c>
      <c r="CD169" s="3">
        <v>52.890395747685453</v>
      </c>
      <c r="CE169" s="3">
        <v>45.725172998787087</v>
      </c>
      <c r="CF169" s="3">
        <v>49.335863808107248</v>
      </c>
      <c r="CG169" s="3">
        <v>57.777247639435707</v>
      </c>
      <c r="CH169" s="3">
        <v>44.030107308917863</v>
      </c>
      <c r="CI169" s="3">
        <v>46.041398507339409</v>
      </c>
      <c r="CJ169" s="3">
        <v>46.288781900773586</v>
      </c>
      <c r="CK169" s="3">
        <v>51.415674140451337</v>
      </c>
      <c r="CL169" s="3">
        <v>57.154457144233128</v>
      </c>
      <c r="CM169" s="3">
        <v>41.822963347178423</v>
      </c>
      <c r="CN169" s="3">
        <v>46.811391033347242</v>
      </c>
      <c r="CO169" s="3">
        <v>52.792774633403219</v>
      </c>
      <c r="CP169" s="3">
        <v>53.287224948620079</v>
      </c>
      <c r="CQ169" s="3">
        <v>51.360862781083611</v>
      </c>
      <c r="CR169" s="3">
        <v>48.30721333643848</v>
      </c>
      <c r="CS169" s="3">
        <v>51.327188803798478</v>
      </c>
      <c r="CT169" s="3">
        <v>52.145756416603575</v>
      </c>
      <c r="CU169" s="3">
        <v>55.949733739954482</v>
      </c>
      <c r="CV169" s="3">
        <v>55.227011197704876</v>
      </c>
      <c r="CW169" s="3">
        <v>48.722272928264466</v>
      </c>
      <c r="CZ169" s="3">
        <f t="shared" si="4"/>
        <v>50.30128838589485</v>
      </c>
    </row>
    <row r="170" spans="1:104" x14ac:dyDescent="0.25">
      <c r="A170" s="6">
        <f t="shared" si="5"/>
        <v>40640.999999999593</v>
      </c>
      <c r="B170" s="2">
        <v>45.63</v>
      </c>
      <c r="C170" s="3">
        <v>41.394353925295064</v>
      </c>
      <c r="D170" s="3">
        <v>44.313471716786793</v>
      </c>
      <c r="E170" s="3">
        <v>45.091913472834008</v>
      </c>
      <c r="F170" s="3">
        <v>49.633722352664691</v>
      </c>
      <c r="G170" s="3">
        <v>48.713336047781461</v>
      </c>
      <c r="H170" s="3">
        <v>51.956550338768579</v>
      </c>
      <c r="I170" s="3">
        <v>45.938966870389521</v>
      </c>
      <c r="J170" s="3">
        <v>45.031965199680457</v>
      </c>
      <c r="K170" s="3">
        <v>50.730709580267721</v>
      </c>
      <c r="L170" s="3">
        <v>43.448932763311291</v>
      </c>
      <c r="M170" s="3">
        <v>44.705427825867119</v>
      </c>
      <c r="N170" s="3">
        <v>47.120136532102435</v>
      </c>
      <c r="O170" s="3">
        <v>49.781671381454494</v>
      </c>
      <c r="P170" s="3">
        <v>45.242839768923055</v>
      </c>
      <c r="Q170" s="3">
        <v>43.336381055561411</v>
      </c>
      <c r="R170" s="3">
        <v>44.644335200274568</v>
      </c>
      <c r="S170" s="3">
        <v>43.420782773815652</v>
      </c>
      <c r="T170" s="3">
        <v>44.727162667415129</v>
      </c>
      <c r="U170" s="3">
        <v>35.49098269410316</v>
      </c>
      <c r="V170" s="3">
        <v>41.458574794232703</v>
      </c>
      <c r="W170" s="3">
        <v>50.983089995757197</v>
      </c>
      <c r="X170" s="3">
        <v>54.188429477694918</v>
      </c>
      <c r="Y170" s="3">
        <v>50.695386950750894</v>
      </c>
      <c r="Z170" s="3">
        <v>41.05850939870858</v>
      </c>
      <c r="AA170" s="3">
        <v>52.820182698606622</v>
      </c>
      <c r="AB170" s="3">
        <v>51.686510485663</v>
      </c>
      <c r="AC170" s="3">
        <v>39.446800274372713</v>
      </c>
      <c r="AD170" s="3">
        <v>47.118191978975211</v>
      </c>
      <c r="AE170" s="3">
        <v>37.995054045341952</v>
      </c>
      <c r="AF170" s="3">
        <v>41.324056298134778</v>
      </c>
      <c r="AG170" s="3">
        <v>42.387028861343317</v>
      </c>
      <c r="AH170" s="3">
        <v>52.989313413994573</v>
      </c>
      <c r="AI170" s="3">
        <v>52.167264176378175</v>
      </c>
      <c r="AJ170" s="3">
        <v>46.623600515968491</v>
      </c>
      <c r="AK170" s="3">
        <v>42.165875320801817</v>
      </c>
      <c r="AL170" s="3">
        <v>41.990080594037273</v>
      </c>
      <c r="AM170" s="3">
        <v>42.637540107281843</v>
      </c>
      <c r="AN170" s="3">
        <v>46.981732389100884</v>
      </c>
      <c r="AO170" s="3">
        <v>48.072793123810087</v>
      </c>
      <c r="AP170" s="3">
        <v>47.485230371849013</v>
      </c>
      <c r="AQ170" s="3">
        <v>51.013761878224308</v>
      </c>
      <c r="AR170" s="3">
        <v>48.216172713569009</v>
      </c>
      <c r="AS170" s="3">
        <v>49.965835598037593</v>
      </c>
      <c r="AT170" s="3">
        <v>40.516684332948508</v>
      </c>
      <c r="AU170" s="3">
        <v>47.280275201706637</v>
      </c>
      <c r="AV170" s="3">
        <v>43.813832736287402</v>
      </c>
      <c r="AW170" s="3">
        <v>39.816448155382538</v>
      </c>
      <c r="AX170" s="3">
        <v>55.632073743759499</v>
      </c>
      <c r="AY170" s="3">
        <v>51.133014655124249</v>
      </c>
      <c r="AZ170" s="3">
        <v>51.869659474517043</v>
      </c>
      <c r="BA170" s="3">
        <v>44.105731140896914</v>
      </c>
      <c r="BB170" s="3">
        <v>49.444755650729952</v>
      </c>
      <c r="BC170" s="3">
        <v>41.837025565320559</v>
      </c>
      <c r="BD170" s="3">
        <v>44.496151012238791</v>
      </c>
      <c r="BE170" s="3">
        <v>49.97388506959868</v>
      </c>
      <c r="BF170" s="3">
        <v>39.872296587125682</v>
      </c>
      <c r="BG170" s="3">
        <v>54.677413391902277</v>
      </c>
      <c r="BH170" s="3">
        <v>42.810376515187933</v>
      </c>
      <c r="BI170" s="3">
        <v>41.800767934468041</v>
      </c>
      <c r="BJ170" s="3">
        <v>40.168557120153402</v>
      </c>
      <c r="BK170" s="3">
        <v>50.022485756335911</v>
      </c>
      <c r="BL170" s="3">
        <v>47.30247678594035</v>
      </c>
      <c r="BM170" s="3">
        <v>47.898504775580392</v>
      </c>
      <c r="BN170" s="3">
        <v>39.289431401861748</v>
      </c>
      <c r="BO170" s="3">
        <v>42.104219914558236</v>
      </c>
      <c r="BP170" s="3">
        <v>36.447287269316561</v>
      </c>
      <c r="BQ170" s="3">
        <v>40.049750021996786</v>
      </c>
      <c r="BR170" s="3">
        <v>45.790022325496693</v>
      </c>
      <c r="BS170" s="3">
        <v>43.34781939385536</v>
      </c>
      <c r="BT170" s="3">
        <v>44.677059509710233</v>
      </c>
      <c r="BU170" s="3">
        <v>39.794290359597767</v>
      </c>
      <c r="BV170" s="3">
        <v>43.386040890417583</v>
      </c>
      <c r="BW170" s="3">
        <v>43.35158421507024</v>
      </c>
      <c r="BX170" s="3">
        <v>42.897981783266417</v>
      </c>
      <c r="BY170" s="3">
        <v>44.597647363220766</v>
      </c>
      <c r="BZ170" s="3">
        <v>39.882002915297257</v>
      </c>
      <c r="CA170" s="3">
        <v>49.671195311984334</v>
      </c>
      <c r="CB170" s="3">
        <v>41.475552576366276</v>
      </c>
      <c r="CC170" s="3">
        <v>49.333956565852105</v>
      </c>
      <c r="CD170" s="3">
        <v>50.215494793252027</v>
      </c>
      <c r="CE170" s="3">
        <v>49.937553973937746</v>
      </c>
      <c r="CF170" s="3">
        <v>49.455097780816267</v>
      </c>
      <c r="CG170" s="3">
        <v>44.409062686401782</v>
      </c>
      <c r="CH170" s="3">
        <v>44.236160491290391</v>
      </c>
      <c r="CI170" s="3">
        <v>37.493139624322254</v>
      </c>
      <c r="CJ170" s="3">
        <v>43.96255800546497</v>
      </c>
      <c r="CK170" s="3">
        <v>46.417730791853693</v>
      </c>
      <c r="CL170" s="3">
        <v>54.071068726788525</v>
      </c>
      <c r="CM170" s="3">
        <v>59.374077400912419</v>
      </c>
      <c r="CN170" s="3">
        <v>47.65315183907304</v>
      </c>
      <c r="CO170" s="3">
        <v>44.596984796146579</v>
      </c>
      <c r="CP170" s="3">
        <v>45.188105235002077</v>
      </c>
      <c r="CQ170" s="3">
        <v>37.861573532611757</v>
      </c>
      <c r="CR170" s="3">
        <v>44.763089709894473</v>
      </c>
      <c r="CS170" s="3">
        <v>42.59738550253644</v>
      </c>
      <c r="CT170" s="3">
        <v>53.26886176519826</v>
      </c>
      <c r="CU170" s="3">
        <v>43.271938791105406</v>
      </c>
      <c r="CV170" s="3">
        <v>41.169387816884438</v>
      </c>
      <c r="CW170" s="3">
        <v>45.33037138641847</v>
      </c>
      <c r="CZ170" s="3">
        <f t="shared" si="4"/>
        <v>45.676657097029135</v>
      </c>
    </row>
    <row r="171" spans="1:104" x14ac:dyDescent="0.25">
      <c r="A171" s="6">
        <f t="shared" si="5"/>
        <v>40641.041666666257</v>
      </c>
      <c r="B171" s="2">
        <v>43.24</v>
      </c>
      <c r="C171" s="3">
        <v>45.087927768502965</v>
      </c>
      <c r="D171" s="3">
        <v>38.74708929594204</v>
      </c>
      <c r="E171" s="3">
        <v>39.340315561587374</v>
      </c>
      <c r="F171" s="3">
        <v>37.533842211331361</v>
      </c>
      <c r="G171" s="3">
        <v>51.571991549621529</v>
      </c>
      <c r="H171" s="3">
        <v>42.030107115119684</v>
      </c>
      <c r="I171" s="3">
        <v>41.408771106358472</v>
      </c>
      <c r="J171" s="3">
        <v>41.69775815773415</v>
      </c>
      <c r="K171" s="3">
        <v>39.583122944801843</v>
      </c>
      <c r="L171" s="3">
        <v>45.623440058795012</v>
      </c>
      <c r="M171" s="3">
        <v>46.31181904025302</v>
      </c>
      <c r="N171" s="3">
        <v>40.218202234622936</v>
      </c>
      <c r="O171" s="3">
        <v>33.349786724343332</v>
      </c>
      <c r="P171" s="3">
        <v>53.12714689577561</v>
      </c>
      <c r="Q171" s="3">
        <v>38.245630512073852</v>
      </c>
      <c r="R171" s="3">
        <v>48.929996533050449</v>
      </c>
      <c r="S171" s="3">
        <v>43.648919015436526</v>
      </c>
      <c r="T171" s="3">
        <v>42.102286024563391</v>
      </c>
      <c r="U171" s="3">
        <v>48.189622257375078</v>
      </c>
      <c r="V171" s="3">
        <v>35.041838942194602</v>
      </c>
      <c r="W171" s="3">
        <v>38.398684448479756</v>
      </c>
      <c r="X171" s="3">
        <v>49.262496230083585</v>
      </c>
      <c r="Y171" s="3">
        <v>45.389108592163076</v>
      </c>
      <c r="Z171" s="3">
        <v>35.979086388394393</v>
      </c>
      <c r="AA171" s="3">
        <v>37.431723248764335</v>
      </c>
      <c r="AB171" s="3">
        <v>45.600788324821828</v>
      </c>
      <c r="AC171" s="3">
        <v>41.301936601645728</v>
      </c>
      <c r="AD171" s="3">
        <v>57.156380872916777</v>
      </c>
      <c r="AE171" s="3">
        <v>43.352792386907062</v>
      </c>
      <c r="AF171" s="3">
        <v>39.344058103272864</v>
      </c>
      <c r="AG171" s="3">
        <v>40.818412149658243</v>
      </c>
      <c r="AH171" s="3">
        <v>47.066184397248414</v>
      </c>
      <c r="AI171" s="3">
        <v>41.614426800909591</v>
      </c>
      <c r="AJ171" s="3">
        <v>42.62232324366181</v>
      </c>
      <c r="AK171" s="3">
        <v>46.713374761307868</v>
      </c>
      <c r="AL171" s="3">
        <v>45.476608545578571</v>
      </c>
      <c r="AM171" s="3">
        <v>48.36023660423934</v>
      </c>
      <c r="AN171" s="3">
        <v>38.790382366277278</v>
      </c>
      <c r="AO171" s="3">
        <v>36.6627600408153</v>
      </c>
      <c r="AP171" s="3">
        <v>53.911890802811499</v>
      </c>
      <c r="AQ171" s="3">
        <v>44.542571638339574</v>
      </c>
      <c r="AR171" s="3">
        <v>40.493643435832233</v>
      </c>
      <c r="AS171" s="3">
        <v>50.31625207312198</v>
      </c>
      <c r="AT171" s="3">
        <v>40.71627988569351</v>
      </c>
      <c r="AU171" s="3">
        <v>42.976050894358963</v>
      </c>
      <c r="AV171" s="3">
        <v>43.626588072103679</v>
      </c>
      <c r="AW171" s="3">
        <v>39.619604486025992</v>
      </c>
      <c r="AX171" s="3">
        <v>42.282612374028645</v>
      </c>
      <c r="AY171" s="3">
        <v>43.372871276480723</v>
      </c>
      <c r="AZ171" s="3">
        <v>42.091345893869544</v>
      </c>
      <c r="BA171" s="3">
        <v>43.195784779448886</v>
      </c>
      <c r="BB171" s="3">
        <v>46.332490519040768</v>
      </c>
      <c r="BC171" s="3">
        <v>42.253588514501843</v>
      </c>
      <c r="BD171" s="3">
        <v>49.473102698063634</v>
      </c>
      <c r="BE171" s="3">
        <v>41.056302924593382</v>
      </c>
      <c r="BF171" s="3">
        <v>38.246657025238321</v>
      </c>
      <c r="BG171" s="3">
        <v>45.722188741746997</v>
      </c>
      <c r="BH171" s="3">
        <v>42.049842263852732</v>
      </c>
      <c r="BI171" s="3">
        <v>50.016580094582366</v>
      </c>
      <c r="BJ171" s="3">
        <v>41.554732933651863</v>
      </c>
      <c r="BK171" s="3">
        <v>36.237457993609247</v>
      </c>
      <c r="BL171" s="3">
        <v>43.471204004491938</v>
      </c>
      <c r="BM171" s="3">
        <v>43.887663662602165</v>
      </c>
      <c r="BN171" s="3">
        <v>44.142276030759831</v>
      </c>
      <c r="BO171" s="3">
        <v>40.345867140872855</v>
      </c>
      <c r="BP171" s="3">
        <v>44.985485404446649</v>
      </c>
      <c r="BQ171" s="3">
        <v>38.048893912248154</v>
      </c>
      <c r="BR171" s="3">
        <v>41.995487880624076</v>
      </c>
      <c r="BS171" s="3">
        <v>48.536866478757908</v>
      </c>
      <c r="BT171" s="3">
        <v>40.375389180825778</v>
      </c>
      <c r="BU171" s="3">
        <v>40.853364048392002</v>
      </c>
      <c r="BV171" s="3">
        <v>48.382463438529356</v>
      </c>
      <c r="BW171" s="3">
        <v>44.429026034845052</v>
      </c>
      <c r="BX171" s="3">
        <v>49.595575895577241</v>
      </c>
      <c r="BY171" s="3">
        <v>42.163077022200596</v>
      </c>
      <c r="BZ171" s="3">
        <v>42.75862296340614</v>
      </c>
      <c r="CA171" s="3">
        <v>42.568839697724876</v>
      </c>
      <c r="CB171" s="3">
        <v>43.019418994730117</v>
      </c>
      <c r="CC171" s="3">
        <v>35.248870674280219</v>
      </c>
      <c r="CD171" s="3">
        <v>44.654594501374397</v>
      </c>
      <c r="CE171" s="3">
        <v>46.39887040314197</v>
      </c>
      <c r="CF171" s="3">
        <v>42.109621417167887</v>
      </c>
      <c r="CG171" s="3">
        <v>39.411658388852594</v>
      </c>
      <c r="CH171" s="3">
        <v>41.968110875374975</v>
      </c>
      <c r="CI171" s="3">
        <v>38.287149481240895</v>
      </c>
      <c r="CJ171" s="3">
        <v>43.001730802159848</v>
      </c>
      <c r="CK171" s="3">
        <v>46.884785319336132</v>
      </c>
      <c r="CL171" s="3">
        <v>44.529902822356682</v>
      </c>
      <c r="CM171" s="3">
        <v>42.087619251741664</v>
      </c>
      <c r="CN171" s="3">
        <v>38.236714280352373</v>
      </c>
      <c r="CO171" s="3">
        <v>34.269259056126415</v>
      </c>
      <c r="CP171" s="3">
        <v>43.640628053347776</v>
      </c>
      <c r="CQ171" s="3">
        <v>40.494169457004247</v>
      </c>
      <c r="CR171" s="3">
        <v>42.366710990233088</v>
      </c>
      <c r="CS171" s="3">
        <v>39.821494413170804</v>
      </c>
      <c r="CT171" s="3">
        <v>46.592808814634502</v>
      </c>
      <c r="CU171" s="3">
        <v>41.449589566274973</v>
      </c>
      <c r="CV171" s="3">
        <v>44.347783008013444</v>
      </c>
      <c r="CW171" s="3">
        <v>52.591173669429118</v>
      </c>
      <c r="CZ171" s="3">
        <f t="shared" si="4"/>
        <v>43.044125844142734</v>
      </c>
    </row>
    <row r="172" spans="1:104" x14ac:dyDescent="0.25">
      <c r="A172" s="6">
        <f t="shared" si="5"/>
        <v>40641.083333332921</v>
      </c>
      <c r="B172" s="2">
        <v>34.18</v>
      </c>
      <c r="C172" s="3">
        <v>34.54455246971883</v>
      </c>
      <c r="D172" s="3">
        <v>35.452159194085326</v>
      </c>
      <c r="E172" s="3">
        <v>29.361911356944589</v>
      </c>
      <c r="F172" s="3">
        <v>34.967789095473179</v>
      </c>
      <c r="G172" s="3">
        <v>35.870192723026442</v>
      </c>
      <c r="H172" s="3">
        <v>40.885861009488011</v>
      </c>
      <c r="I172" s="3">
        <v>31.021172560942748</v>
      </c>
      <c r="J172" s="3">
        <v>34.737963891464538</v>
      </c>
      <c r="K172" s="3">
        <v>33.899697631759707</v>
      </c>
      <c r="L172" s="3">
        <v>38.261108474064464</v>
      </c>
      <c r="M172" s="3">
        <v>34.805939567908901</v>
      </c>
      <c r="N172" s="3">
        <v>33.224872624765446</v>
      </c>
      <c r="O172" s="3">
        <v>42.615839713674568</v>
      </c>
      <c r="P172" s="3">
        <v>32.66674931149926</v>
      </c>
      <c r="Q172" s="3">
        <v>32.78660866093486</v>
      </c>
      <c r="R172" s="3">
        <v>36.778122248302331</v>
      </c>
      <c r="S172" s="3">
        <v>32.231326973849932</v>
      </c>
      <c r="T172" s="3">
        <v>34.586920239607451</v>
      </c>
      <c r="U172" s="3">
        <v>32.750987435838923</v>
      </c>
      <c r="V172" s="3">
        <v>35.524087896868593</v>
      </c>
      <c r="W172" s="3">
        <v>31.693618846746297</v>
      </c>
      <c r="X172" s="3">
        <v>32.077107215842986</v>
      </c>
      <c r="Y172" s="3">
        <v>33.130251110544414</v>
      </c>
      <c r="Z172" s="3">
        <v>35.430685320588339</v>
      </c>
      <c r="AA172" s="3">
        <v>33.306009389585128</v>
      </c>
      <c r="AB172" s="3">
        <v>33.456943060466052</v>
      </c>
      <c r="AC172" s="3">
        <v>33.371469737081448</v>
      </c>
      <c r="AD172" s="3">
        <v>36.900733488167823</v>
      </c>
      <c r="AE172" s="3">
        <v>38.778998031591392</v>
      </c>
      <c r="AF172" s="3">
        <v>40.52422421456091</v>
      </c>
      <c r="AG172" s="3">
        <v>30.980044078896331</v>
      </c>
      <c r="AH172" s="3">
        <v>36.654360579024392</v>
      </c>
      <c r="AI172" s="3">
        <v>32.049566779094484</v>
      </c>
      <c r="AJ172" s="3">
        <v>44.130160118692665</v>
      </c>
      <c r="AK172" s="3">
        <v>32.425309524137354</v>
      </c>
      <c r="AL172" s="3">
        <v>33.450282662793477</v>
      </c>
      <c r="AM172" s="3">
        <v>36.075083595953984</v>
      </c>
      <c r="AN172" s="3">
        <v>37.308566266243623</v>
      </c>
      <c r="AO172" s="3">
        <v>36.823104657945315</v>
      </c>
      <c r="AP172" s="3">
        <v>28.863981114581527</v>
      </c>
      <c r="AQ172" s="3">
        <v>36.673774653581596</v>
      </c>
      <c r="AR172" s="3">
        <v>42.525536765437913</v>
      </c>
      <c r="AS172" s="3">
        <v>32.378810398989764</v>
      </c>
      <c r="AT172" s="3">
        <v>40.507869398707534</v>
      </c>
      <c r="AU172" s="3">
        <v>40.483432775742756</v>
      </c>
      <c r="AV172" s="3">
        <v>35.020162436347455</v>
      </c>
      <c r="AW172" s="3">
        <v>35.992418675083144</v>
      </c>
      <c r="AX172" s="3">
        <v>35.597251994398711</v>
      </c>
      <c r="AY172" s="3">
        <v>38.058111967131374</v>
      </c>
      <c r="AZ172" s="3">
        <v>38.23275365870871</v>
      </c>
      <c r="BA172" s="3">
        <v>38.613484309981828</v>
      </c>
      <c r="BB172" s="3">
        <v>39.075441936512824</v>
      </c>
      <c r="BC172" s="3">
        <v>32.76614846034915</v>
      </c>
      <c r="BD172" s="3">
        <v>39.644916039718368</v>
      </c>
      <c r="BE172" s="3">
        <v>36.32805771443423</v>
      </c>
      <c r="BF172" s="3">
        <v>36.372436210385381</v>
      </c>
      <c r="BG172" s="3">
        <v>32.847308320319222</v>
      </c>
      <c r="BH172" s="3">
        <v>39.581357935979753</v>
      </c>
      <c r="BI172" s="3">
        <v>36.860797281054118</v>
      </c>
      <c r="BJ172" s="3">
        <v>36.158278720737094</v>
      </c>
      <c r="BK172" s="3">
        <v>38.667993735329375</v>
      </c>
      <c r="BL172" s="3">
        <v>33.43346654718809</v>
      </c>
      <c r="BM172" s="3">
        <v>30.710962781479939</v>
      </c>
      <c r="BN172" s="3">
        <v>32.674783051638322</v>
      </c>
      <c r="BO172" s="3">
        <v>36.546919454907254</v>
      </c>
      <c r="BP172" s="3">
        <v>38.690883240357017</v>
      </c>
      <c r="BQ172" s="3">
        <v>37.664047038702883</v>
      </c>
      <c r="BR172" s="3">
        <v>32.707416328469606</v>
      </c>
      <c r="BS172" s="3">
        <v>37.549974270160732</v>
      </c>
      <c r="BT172" s="3">
        <v>24.46221393108528</v>
      </c>
      <c r="BU172" s="3">
        <v>35.70319556548781</v>
      </c>
      <c r="BV172" s="3">
        <v>33.319637845830322</v>
      </c>
      <c r="BW172" s="3">
        <v>34.644004079501428</v>
      </c>
      <c r="BX172" s="3">
        <v>22.374997062975137</v>
      </c>
      <c r="BY172" s="3">
        <v>33.403356461258639</v>
      </c>
      <c r="BZ172" s="3">
        <v>32.086528066494893</v>
      </c>
      <c r="CA172" s="3">
        <v>35.204764087775629</v>
      </c>
      <c r="CB172" s="3">
        <v>40.231766804598649</v>
      </c>
      <c r="CC172" s="3">
        <v>36.040560781006185</v>
      </c>
      <c r="CD172" s="3">
        <v>35.673659621291918</v>
      </c>
      <c r="CE172" s="3">
        <v>36.602330394118994</v>
      </c>
      <c r="CF172" s="3">
        <v>33.712316588373753</v>
      </c>
      <c r="CG172" s="3">
        <v>36.9227146398553</v>
      </c>
      <c r="CH172" s="3">
        <v>27.159217835030681</v>
      </c>
      <c r="CI172" s="3">
        <v>35.832292729229692</v>
      </c>
      <c r="CJ172" s="3">
        <v>37.14380755774048</v>
      </c>
      <c r="CK172" s="3">
        <v>36.557010908497965</v>
      </c>
      <c r="CL172" s="3">
        <v>34.008583419531028</v>
      </c>
      <c r="CM172" s="3">
        <v>32.444458506175366</v>
      </c>
      <c r="CN172" s="3">
        <v>40.927808861865941</v>
      </c>
      <c r="CO172" s="3">
        <v>34.353317231007452</v>
      </c>
      <c r="CP172" s="3">
        <v>28.476921382032423</v>
      </c>
      <c r="CQ172" s="3">
        <v>43.491041663306746</v>
      </c>
      <c r="CR172" s="3">
        <v>32.737339124173772</v>
      </c>
      <c r="CS172" s="3">
        <v>37.107667041652675</v>
      </c>
      <c r="CT172" s="3">
        <v>33.633197564223146</v>
      </c>
      <c r="CU172" s="3">
        <v>35.024991517708237</v>
      </c>
      <c r="CV172" s="3">
        <v>33.993072646910704</v>
      </c>
      <c r="CW172" s="3">
        <v>31.152178266657611</v>
      </c>
      <c r="CZ172" s="3">
        <f t="shared" si="4"/>
        <v>35.153741111599871</v>
      </c>
    </row>
    <row r="173" spans="1:104" x14ac:dyDescent="0.25">
      <c r="A173" s="6">
        <f t="shared" si="5"/>
        <v>40641.124999999585</v>
      </c>
      <c r="B173" s="2">
        <v>29.91</v>
      </c>
      <c r="C173" s="3">
        <v>32.542569008280417</v>
      </c>
      <c r="D173" s="3">
        <v>23.93543806290883</v>
      </c>
      <c r="E173" s="3">
        <v>26.445340705429725</v>
      </c>
      <c r="F173" s="3">
        <v>30.628060415791008</v>
      </c>
      <c r="G173" s="3">
        <v>31.044306359764011</v>
      </c>
      <c r="H173" s="3">
        <v>33.119753941832691</v>
      </c>
      <c r="I173" s="3">
        <v>25.278771007001396</v>
      </c>
      <c r="J173" s="3">
        <v>26.249988607855236</v>
      </c>
      <c r="K173" s="3">
        <v>25.930397565224865</v>
      </c>
      <c r="L173" s="3">
        <v>33.516070317653956</v>
      </c>
      <c r="M173" s="3">
        <v>30.177992552154802</v>
      </c>
      <c r="N173" s="3">
        <v>30.300462741831513</v>
      </c>
      <c r="O173" s="3">
        <v>30.370090773860476</v>
      </c>
      <c r="P173" s="3">
        <v>25.506617263178395</v>
      </c>
      <c r="Q173" s="3">
        <v>30.232334759474657</v>
      </c>
      <c r="R173" s="3">
        <v>30.288348829345384</v>
      </c>
      <c r="S173" s="3">
        <v>27.114319608380939</v>
      </c>
      <c r="T173" s="3">
        <v>30.667393871223315</v>
      </c>
      <c r="U173" s="3">
        <v>29.360185771003071</v>
      </c>
      <c r="V173" s="3">
        <v>28.062527324199678</v>
      </c>
      <c r="W173" s="3">
        <v>29.508105437786185</v>
      </c>
      <c r="X173" s="3">
        <v>26.741284631932711</v>
      </c>
      <c r="Y173" s="3">
        <v>31.983382097751921</v>
      </c>
      <c r="Z173" s="3">
        <v>29.582094544819295</v>
      </c>
      <c r="AA173" s="3">
        <v>30.775180419967153</v>
      </c>
      <c r="AB173" s="3">
        <v>27.678572501552928</v>
      </c>
      <c r="AC173" s="3">
        <v>28.535289397294488</v>
      </c>
      <c r="AD173" s="3">
        <v>32.810688922667758</v>
      </c>
      <c r="AE173" s="3">
        <v>28.04712730466666</v>
      </c>
      <c r="AF173" s="3">
        <v>27.799192250755684</v>
      </c>
      <c r="AG173" s="3">
        <v>34.676077893340064</v>
      </c>
      <c r="AH173" s="3">
        <v>26.50343796935832</v>
      </c>
      <c r="AI173" s="3">
        <v>32.596733734010215</v>
      </c>
      <c r="AJ173" s="3">
        <v>31.449860094813914</v>
      </c>
      <c r="AK173" s="3">
        <v>27.454420175925808</v>
      </c>
      <c r="AL173" s="3">
        <v>23.316877405935365</v>
      </c>
      <c r="AM173" s="3">
        <v>31.711483783480215</v>
      </c>
      <c r="AN173" s="3">
        <v>32.644716502348636</v>
      </c>
      <c r="AO173" s="3">
        <v>30.577690111938523</v>
      </c>
      <c r="AP173" s="3">
        <v>28.952430770049592</v>
      </c>
      <c r="AQ173" s="3">
        <v>27.909946179611175</v>
      </c>
      <c r="AR173" s="3">
        <v>31.915282612800816</v>
      </c>
      <c r="AS173" s="3">
        <v>31.930079089031974</v>
      </c>
      <c r="AT173" s="3">
        <v>32.973365362846167</v>
      </c>
      <c r="AU173" s="3">
        <v>27.571910427078322</v>
      </c>
      <c r="AV173" s="3">
        <v>31.687643648429482</v>
      </c>
      <c r="AW173" s="3">
        <v>33.852097119452417</v>
      </c>
      <c r="AX173" s="3">
        <v>24.542500020409467</v>
      </c>
      <c r="AY173" s="3">
        <v>25.729196560600684</v>
      </c>
      <c r="AZ173" s="3">
        <v>26.85052876501824</v>
      </c>
      <c r="BA173" s="3">
        <v>26.462347910181538</v>
      </c>
      <c r="BB173" s="3">
        <v>24.423652388607096</v>
      </c>
      <c r="BC173" s="3">
        <v>28.36860753094842</v>
      </c>
      <c r="BD173" s="3">
        <v>37.600581291279013</v>
      </c>
      <c r="BE173" s="3">
        <v>29.216113325582906</v>
      </c>
      <c r="BF173" s="3">
        <v>30.564865892531277</v>
      </c>
      <c r="BG173" s="3">
        <v>30.342503004183641</v>
      </c>
      <c r="BH173" s="3">
        <v>31.30840936537718</v>
      </c>
      <c r="BI173" s="3">
        <v>31.53034365478111</v>
      </c>
      <c r="BJ173" s="3">
        <v>29.825523378285556</v>
      </c>
      <c r="BK173" s="3">
        <v>31.049602147388491</v>
      </c>
      <c r="BL173" s="3">
        <v>32.513596231317642</v>
      </c>
      <c r="BM173" s="3">
        <v>28.658819647208968</v>
      </c>
      <c r="BN173" s="3">
        <v>32.6948966341984</v>
      </c>
      <c r="BO173" s="3">
        <v>32.667866859858663</v>
      </c>
      <c r="BP173" s="3">
        <v>32.081205626836152</v>
      </c>
      <c r="BQ173" s="3">
        <v>28.828008217149826</v>
      </c>
      <c r="BR173" s="3">
        <v>30.399493669374973</v>
      </c>
      <c r="BS173" s="3">
        <v>29.9326909038531</v>
      </c>
      <c r="BT173" s="3">
        <v>29.826371088372557</v>
      </c>
      <c r="BU173" s="3">
        <v>26.813151094801466</v>
      </c>
      <c r="BV173" s="3">
        <v>27.487447768480774</v>
      </c>
      <c r="BW173" s="3">
        <v>33.655954229172067</v>
      </c>
      <c r="BX173" s="3">
        <v>24.940357188995726</v>
      </c>
      <c r="BY173" s="3">
        <v>36.836261424623324</v>
      </c>
      <c r="BZ173" s="3">
        <v>31.659152815088607</v>
      </c>
      <c r="CA173" s="3">
        <v>28.470005035506052</v>
      </c>
      <c r="CB173" s="3">
        <v>31.816829861818171</v>
      </c>
      <c r="CC173" s="3">
        <v>27.072549262149373</v>
      </c>
      <c r="CD173" s="3">
        <v>27.406512520084295</v>
      </c>
      <c r="CE173" s="3">
        <v>26.283918581191813</v>
      </c>
      <c r="CF173" s="3">
        <v>30.328440754778935</v>
      </c>
      <c r="CG173" s="3">
        <v>28.125875046669961</v>
      </c>
      <c r="CH173" s="3">
        <v>33.655823043330749</v>
      </c>
      <c r="CI173" s="3">
        <v>28.258237300040282</v>
      </c>
      <c r="CJ173" s="3">
        <v>29.694399499978406</v>
      </c>
      <c r="CK173" s="3">
        <v>28.702696413127182</v>
      </c>
      <c r="CL173" s="3">
        <v>31.436160334899583</v>
      </c>
      <c r="CM173" s="3">
        <v>28.559061978770611</v>
      </c>
      <c r="CN173" s="3">
        <v>37.335893686733023</v>
      </c>
      <c r="CO173" s="3">
        <v>26.123726986434022</v>
      </c>
      <c r="CP173" s="3">
        <v>31.506440939174979</v>
      </c>
      <c r="CQ173" s="3">
        <v>28.775318142531333</v>
      </c>
      <c r="CR173" s="3">
        <v>36.373889723127341</v>
      </c>
      <c r="CS173" s="3">
        <v>25.092233899001616</v>
      </c>
      <c r="CT173" s="3">
        <v>27.07841891098542</v>
      </c>
      <c r="CU173" s="3">
        <v>30.561258445115126</v>
      </c>
      <c r="CV173" s="3">
        <v>27.90756074070428</v>
      </c>
      <c r="CW173" s="3">
        <v>31.321494179807782</v>
      </c>
      <c r="CZ173" s="3">
        <f t="shared" si="4"/>
        <v>29.705627337965069</v>
      </c>
    </row>
    <row r="174" spans="1:104" x14ac:dyDescent="0.25">
      <c r="A174" s="6">
        <f t="shared" si="5"/>
        <v>40641.16666666625</v>
      </c>
      <c r="B174" s="2">
        <v>39.86</v>
      </c>
      <c r="C174" s="3">
        <v>34.109048424971213</v>
      </c>
      <c r="D174" s="3">
        <v>30.430812760224093</v>
      </c>
      <c r="E174" s="3">
        <v>41.305365966063995</v>
      </c>
      <c r="F174" s="3">
        <v>40.463023167748688</v>
      </c>
      <c r="G174" s="3">
        <v>42.527585301925292</v>
      </c>
      <c r="H174" s="3">
        <v>35.346341093799595</v>
      </c>
      <c r="I174" s="3">
        <v>46.194637152452295</v>
      </c>
      <c r="J174" s="3">
        <v>42.794822976933347</v>
      </c>
      <c r="K174" s="3">
        <v>45.771813689238542</v>
      </c>
      <c r="L174" s="3">
        <v>43.488321627069972</v>
      </c>
      <c r="M174" s="3">
        <v>37.841103000478235</v>
      </c>
      <c r="N174" s="3">
        <v>37.866290533821214</v>
      </c>
      <c r="O174" s="3">
        <v>38.171362736874102</v>
      </c>
      <c r="P174" s="3">
        <v>36.925177679367529</v>
      </c>
      <c r="Q174" s="3">
        <v>36.478202631861848</v>
      </c>
      <c r="R174" s="3">
        <v>42.799758476120296</v>
      </c>
      <c r="S174" s="3">
        <v>37.974324654961706</v>
      </c>
      <c r="T174" s="3">
        <v>42.774925044598149</v>
      </c>
      <c r="U174" s="3">
        <v>43.299941843265685</v>
      </c>
      <c r="V174" s="3">
        <v>44.512237738841847</v>
      </c>
      <c r="W174" s="3">
        <v>39.497531601418409</v>
      </c>
      <c r="X174" s="3">
        <v>36.443641517012011</v>
      </c>
      <c r="Y174" s="3">
        <v>38.526097136434984</v>
      </c>
      <c r="Z174" s="3">
        <v>44.272461344031285</v>
      </c>
      <c r="AA174" s="3">
        <v>48.276950383102893</v>
      </c>
      <c r="AB174" s="3">
        <v>41.207796264959363</v>
      </c>
      <c r="AC174" s="3">
        <v>38.486274879293866</v>
      </c>
      <c r="AD174" s="3">
        <v>39.411474413761233</v>
      </c>
      <c r="AE174" s="3">
        <v>37.067194230951273</v>
      </c>
      <c r="AF174" s="3">
        <v>35.081868219296865</v>
      </c>
      <c r="AG174" s="3">
        <v>39.624053632164426</v>
      </c>
      <c r="AH174" s="3">
        <v>35.443735865635652</v>
      </c>
      <c r="AI174" s="3">
        <v>42.589769778965056</v>
      </c>
      <c r="AJ174" s="3">
        <v>39.691990392668671</v>
      </c>
      <c r="AK174" s="3">
        <v>39.429935752170472</v>
      </c>
      <c r="AL174" s="3">
        <v>41.228233737487081</v>
      </c>
      <c r="AM174" s="3">
        <v>48.775815291334744</v>
      </c>
      <c r="AN174" s="3">
        <v>43.785999056360957</v>
      </c>
      <c r="AO174" s="3">
        <v>40.5351278006653</v>
      </c>
      <c r="AP174" s="3">
        <v>38.885319604404685</v>
      </c>
      <c r="AQ174" s="3">
        <v>38.880094413305876</v>
      </c>
      <c r="AR174" s="3">
        <v>40.050657231878112</v>
      </c>
      <c r="AS174" s="3">
        <v>39.49517085280474</v>
      </c>
      <c r="AT174" s="3">
        <v>33.407238054888658</v>
      </c>
      <c r="AU174" s="3">
        <v>39.355717121758715</v>
      </c>
      <c r="AV174" s="3">
        <v>42.749515085084219</v>
      </c>
      <c r="AW174" s="3">
        <v>35.43874556147113</v>
      </c>
      <c r="AX174" s="3">
        <v>46.9029649513949</v>
      </c>
      <c r="AY174" s="3">
        <v>49.731884927932064</v>
      </c>
      <c r="AZ174" s="3">
        <v>42.176352156920991</v>
      </c>
      <c r="BA174" s="3">
        <v>34.810876628415393</v>
      </c>
      <c r="BB174" s="3">
        <v>42.14945664664635</v>
      </c>
      <c r="BC174" s="3">
        <v>38.401040067542567</v>
      </c>
      <c r="BD174" s="3">
        <v>40.47035057751711</v>
      </c>
      <c r="BE174" s="3">
        <v>42.839866287112457</v>
      </c>
      <c r="BF174" s="3">
        <v>38.389067377228365</v>
      </c>
      <c r="BG174" s="3">
        <v>42.395250952865574</v>
      </c>
      <c r="BH174" s="3">
        <v>43.10463578323084</v>
      </c>
      <c r="BI174" s="3">
        <v>36.36584840188825</v>
      </c>
      <c r="BJ174" s="3">
        <v>36.959001922491495</v>
      </c>
      <c r="BK174" s="3">
        <v>37.396480083825352</v>
      </c>
      <c r="BL174" s="3">
        <v>33.973804236399751</v>
      </c>
      <c r="BM174" s="3">
        <v>41.202396308991304</v>
      </c>
      <c r="BN174" s="3">
        <v>45.333095222681571</v>
      </c>
      <c r="BO174" s="3">
        <v>38.942846297620946</v>
      </c>
      <c r="BP174" s="3">
        <v>45.120974793255854</v>
      </c>
      <c r="BQ174" s="3">
        <v>45.182282493664012</v>
      </c>
      <c r="BR174" s="3">
        <v>42.23793147385139</v>
      </c>
      <c r="BS174" s="3">
        <v>43.847471474019052</v>
      </c>
      <c r="BT174" s="3">
        <v>39.306757939884442</v>
      </c>
      <c r="BU174" s="3">
        <v>33.065770519897676</v>
      </c>
      <c r="BV174" s="3">
        <v>42.570208695832648</v>
      </c>
      <c r="BW174" s="3">
        <v>36.686395947522058</v>
      </c>
      <c r="BX174" s="3">
        <v>38.461876405784899</v>
      </c>
      <c r="BY174" s="3">
        <v>37.14117564430039</v>
      </c>
      <c r="BZ174" s="3">
        <v>34.702719710920476</v>
      </c>
      <c r="CA174" s="3">
        <v>50.752562821976106</v>
      </c>
      <c r="CB174" s="3">
        <v>38.225783737412073</v>
      </c>
      <c r="CC174" s="3">
        <v>37.261673153217536</v>
      </c>
      <c r="CD174" s="3">
        <v>43.601122787125504</v>
      </c>
      <c r="CE174" s="3">
        <v>44.156884916666634</v>
      </c>
      <c r="CF174" s="3">
        <v>36.592618927872621</v>
      </c>
      <c r="CG174" s="3">
        <v>38.249325980817922</v>
      </c>
      <c r="CH174" s="3">
        <v>41.144271487292379</v>
      </c>
      <c r="CI174" s="3">
        <v>42.881974375012334</v>
      </c>
      <c r="CJ174" s="3">
        <v>43.420505130968692</v>
      </c>
      <c r="CK174" s="3">
        <v>37.367782219296913</v>
      </c>
      <c r="CL174" s="3">
        <v>44.932585810360202</v>
      </c>
      <c r="CM174" s="3">
        <v>36.741909604632241</v>
      </c>
      <c r="CN174" s="3">
        <v>39.778371957614539</v>
      </c>
      <c r="CO174" s="3">
        <v>42.190056663161037</v>
      </c>
      <c r="CP174" s="3">
        <v>40.541824739491879</v>
      </c>
      <c r="CQ174" s="3">
        <v>39.35277902684907</v>
      </c>
      <c r="CR174" s="3">
        <v>35.348354719064886</v>
      </c>
      <c r="CS174" s="3">
        <v>39.247638941075074</v>
      </c>
      <c r="CT174" s="3">
        <v>42.199516754100216</v>
      </c>
      <c r="CU174" s="3">
        <v>41.481114137216565</v>
      </c>
      <c r="CV174" s="3">
        <v>39.839650127693481</v>
      </c>
      <c r="CW174" s="3">
        <v>38.75682437559616</v>
      </c>
      <c r="CZ174" s="3">
        <f t="shared" si="4"/>
        <v>40.225074220480806</v>
      </c>
    </row>
    <row r="175" spans="1:104" x14ac:dyDescent="0.25">
      <c r="A175" s="6">
        <f t="shared" si="5"/>
        <v>40641.208333332914</v>
      </c>
      <c r="B175" s="2">
        <v>47.52</v>
      </c>
      <c r="C175" s="3">
        <v>47.27859500344735</v>
      </c>
      <c r="D175" s="3">
        <v>36.611811213873416</v>
      </c>
      <c r="E175" s="3">
        <v>42.783897924236356</v>
      </c>
      <c r="F175" s="3">
        <v>49.099174421515386</v>
      </c>
      <c r="G175" s="3">
        <v>49.057869169390564</v>
      </c>
      <c r="H175" s="3">
        <v>52.299383222810988</v>
      </c>
      <c r="I175" s="3">
        <v>43.476572941596316</v>
      </c>
      <c r="J175" s="3">
        <v>46.059190291988493</v>
      </c>
      <c r="K175" s="3">
        <v>42.399344110213697</v>
      </c>
      <c r="L175" s="3">
        <v>47.70052316218851</v>
      </c>
      <c r="M175" s="3">
        <v>48.675558374049579</v>
      </c>
      <c r="N175" s="3">
        <v>45.316305748950377</v>
      </c>
      <c r="O175" s="3">
        <v>46.962477034108595</v>
      </c>
      <c r="P175" s="3">
        <v>47.612494084890102</v>
      </c>
      <c r="Q175" s="3">
        <v>48.939155189151464</v>
      </c>
      <c r="R175" s="3">
        <v>47.721342841281277</v>
      </c>
      <c r="S175" s="3">
        <v>43.855417866540471</v>
      </c>
      <c r="T175" s="3">
        <v>53.062873093568754</v>
      </c>
      <c r="U175" s="3">
        <v>55.364098220340416</v>
      </c>
      <c r="V175" s="3">
        <v>45.080051097687033</v>
      </c>
      <c r="W175" s="3">
        <v>44.388655599073026</v>
      </c>
      <c r="X175" s="3">
        <v>48.138893012686346</v>
      </c>
      <c r="Y175" s="3">
        <v>50.675002630841568</v>
      </c>
      <c r="Z175" s="3">
        <v>48.138530819618644</v>
      </c>
      <c r="AA175" s="3">
        <v>54.075313623978381</v>
      </c>
      <c r="AB175" s="3">
        <v>39.639446075195231</v>
      </c>
      <c r="AC175" s="3">
        <v>40.105083982341966</v>
      </c>
      <c r="AD175" s="3">
        <v>43.199961199062052</v>
      </c>
      <c r="AE175" s="3">
        <v>55.482028983754176</v>
      </c>
      <c r="AF175" s="3">
        <v>39.493179863601583</v>
      </c>
      <c r="AG175" s="3">
        <v>49.233684192133985</v>
      </c>
      <c r="AH175" s="3">
        <v>53.564655434112225</v>
      </c>
      <c r="AI175" s="3">
        <v>40.316237008759863</v>
      </c>
      <c r="AJ175" s="3">
        <v>43.007480673062403</v>
      </c>
      <c r="AK175" s="3">
        <v>45.726447655033361</v>
      </c>
      <c r="AL175" s="3">
        <v>48.402198643881469</v>
      </c>
      <c r="AM175" s="3">
        <v>42.368539709279034</v>
      </c>
      <c r="AN175" s="3">
        <v>48.967421264105361</v>
      </c>
      <c r="AO175" s="3">
        <v>46.063585222025218</v>
      </c>
      <c r="AP175" s="3">
        <v>49.586428942786647</v>
      </c>
      <c r="AQ175" s="3">
        <v>47.118171624920357</v>
      </c>
      <c r="AR175" s="3">
        <v>49.648140156430536</v>
      </c>
      <c r="AS175" s="3">
        <v>45.562969984452657</v>
      </c>
      <c r="AT175" s="3">
        <v>53.305701795296372</v>
      </c>
      <c r="AU175" s="3">
        <v>51.895921566717327</v>
      </c>
      <c r="AV175" s="3">
        <v>45.631976405158341</v>
      </c>
      <c r="AW175" s="3">
        <v>43.579941104742915</v>
      </c>
      <c r="AX175" s="3">
        <v>47.539483914891022</v>
      </c>
      <c r="AY175" s="3">
        <v>50.826100323229049</v>
      </c>
      <c r="AZ175" s="3">
        <v>36.072674390311931</v>
      </c>
      <c r="BA175" s="3">
        <v>40.878468457664134</v>
      </c>
      <c r="BB175" s="3">
        <v>52.4808334165632</v>
      </c>
      <c r="BC175" s="3">
        <v>43.809585710136744</v>
      </c>
      <c r="BD175" s="3">
        <v>49.033351436769088</v>
      </c>
      <c r="BE175" s="3">
        <v>47.879890188498429</v>
      </c>
      <c r="BF175" s="3">
        <v>46.388809472245974</v>
      </c>
      <c r="BG175" s="3">
        <v>40.760547864322412</v>
      </c>
      <c r="BH175" s="3">
        <v>40.6601507696273</v>
      </c>
      <c r="BI175" s="3">
        <v>46.01469423018645</v>
      </c>
      <c r="BJ175" s="3">
        <v>47.567521482932605</v>
      </c>
      <c r="BK175" s="3">
        <v>53.810597467341424</v>
      </c>
      <c r="BL175" s="3">
        <v>46.666056417953854</v>
      </c>
      <c r="BM175" s="3">
        <v>43.323958604008816</v>
      </c>
      <c r="BN175" s="3">
        <v>40.876187673800921</v>
      </c>
      <c r="BO175" s="3">
        <v>40.129976424842347</v>
      </c>
      <c r="BP175" s="3">
        <v>46.272652017174728</v>
      </c>
      <c r="BQ175" s="3">
        <v>38.399895588901799</v>
      </c>
      <c r="BR175" s="3">
        <v>46.886042350997045</v>
      </c>
      <c r="BS175" s="3">
        <v>44.580603133829541</v>
      </c>
      <c r="BT175" s="3">
        <v>47.409855318360769</v>
      </c>
      <c r="BU175" s="3">
        <v>54.774400526109517</v>
      </c>
      <c r="BV175" s="3">
        <v>43.759897925838729</v>
      </c>
      <c r="BW175" s="3">
        <v>55.41019964156807</v>
      </c>
      <c r="BX175" s="3">
        <v>49.209931613566319</v>
      </c>
      <c r="BY175" s="3">
        <v>53.918948026941131</v>
      </c>
      <c r="BZ175" s="3">
        <v>38.573414762486976</v>
      </c>
      <c r="CA175" s="3">
        <v>53.2351646036674</v>
      </c>
      <c r="CB175" s="3">
        <v>43.259728076292014</v>
      </c>
      <c r="CC175" s="3">
        <v>47.147220948652553</v>
      </c>
      <c r="CD175" s="3">
        <v>38.455448873527708</v>
      </c>
      <c r="CE175" s="3">
        <v>43.653535594241653</v>
      </c>
      <c r="CF175" s="3">
        <v>47.276884887911827</v>
      </c>
      <c r="CG175" s="3">
        <v>56.223461944913275</v>
      </c>
      <c r="CH175" s="3">
        <v>43.551547572688179</v>
      </c>
      <c r="CI175" s="3">
        <v>44.664098712673521</v>
      </c>
      <c r="CJ175" s="3">
        <v>43.206214173264506</v>
      </c>
      <c r="CK175" s="3">
        <v>41.790693398223965</v>
      </c>
      <c r="CL175" s="3">
        <v>45.961224244911648</v>
      </c>
      <c r="CM175" s="3">
        <v>44.21363274461244</v>
      </c>
      <c r="CN175" s="3">
        <v>49.169573690343249</v>
      </c>
      <c r="CO175" s="3">
        <v>49.705268078834479</v>
      </c>
      <c r="CP175" s="3">
        <v>45.111718550802003</v>
      </c>
      <c r="CQ175" s="3">
        <v>46.506293813544616</v>
      </c>
      <c r="CR175" s="3">
        <v>45.504395426272509</v>
      </c>
      <c r="CS175" s="3">
        <v>45.676675232858479</v>
      </c>
      <c r="CT175" s="3">
        <v>43.639498743247358</v>
      </c>
      <c r="CU175" s="3">
        <v>42.426125319257658</v>
      </c>
      <c r="CV175" s="3">
        <v>47.568826910149483</v>
      </c>
      <c r="CW175" s="3">
        <v>43.417348672388655</v>
      </c>
      <c r="CZ175" s="3">
        <f t="shared" si="4"/>
        <v>46.39471041549259</v>
      </c>
    </row>
    <row r="176" spans="1:104" x14ac:dyDescent="0.25">
      <c r="A176" s="6">
        <f t="shared" si="5"/>
        <v>40641.249999999578</v>
      </c>
      <c r="B176" s="2">
        <v>56.51</v>
      </c>
      <c r="C176" s="3">
        <v>45.05272508986814</v>
      </c>
      <c r="D176" s="3">
        <v>56.749018300482867</v>
      </c>
      <c r="E176" s="3">
        <v>51.115148149962323</v>
      </c>
      <c r="F176" s="3">
        <v>56.676644161814757</v>
      </c>
      <c r="G176" s="3">
        <v>51.375139242085659</v>
      </c>
      <c r="H176" s="3">
        <v>54.935629451072138</v>
      </c>
      <c r="I176" s="3">
        <v>61.785998894075703</v>
      </c>
      <c r="J176" s="3">
        <v>57.57400869999956</v>
      </c>
      <c r="K176" s="3">
        <v>52.367768115684775</v>
      </c>
      <c r="L176" s="3">
        <v>59.209586494291997</v>
      </c>
      <c r="M176" s="3">
        <v>53.152583614472391</v>
      </c>
      <c r="N176" s="3">
        <v>59.056603272022869</v>
      </c>
      <c r="O176" s="3">
        <v>58.903125257092348</v>
      </c>
      <c r="P176" s="3">
        <v>45.663916604492577</v>
      </c>
      <c r="Q176" s="3">
        <v>59.362632333042207</v>
      </c>
      <c r="R176" s="3">
        <v>53.993167729756735</v>
      </c>
      <c r="S176" s="3">
        <v>61.534334486363115</v>
      </c>
      <c r="T176" s="3">
        <v>58.52389387343058</v>
      </c>
      <c r="U176" s="3">
        <v>54.548726079355937</v>
      </c>
      <c r="V176" s="3">
        <v>53.084044399112386</v>
      </c>
      <c r="W176" s="3">
        <v>58.790277478971007</v>
      </c>
      <c r="X176" s="3">
        <v>70.214097943355171</v>
      </c>
      <c r="Y176" s="3">
        <v>46.056868080724406</v>
      </c>
      <c r="Z176" s="3">
        <v>61.240609245524098</v>
      </c>
      <c r="AA176" s="3">
        <v>57.068104011399562</v>
      </c>
      <c r="AB176" s="3">
        <v>53.041327674405927</v>
      </c>
      <c r="AC176" s="3">
        <v>56.75593303239517</v>
      </c>
      <c r="AD176" s="3">
        <v>65.447454974401708</v>
      </c>
      <c r="AE176" s="3">
        <v>48.333399449420646</v>
      </c>
      <c r="AF176" s="3">
        <v>65.181138906491583</v>
      </c>
      <c r="AG176" s="3">
        <v>56.201557144439406</v>
      </c>
      <c r="AH176" s="3">
        <v>55.89996556574669</v>
      </c>
      <c r="AI176" s="3">
        <v>55.394446238059096</v>
      </c>
      <c r="AJ176" s="3">
        <v>61.96463475157816</v>
      </c>
      <c r="AK176" s="3">
        <v>63.582556207813376</v>
      </c>
      <c r="AL176" s="3">
        <v>43.697466221729826</v>
      </c>
      <c r="AM176" s="3">
        <v>63.163692336506443</v>
      </c>
      <c r="AN176" s="3">
        <v>58.746992675423265</v>
      </c>
      <c r="AO176" s="3">
        <v>60.998866575537939</v>
      </c>
      <c r="AP176" s="3">
        <v>69.64649228128404</v>
      </c>
      <c r="AQ176" s="3">
        <v>67.837527746157036</v>
      </c>
      <c r="AR176" s="3">
        <v>53.332228481952576</v>
      </c>
      <c r="AS176" s="3">
        <v>58.182020718363646</v>
      </c>
      <c r="AT176" s="3">
        <v>71.339493747482138</v>
      </c>
      <c r="AU176" s="3">
        <v>59.364973769993419</v>
      </c>
      <c r="AV176" s="3">
        <v>51.894624669411598</v>
      </c>
      <c r="AW176" s="3">
        <v>54.581377426889027</v>
      </c>
      <c r="AX176" s="3">
        <v>44.326773563742414</v>
      </c>
      <c r="AY176" s="3">
        <v>44.181466120180481</v>
      </c>
      <c r="AZ176" s="3">
        <v>62.075681285931239</v>
      </c>
      <c r="BA176" s="3">
        <v>67.015116515733766</v>
      </c>
      <c r="BB176" s="3">
        <v>56.854973210719109</v>
      </c>
      <c r="BC176" s="3">
        <v>54.572535418873002</v>
      </c>
      <c r="BD176" s="3">
        <v>58.458833127650315</v>
      </c>
      <c r="BE176" s="3">
        <v>56.594196289241424</v>
      </c>
      <c r="BF176" s="3">
        <v>48.257520198388406</v>
      </c>
      <c r="BG176" s="3">
        <v>62.643779036355205</v>
      </c>
      <c r="BH176" s="3">
        <v>44.345293506141857</v>
      </c>
      <c r="BI176" s="3">
        <v>57.704496051243751</v>
      </c>
      <c r="BJ176" s="3">
        <v>59.715031611342191</v>
      </c>
      <c r="BK176" s="3">
        <v>45.560857785147746</v>
      </c>
      <c r="BL176" s="3">
        <v>60.063930426995874</v>
      </c>
      <c r="BM176" s="3">
        <v>61.69519178790226</v>
      </c>
      <c r="BN176" s="3">
        <v>63.33485916425159</v>
      </c>
      <c r="BO176" s="3">
        <v>60.864542641700559</v>
      </c>
      <c r="BP176" s="3">
        <v>57.551767224864697</v>
      </c>
      <c r="BQ176" s="3">
        <v>48.953821622248775</v>
      </c>
      <c r="BR176" s="3">
        <v>67.541069353455498</v>
      </c>
      <c r="BS176" s="3">
        <v>58.599154924328616</v>
      </c>
      <c r="BT176" s="3">
        <v>53.096726253226223</v>
      </c>
      <c r="BU176" s="3">
        <v>58.536844489905313</v>
      </c>
      <c r="BV176" s="3">
        <v>46.675468311877815</v>
      </c>
      <c r="BW176" s="3">
        <v>56.51254828315345</v>
      </c>
      <c r="BX176" s="3">
        <v>64.291889927664982</v>
      </c>
      <c r="BY176" s="3">
        <v>58.739296810678695</v>
      </c>
      <c r="BZ176" s="3">
        <v>63.591160888945979</v>
      </c>
      <c r="CA176" s="3">
        <v>51.752558263433656</v>
      </c>
      <c r="CB176" s="3">
        <v>65.459381912488467</v>
      </c>
      <c r="CC176" s="3">
        <v>56.602693128296991</v>
      </c>
      <c r="CD176" s="3">
        <v>55.344098365349424</v>
      </c>
      <c r="CE176" s="3">
        <v>58.321868293536845</v>
      </c>
      <c r="CF176" s="3">
        <v>74.189805151662028</v>
      </c>
      <c r="CG176" s="3">
        <v>64.285032504250566</v>
      </c>
      <c r="CH176" s="3">
        <v>62.818610508499305</v>
      </c>
      <c r="CI176" s="3">
        <v>49.399826974409415</v>
      </c>
      <c r="CJ176" s="3">
        <v>49.559193808985185</v>
      </c>
      <c r="CK176" s="3">
        <v>66.216916422110472</v>
      </c>
      <c r="CL176" s="3">
        <v>61.708661234307662</v>
      </c>
      <c r="CM176" s="3">
        <v>62.621566413653596</v>
      </c>
      <c r="CN176" s="3">
        <v>55.335081870622858</v>
      </c>
      <c r="CO176" s="3">
        <v>49.700053215687028</v>
      </c>
      <c r="CP176" s="3">
        <v>55.80662388744949</v>
      </c>
      <c r="CQ176" s="3">
        <v>51.502536264551303</v>
      </c>
      <c r="CR176" s="3">
        <v>53.797561449829402</v>
      </c>
      <c r="CS176" s="3">
        <v>62.945886542863185</v>
      </c>
      <c r="CT176" s="3">
        <v>54.400238962101639</v>
      </c>
      <c r="CU176" s="3">
        <v>62.103700730250488</v>
      </c>
      <c r="CV176" s="3">
        <v>61.688713732487855</v>
      </c>
      <c r="CW176" s="3">
        <v>62.846790893407743</v>
      </c>
      <c r="CZ176" s="3">
        <f t="shared" si="4"/>
        <v>57.398950479660627</v>
      </c>
    </row>
    <row r="177" spans="1:104" x14ac:dyDescent="0.25">
      <c r="A177" s="6">
        <f t="shared" si="5"/>
        <v>40641.291666666242</v>
      </c>
      <c r="B177" s="2">
        <v>65.959999999999994</v>
      </c>
      <c r="C177" s="3">
        <v>57.000276300350251</v>
      </c>
      <c r="D177" s="3">
        <v>73.824027342966886</v>
      </c>
      <c r="E177" s="3">
        <v>76.194419609585083</v>
      </c>
      <c r="F177" s="3">
        <v>57.27381991058693</v>
      </c>
      <c r="G177" s="3">
        <v>69.381647529890259</v>
      </c>
      <c r="H177" s="3">
        <v>66.811132316676606</v>
      </c>
      <c r="I177" s="3">
        <v>77.866865697695147</v>
      </c>
      <c r="J177" s="3">
        <v>66.161296036492018</v>
      </c>
      <c r="K177" s="3">
        <v>57.165385469039911</v>
      </c>
      <c r="L177" s="3">
        <v>65.071434688746947</v>
      </c>
      <c r="M177" s="3">
        <v>61.545130626778167</v>
      </c>
      <c r="N177" s="3">
        <v>71.45101634541362</v>
      </c>
      <c r="O177" s="3">
        <v>75.78821472978268</v>
      </c>
      <c r="P177" s="3">
        <v>61.58983360824601</v>
      </c>
      <c r="Q177" s="3">
        <v>61.442451794260712</v>
      </c>
      <c r="R177" s="3">
        <v>72.316905775279793</v>
      </c>
      <c r="S177" s="3">
        <v>58.682791997640933</v>
      </c>
      <c r="T177" s="3">
        <v>67.773497185016822</v>
      </c>
      <c r="U177" s="3">
        <v>57.693758944345106</v>
      </c>
      <c r="V177" s="3">
        <v>64.949256931445163</v>
      </c>
      <c r="W177" s="3">
        <v>70.473731019356734</v>
      </c>
      <c r="X177" s="3">
        <v>56.532478244560096</v>
      </c>
      <c r="Y177" s="3">
        <v>67.622975044966864</v>
      </c>
      <c r="Z177" s="3">
        <v>77.291238642725133</v>
      </c>
      <c r="AA177" s="3">
        <v>60.406254295214154</v>
      </c>
      <c r="AB177" s="3">
        <v>65.496346608315307</v>
      </c>
      <c r="AC177" s="3">
        <v>73.605680263013795</v>
      </c>
      <c r="AD177" s="3">
        <v>69.633391157121224</v>
      </c>
      <c r="AE177" s="3">
        <v>59.064250611324674</v>
      </c>
      <c r="AF177" s="3">
        <v>60.909751208878454</v>
      </c>
      <c r="AG177" s="3">
        <v>55.273208164156721</v>
      </c>
      <c r="AH177" s="3">
        <v>66.460323452719919</v>
      </c>
      <c r="AI177" s="3">
        <v>69.533730627436853</v>
      </c>
      <c r="AJ177" s="3">
        <v>60.2959043300555</v>
      </c>
      <c r="AK177" s="3">
        <v>54.1297663255271</v>
      </c>
      <c r="AL177" s="3">
        <v>74.621879170933468</v>
      </c>
      <c r="AM177" s="3">
        <v>63.740611042292976</v>
      </c>
      <c r="AN177" s="3">
        <v>67.039777577152179</v>
      </c>
      <c r="AO177" s="3">
        <v>60.162908181749437</v>
      </c>
      <c r="AP177" s="3">
        <v>65.732489361245271</v>
      </c>
      <c r="AQ177" s="3">
        <v>55.800052103490046</v>
      </c>
      <c r="AR177" s="3">
        <v>75.360165801182461</v>
      </c>
      <c r="AS177" s="3">
        <v>75.265081269941547</v>
      </c>
      <c r="AT177" s="3">
        <v>58.404160775436658</v>
      </c>
      <c r="AU177" s="3">
        <v>76.79276569962542</v>
      </c>
      <c r="AV177" s="3">
        <v>67.581123916119381</v>
      </c>
      <c r="AW177" s="3">
        <v>61.454550454956845</v>
      </c>
      <c r="AX177" s="3">
        <v>64.68273196806274</v>
      </c>
      <c r="AY177" s="3">
        <v>65.78125705465078</v>
      </c>
      <c r="AZ177" s="3">
        <v>72.362984684473801</v>
      </c>
      <c r="BA177" s="3">
        <v>57.531880575435885</v>
      </c>
      <c r="BB177" s="3">
        <v>62.84423236638505</v>
      </c>
      <c r="BC177" s="3">
        <v>73.627377239315862</v>
      </c>
      <c r="BD177" s="3">
        <v>59.370140149766286</v>
      </c>
      <c r="BE177" s="3">
        <v>66.819944423301692</v>
      </c>
      <c r="BF177" s="3">
        <v>56.56844887009062</v>
      </c>
      <c r="BG177" s="3">
        <v>70.050949645521555</v>
      </c>
      <c r="BH177" s="3">
        <v>64.941308281550405</v>
      </c>
      <c r="BI177" s="3">
        <v>60.497515213178914</v>
      </c>
      <c r="BJ177" s="3">
        <v>65.775751212201257</v>
      </c>
      <c r="BK177" s="3">
        <v>62.520387542537911</v>
      </c>
      <c r="BL177" s="3">
        <v>65.918392985241539</v>
      </c>
      <c r="BM177" s="3">
        <v>68.753220152252851</v>
      </c>
      <c r="BN177" s="3">
        <v>71.935698462967011</v>
      </c>
      <c r="BO177" s="3">
        <v>53.829963340454384</v>
      </c>
      <c r="BP177" s="3">
        <v>66.082193570938088</v>
      </c>
      <c r="BQ177" s="3">
        <v>63.982239350095391</v>
      </c>
      <c r="BR177" s="3">
        <v>70.104988167567797</v>
      </c>
      <c r="BS177" s="3">
        <v>68.136053884854647</v>
      </c>
      <c r="BT177" s="3">
        <v>56.372542741373493</v>
      </c>
      <c r="BU177" s="3">
        <v>74.328427453104794</v>
      </c>
      <c r="BV177" s="3">
        <v>75.922149949965757</v>
      </c>
      <c r="BW177" s="3">
        <v>62.941167928455087</v>
      </c>
      <c r="BX177" s="3">
        <v>61.000363656900973</v>
      </c>
      <c r="BY177" s="3">
        <v>74.072584569174538</v>
      </c>
      <c r="BZ177" s="3">
        <v>60.021731321022223</v>
      </c>
      <c r="CA177" s="3">
        <v>72.070672532425192</v>
      </c>
      <c r="CB177" s="3">
        <v>60.510714014841</v>
      </c>
      <c r="CC177" s="3">
        <v>72.447472537861259</v>
      </c>
      <c r="CD177" s="3">
        <v>77.978400054293417</v>
      </c>
      <c r="CE177" s="3">
        <v>62.429202536400496</v>
      </c>
      <c r="CF177" s="3">
        <v>77.013555152697236</v>
      </c>
      <c r="CG177" s="3">
        <v>70.804465092626046</v>
      </c>
      <c r="CH177" s="3">
        <v>68.884597661538038</v>
      </c>
      <c r="CI177" s="3">
        <v>60.79455045585086</v>
      </c>
      <c r="CJ177" s="3">
        <v>67.763475191253391</v>
      </c>
      <c r="CK177" s="3">
        <v>67.546025668925367</v>
      </c>
      <c r="CL177" s="3">
        <v>72.249935599781566</v>
      </c>
      <c r="CM177" s="3">
        <v>63.320340959787657</v>
      </c>
      <c r="CN177" s="3">
        <v>80.54271152917444</v>
      </c>
      <c r="CO177" s="3">
        <v>65.408934168695339</v>
      </c>
      <c r="CP177" s="3">
        <v>48.064663258938637</v>
      </c>
      <c r="CQ177" s="3">
        <v>69.778996597489439</v>
      </c>
      <c r="CR177" s="3">
        <v>74.051531498928867</v>
      </c>
      <c r="CS177" s="3">
        <v>73.593115119507786</v>
      </c>
      <c r="CT177" s="3">
        <v>59.621424031545196</v>
      </c>
      <c r="CU177" s="3">
        <v>63.107136362306164</v>
      </c>
      <c r="CV177" s="3">
        <v>62.0656008601675</v>
      </c>
      <c r="CW177" s="3">
        <v>61.09251990267898</v>
      </c>
      <c r="CZ177" s="3">
        <f t="shared" si="4"/>
        <v>66.025444257382929</v>
      </c>
    </row>
    <row r="178" spans="1:104" x14ac:dyDescent="0.25">
      <c r="A178" s="6">
        <f t="shared" si="5"/>
        <v>40641.333333332906</v>
      </c>
      <c r="B178" s="2">
        <v>68.03</v>
      </c>
      <c r="C178" s="3">
        <v>80.314346211057369</v>
      </c>
      <c r="D178" s="3">
        <v>65.94687374098352</v>
      </c>
      <c r="E178" s="3">
        <v>82.090313905465607</v>
      </c>
      <c r="F178" s="3">
        <v>63.455675423614643</v>
      </c>
      <c r="G178" s="3">
        <v>65.738372292703559</v>
      </c>
      <c r="H178" s="3">
        <v>75.741016972142376</v>
      </c>
      <c r="I178" s="3">
        <v>64.784758106379925</v>
      </c>
      <c r="J178" s="3">
        <v>60.649900017921908</v>
      </c>
      <c r="K178" s="3">
        <v>62.152478780803712</v>
      </c>
      <c r="L178" s="3">
        <v>65.712936712716456</v>
      </c>
      <c r="M178" s="3">
        <v>64.294412004367359</v>
      </c>
      <c r="N178" s="3">
        <v>59.229969428322917</v>
      </c>
      <c r="O178" s="3">
        <v>65.807274976793181</v>
      </c>
      <c r="P178" s="3">
        <v>61.429013616574302</v>
      </c>
      <c r="Q178" s="3">
        <v>73.145774032724049</v>
      </c>
      <c r="R178" s="3">
        <v>65.68593328391286</v>
      </c>
      <c r="S178" s="3">
        <v>67.193708645202534</v>
      </c>
      <c r="T178" s="3">
        <v>77.379096708428236</v>
      </c>
      <c r="U178" s="3">
        <v>79.853499669676282</v>
      </c>
      <c r="V178" s="3">
        <v>74.101080344206736</v>
      </c>
      <c r="W178" s="3">
        <v>58.100075034394493</v>
      </c>
      <c r="X178" s="3">
        <v>70.322650990827796</v>
      </c>
      <c r="Y178" s="3">
        <v>77.243796053412055</v>
      </c>
      <c r="Z178" s="3">
        <v>81.728939239255851</v>
      </c>
      <c r="AA178" s="3">
        <v>58.296712475238856</v>
      </c>
      <c r="AB178" s="3">
        <v>56.549390474814381</v>
      </c>
      <c r="AC178" s="3">
        <v>66.97505746314306</v>
      </c>
      <c r="AD178" s="3">
        <v>62.180754430265438</v>
      </c>
      <c r="AE178" s="3">
        <v>61.531460743730811</v>
      </c>
      <c r="AF178" s="3">
        <v>72.920554752164264</v>
      </c>
      <c r="AG178" s="3">
        <v>65.255808286361912</v>
      </c>
      <c r="AH178" s="3">
        <v>65.585686271721542</v>
      </c>
      <c r="AI178" s="3">
        <v>73.480306276275641</v>
      </c>
      <c r="AJ178" s="3">
        <v>70.802925368249376</v>
      </c>
      <c r="AK178" s="3">
        <v>56.5065192710452</v>
      </c>
      <c r="AL178" s="3">
        <v>74.171439838586252</v>
      </c>
      <c r="AM178" s="3">
        <v>67.964990656594125</v>
      </c>
      <c r="AN178" s="3">
        <v>81.82425867566927</v>
      </c>
      <c r="AO178" s="3">
        <v>59.251680283953583</v>
      </c>
      <c r="AP178" s="3">
        <v>67.046793862908999</v>
      </c>
      <c r="AQ178" s="3">
        <v>62.089173831187672</v>
      </c>
      <c r="AR178" s="3">
        <v>66.19311642382192</v>
      </c>
      <c r="AS178" s="3">
        <v>65.307167509274834</v>
      </c>
      <c r="AT178" s="3">
        <v>60.982040652723541</v>
      </c>
      <c r="AU178" s="3">
        <v>72.063206307572344</v>
      </c>
      <c r="AV178" s="3">
        <v>58.366375110257501</v>
      </c>
      <c r="AW178" s="3">
        <v>69.504443462625844</v>
      </c>
      <c r="AX178" s="3">
        <v>63.679499565808811</v>
      </c>
      <c r="AY178" s="3">
        <v>75.025499263547118</v>
      </c>
      <c r="AZ178" s="3">
        <v>62.662273962714913</v>
      </c>
      <c r="BA178" s="3">
        <v>67.077778857399849</v>
      </c>
      <c r="BB178" s="3">
        <v>56.597515041782934</v>
      </c>
      <c r="BC178" s="3">
        <v>83.653729387384871</v>
      </c>
      <c r="BD178" s="3">
        <v>67.293804266111366</v>
      </c>
      <c r="BE178" s="3">
        <v>62.836166510433998</v>
      </c>
      <c r="BF178" s="3">
        <v>65.516997258819785</v>
      </c>
      <c r="BG178" s="3">
        <v>75.395030422126638</v>
      </c>
      <c r="BH178" s="3">
        <v>66.11924165446797</v>
      </c>
      <c r="BI178" s="3">
        <v>61.581015874537023</v>
      </c>
      <c r="BJ178" s="3">
        <v>70.252009920147103</v>
      </c>
      <c r="BK178" s="3">
        <v>64.934134369140239</v>
      </c>
      <c r="BL178" s="3">
        <v>78.995552229206183</v>
      </c>
      <c r="BM178" s="3">
        <v>73.588062735336337</v>
      </c>
      <c r="BN178" s="3">
        <v>63.00691469394485</v>
      </c>
      <c r="BO178" s="3">
        <v>75.390857323448969</v>
      </c>
      <c r="BP178" s="3">
        <v>63.490047575790655</v>
      </c>
      <c r="BQ178" s="3">
        <v>79.39578247088707</v>
      </c>
      <c r="BR178" s="3">
        <v>50.229526570457757</v>
      </c>
      <c r="BS178" s="3">
        <v>63.758998330392465</v>
      </c>
      <c r="BT178" s="3">
        <v>61.956356661443131</v>
      </c>
      <c r="BU178" s="3">
        <v>63.694350275516506</v>
      </c>
      <c r="BV178" s="3">
        <v>66.837002904713131</v>
      </c>
      <c r="BW178" s="3">
        <v>72.185086198199286</v>
      </c>
      <c r="BX178" s="3">
        <v>78.925054357153769</v>
      </c>
      <c r="BY178" s="3">
        <v>83.116318881317468</v>
      </c>
      <c r="BZ178" s="3">
        <v>74.91421951509399</v>
      </c>
      <c r="CA178" s="3">
        <v>69.658904662941694</v>
      </c>
      <c r="CB178" s="3">
        <v>63.844279599313225</v>
      </c>
      <c r="CC178" s="3">
        <v>69.307215984776988</v>
      </c>
      <c r="CD178" s="3">
        <v>67.95820102000701</v>
      </c>
      <c r="CE178" s="3">
        <v>59.701930481988313</v>
      </c>
      <c r="CF178" s="3">
        <v>86.53963027410191</v>
      </c>
      <c r="CG178" s="3">
        <v>62.003870920625054</v>
      </c>
      <c r="CH178" s="3">
        <v>70.572361734391109</v>
      </c>
      <c r="CI178" s="3">
        <v>68.028740883123334</v>
      </c>
      <c r="CJ178" s="3">
        <v>65.672445908063963</v>
      </c>
      <c r="CK178" s="3">
        <v>68.575205435554011</v>
      </c>
      <c r="CL178" s="3">
        <v>69.460728298308183</v>
      </c>
      <c r="CM178" s="3">
        <v>55.369625632605114</v>
      </c>
      <c r="CN178" s="3">
        <v>64.213007868439433</v>
      </c>
      <c r="CO178" s="3">
        <v>58.826993248751009</v>
      </c>
      <c r="CP178" s="3">
        <v>74.404942957084714</v>
      </c>
      <c r="CQ178" s="3">
        <v>58.77247640615834</v>
      </c>
      <c r="CR178" s="3">
        <v>59.934186092262429</v>
      </c>
      <c r="CS178" s="3">
        <v>62.088942853181102</v>
      </c>
      <c r="CT178" s="3">
        <v>77.03106356588313</v>
      </c>
      <c r="CU178" s="3">
        <v>63.639713078689937</v>
      </c>
      <c r="CV178" s="3">
        <v>65.821389926080101</v>
      </c>
      <c r="CW178" s="3">
        <v>77.405116244593955</v>
      </c>
      <c r="CZ178" s="3">
        <f t="shared" si="4"/>
        <v>67.759215587743242</v>
      </c>
    </row>
    <row r="179" spans="1:104" x14ac:dyDescent="0.25">
      <c r="A179" s="6">
        <f t="shared" si="5"/>
        <v>40641.374999999571</v>
      </c>
      <c r="B179" s="2">
        <v>65.97</v>
      </c>
      <c r="C179" s="3">
        <v>77.087247331956107</v>
      </c>
      <c r="D179" s="3">
        <v>74.145244679081429</v>
      </c>
      <c r="E179" s="3">
        <v>62.152060292515692</v>
      </c>
      <c r="F179" s="3">
        <v>76.866986047193492</v>
      </c>
      <c r="G179" s="3">
        <v>68.211493352411793</v>
      </c>
      <c r="H179" s="3">
        <v>55.400631936531113</v>
      </c>
      <c r="I179" s="3">
        <v>66.74512128595137</v>
      </c>
      <c r="J179" s="3">
        <v>71.974757021273049</v>
      </c>
      <c r="K179" s="3">
        <v>51.468986240559403</v>
      </c>
      <c r="L179" s="3">
        <v>62.58480617461661</v>
      </c>
      <c r="M179" s="3">
        <v>55.117431906494424</v>
      </c>
      <c r="N179" s="3">
        <v>63.461005313102731</v>
      </c>
      <c r="O179" s="3">
        <v>71.833570902596307</v>
      </c>
      <c r="P179" s="3">
        <v>69.260179673848569</v>
      </c>
      <c r="Q179" s="3">
        <v>72.941402358438665</v>
      </c>
      <c r="R179" s="3">
        <v>67.201810125266064</v>
      </c>
      <c r="S179" s="3">
        <v>67.10935086280449</v>
      </c>
      <c r="T179" s="3">
        <v>61.416031962727921</v>
      </c>
      <c r="U179" s="3">
        <v>59.158493856045219</v>
      </c>
      <c r="V179" s="3">
        <v>64.623931688283847</v>
      </c>
      <c r="W179" s="3">
        <v>73.960569858937447</v>
      </c>
      <c r="X179" s="3">
        <v>68.624946377543608</v>
      </c>
      <c r="Y179" s="3">
        <v>71.775459534476681</v>
      </c>
      <c r="Z179" s="3">
        <v>72.997779042115482</v>
      </c>
      <c r="AA179" s="3">
        <v>68.305253556899558</v>
      </c>
      <c r="AB179" s="3">
        <v>60.823694237842993</v>
      </c>
      <c r="AC179" s="3">
        <v>75.016948795479053</v>
      </c>
      <c r="AD179" s="3">
        <v>66.883278136815264</v>
      </c>
      <c r="AE179" s="3">
        <v>58.892635211703514</v>
      </c>
      <c r="AF179" s="3">
        <v>62.682080380256785</v>
      </c>
      <c r="AG179" s="3">
        <v>61.320732087760518</v>
      </c>
      <c r="AH179" s="3">
        <v>57.970307186291606</v>
      </c>
      <c r="AI179" s="3">
        <v>70.419495287329966</v>
      </c>
      <c r="AJ179" s="3">
        <v>55.727639591821756</v>
      </c>
      <c r="AK179" s="3">
        <v>64.377288914778063</v>
      </c>
      <c r="AL179" s="3">
        <v>63.539039947457695</v>
      </c>
      <c r="AM179" s="3">
        <v>59.669993721933871</v>
      </c>
      <c r="AN179" s="3">
        <v>73.289110118147107</v>
      </c>
      <c r="AO179" s="3">
        <v>66.662949643947016</v>
      </c>
      <c r="AP179" s="3">
        <v>63.764530467361602</v>
      </c>
      <c r="AQ179" s="3">
        <v>68.356991994446588</v>
      </c>
      <c r="AR179" s="3">
        <v>57.416685581020467</v>
      </c>
      <c r="AS179" s="3">
        <v>67.820276084621497</v>
      </c>
      <c r="AT179" s="3">
        <v>64.84979805461451</v>
      </c>
      <c r="AU179" s="3">
        <v>57.641195203797707</v>
      </c>
      <c r="AV179" s="3">
        <v>68.297096169438376</v>
      </c>
      <c r="AW179" s="3">
        <v>61.837473809836069</v>
      </c>
      <c r="AX179" s="3">
        <v>62.473975623458003</v>
      </c>
      <c r="AY179" s="3">
        <v>55.937106077460278</v>
      </c>
      <c r="AZ179" s="3">
        <v>81.289098378360677</v>
      </c>
      <c r="BA179" s="3">
        <v>69.239889653952702</v>
      </c>
      <c r="BB179" s="3">
        <v>63.673270388950122</v>
      </c>
      <c r="BC179" s="3">
        <v>67.019829795375358</v>
      </c>
      <c r="BD179" s="3">
        <v>65.158240873775256</v>
      </c>
      <c r="BE179" s="3">
        <v>69.722783199969129</v>
      </c>
      <c r="BF179" s="3">
        <v>61.2369755944312</v>
      </c>
      <c r="BG179" s="3">
        <v>67.925706357011364</v>
      </c>
      <c r="BH179" s="3">
        <v>55.39535681985295</v>
      </c>
      <c r="BI179" s="3">
        <v>62.601528260268402</v>
      </c>
      <c r="BJ179" s="3">
        <v>72.478967965607978</v>
      </c>
      <c r="BK179" s="3">
        <v>66.197037193005542</v>
      </c>
      <c r="BL179" s="3">
        <v>58.681592859288969</v>
      </c>
      <c r="BM179" s="3">
        <v>63.960786934054596</v>
      </c>
      <c r="BN179" s="3">
        <v>76.333524751263568</v>
      </c>
      <c r="BO179" s="3">
        <v>60.644275787963728</v>
      </c>
      <c r="BP179" s="3">
        <v>66.157219059900044</v>
      </c>
      <c r="BQ179" s="3">
        <v>55.988542228956909</v>
      </c>
      <c r="BR179" s="3">
        <v>70.187425263485153</v>
      </c>
      <c r="BS179" s="3">
        <v>78.469254570571863</v>
      </c>
      <c r="BT179" s="3">
        <v>74.04945008074489</v>
      </c>
      <c r="BU179" s="3">
        <v>63.095453439968672</v>
      </c>
      <c r="BV179" s="3">
        <v>69.748019011221501</v>
      </c>
      <c r="BW179" s="3">
        <v>74.768969312434976</v>
      </c>
      <c r="BX179" s="3">
        <v>66.939899646073428</v>
      </c>
      <c r="BY179" s="3">
        <v>51.639735057690629</v>
      </c>
      <c r="BZ179" s="3">
        <v>66.277455360239671</v>
      </c>
      <c r="CA179" s="3">
        <v>59.061157752141916</v>
      </c>
      <c r="CB179" s="3">
        <v>61.290271547185789</v>
      </c>
      <c r="CC179" s="3">
        <v>65.891388112135459</v>
      </c>
      <c r="CD179" s="3">
        <v>56.619665154940343</v>
      </c>
      <c r="CE179" s="3">
        <v>59.750210864837705</v>
      </c>
      <c r="CF179" s="3">
        <v>66.081388874568589</v>
      </c>
      <c r="CG179" s="3">
        <v>74.05947928881983</v>
      </c>
      <c r="CH179" s="3">
        <v>71.573799486945887</v>
      </c>
      <c r="CI179" s="3">
        <v>58.028514540348681</v>
      </c>
      <c r="CJ179" s="3">
        <v>68.293660166249651</v>
      </c>
      <c r="CK179" s="3">
        <v>58.844764762611</v>
      </c>
      <c r="CL179" s="3">
        <v>71.246364352930073</v>
      </c>
      <c r="CM179" s="3">
        <v>74.040575725788045</v>
      </c>
      <c r="CN179" s="3">
        <v>55.337265212435028</v>
      </c>
      <c r="CO179" s="3">
        <v>67.979221354008189</v>
      </c>
      <c r="CP179" s="3">
        <v>69.889669536038383</v>
      </c>
      <c r="CQ179" s="3">
        <v>65.480755269562806</v>
      </c>
      <c r="CR179" s="3">
        <v>65.440688985228689</v>
      </c>
      <c r="CS179" s="3">
        <v>69.376451231634533</v>
      </c>
      <c r="CT179" s="3">
        <v>79.114104525329907</v>
      </c>
      <c r="CU179" s="3">
        <v>64.168121515493624</v>
      </c>
      <c r="CV179" s="3">
        <v>73.374663296905979</v>
      </c>
      <c r="CW179" s="3">
        <v>60.84817935169437</v>
      </c>
      <c r="CZ179" s="3">
        <f t="shared" si="4"/>
        <v>65.807355224615435</v>
      </c>
    </row>
    <row r="180" spans="1:104" x14ac:dyDescent="0.25">
      <c r="A180" s="6">
        <f t="shared" si="5"/>
        <v>40641.416666666235</v>
      </c>
      <c r="B180" s="2">
        <v>60.37</v>
      </c>
      <c r="C180" s="3">
        <v>62.276687406149932</v>
      </c>
      <c r="D180" s="3">
        <v>51.57030672291431</v>
      </c>
      <c r="E180" s="3">
        <v>61.190102018301175</v>
      </c>
      <c r="F180" s="3">
        <v>65.914796306818658</v>
      </c>
      <c r="G180" s="3">
        <v>67.081477288720549</v>
      </c>
      <c r="H180" s="3">
        <v>60.916167878206757</v>
      </c>
      <c r="I180" s="3">
        <v>67.814887304717161</v>
      </c>
      <c r="J180" s="3">
        <v>58.479460931322457</v>
      </c>
      <c r="K180" s="3">
        <v>51.527098173528934</v>
      </c>
      <c r="L180" s="3">
        <v>51.962365625014762</v>
      </c>
      <c r="M180" s="3">
        <v>55.216755591914037</v>
      </c>
      <c r="N180" s="3">
        <v>61.874447394174986</v>
      </c>
      <c r="O180" s="3">
        <v>59.613562893600857</v>
      </c>
      <c r="P180" s="3">
        <v>62.077350089185565</v>
      </c>
      <c r="Q180" s="3">
        <v>59.172354930338436</v>
      </c>
      <c r="R180" s="3">
        <v>62.851452794356774</v>
      </c>
      <c r="S180" s="3">
        <v>62.233609435563586</v>
      </c>
      <c r="T180" s="3">
        <v>75.488447050118481</v>
      </c>
      <c r="U180" s="3">
        <v>63.633781559024811</v>
      </c>
      <c r="V180" s="3">
        <v>58.894232756124495</v>
      </c>
      <c r="W180" s="3">
        <v>63.778454727495287</v>
      </c>
      <c r="X180" s="3">
        <v>60.386449306996965</v>
      </c>
      <c r="Y180" s="3">
        <v>66.469295920757119</v>
      </c>
      <c r="Z180" s="3">
        <v>59.003568884798952</v>
      </c>
      <c r="AA180" s="3">
        <v>56.842745332234983</v>
      </c>
      <c r="AB180" s="3">
        <v>60.228981356190999</v>
      </c>
      <c r="AC180" s="3">
        <v>66.288078123739197</v>
      </c>
      <c r="AD180" s="3">
        <v>61.731548552771798</v>
      </c>
      <c r="AE180" s="3">
        <v>58.389825554208272</v>
      </c>
      <c r="AF180" s="3">
        <v>61.774534597202553</v>
      </c>
      <c r="AG180" s="3">
        <v>61.531218609143451</v>
      </c>
      <c r="AH180" s="3">
        <v>51.335090864113802</v>
      </c>
      <c r="AI180" s="3">
        <v>57.748579197441906</v>
      </c>
      <c r="AJ180" s="3">
        <v>61.909877577696797</v>
      </c>
      <c r="AK180" s="3">
        <v>59.113847195908086</v>
      </c>
      <c r="AL180" s="3">
        <v>56.524869008359424</v>
      </c>
      <c r="AM180" s="3">
        <v>55.02411576454611</v>
      </c>
      <c r="AN180" s="3">
        <v>64.996493672126988</v>
      </c>
      <c r="AO180" s="3">
        <v>68.778729827797918</v>
      </c>
      <c r="AP180" s="3">
        <v>60.829419932349019</v>
      </c>
      <c r="AQ180" s="3">
        <v>50.954515873436435</v>
      </c>
      <c r="AR180" s="3">
        <v>65.444448811165032</v>
      </c>
      <c r="AS180" s="3">
        <v>57.490802549658255</v>
      </c>
      <c r="AT180" s="3">
        <v>61.261484161553597</v>
      </c>
      <c r="AU180" s="3">
        <v>52.887033114954264</v>
      </c>
      <c r="AV180" s="3">
        <v>66.971442434555883</v>
      </c>
      <c r="AW180" s="3">
        <v>60.8251997927063</v>
      </c>
      <c r="AX180" s="3">
        <v>62.437005900233068</v>
      </c>
      <c r="AY180" s="3">
        <v>59.470056118327683</v>
      </c>
      <c r="AZ180" s="3">
        <v>59.123100733243618</v>
      </c>
      <c r="BA180" s="3">
        <v>52.933568249115531</v>
      </c>
      <c r="BB180" s="3">
        <v>70.696620936618942</v>
      </c>
      <c r="BC180" s="3">
        <v>55.091319888443763</v>
      </c>
      <c r="BD180" s="3">
        <v>69.320034888693456</v>
      </c>
      <c r="BE180" s="3">
        <v>62.088851467197713</v>
      </c>
      <c r="BF180" s="3">
        <v>58.035294008648357</v>
      </c>
      <c r="BG180" s="3">
        <v>58.582694303919503</v>
      </c>
      <c r="BH180" s="3">
        <v>59.886392153312748</v>
      </c>
      <c r="BI180" s="3">
        <v>64.429171305859839</v>
      </c>
      <c r="BJ180" s="3">
        <v>61.189133215227933</v>
      </c>
      <c r="BK180" s="3">
        <v>58.639833947738929</v>
      </c>
      <c r="BL180" s="3">
        <v>75.821154179988881</v>
      </c>
      <c r="BM180" s="3">
        <v>55.45297181262827</v>
      </c>
      <c r="BN180" s="3">
        <v>53.932444023757583</v>
      </c>
      <c r="BO180" s="3">
        <v>62.109679820785217</v>
      </c>
      <c r="BP180" s="3">
        <v>51.598970896962534</v>
      </c>
      <c r="BQ180" s="3">
        <v>57.717612569353797</v>
      </c>
      <c r="BR180" s="3">
        <v>64.203288567144583</v>
      </c>
      <c r="BS180" s="3">
        <v>50.44335080609406</v>
      </c>
      <c r="BT180" s="3">
        <v>65.661039426829561</v>
      </c>
      <c r="BU180" s="3">
        <v>45.09551102440718</v>
      </c>
      <c r="BV180" s="3">
        <v>52.150353288445594</v>
      </c>
      <c r="BW180" s="3">
        <v>74.097182012936585</v>
      </c>
      <c r="BX180" s="3">
        <v>60.461804149794688</v>
      </c>
      <c r="BY180" s="3">
        <v>66.753789398598173</v>
      </c>
      <c r="BZ180" s="3">
        <v>68.572414529522391</v>
      </c>
      <c r="CA180" s="3">
        <v>57.608689561130639</v>
      </c>
      <c r="CB180" s="3">
        <v>48.385694911798751</v>
      </c>
      <c r="CC180" s="3">
        <v>50.163059344205728</v>
      </c>
      <c r="CD180" s="3">
        <v>60.680078829800543</v>
      </c>
      <c r="CE180" s="3">
        <v>70.178372533797585</v>
      </c>
      <c r="CF180" s="3">
        <v>54.198470447578671</v>
      </c>
      <c r="CG180" s="3">
        <v>60.724359801181826</v>
      </c>
      <c r="CH180" s="3">
        <v>61.5398664515671</v>
      </c>
      <c r="CI180" s="3">
        <v>49.02946697567954</v>
      </c>
      <c r="CJ180" s="3">
        <v>57.430175888346433</v>
      </c>
      <c r="CK180" s="3">
        <v>55.48385205929754</v>
      </c>
      <c r="CL180" s="3">
        <v>57.341749579834428</v>
      </c>
      <c r="CM180" s="3">
        <v>61.345903391596742</v>
      </c>
      <c r="CN180" s="3">
        <v>62.477004405263067</v>
      </c>
      <c r="CO180" s="3">
        <v>60.580156008669356</v>
      </c>
      <c r="CP180" s="3">
        <v>62.048019482892755</v>
      </c>
      <c r="CQ180" s="3">
        <v>69.957168903113413</v>
      </c>
      <c r="CR180" s="3">
        <v>67.632457658569407</v>
      </c>
      <c r="CS180" s="3">
        <v>59.468658272570238</v>
      </c>
      <c r="CT180" s="3">
        <v>52.966200285041715</v>
      </c>
      <c r="CU180" s="3">
        <v>67.748904810798464</v>
      </c>
      <c r="CV180" s="3">
        <v>66.892496639216745</v>
      </c>
      <c r="CW180" s="3">
        <v>58.286384479291748</v>
      </c>
      <c r="CZ180" s="3">
        <f t="shared" si="4"/>
        <v>60.368418292390771</v>
      </c>
    </row>
    <row r="181" spans="1:104" x14ac:dyDescent="0.25">
      <c r="A181" s="6">
        <f t="shared" si="5"/>
        <v>40641.458333332899</v>
      </c>
      <c r="B181" s="2">
        <v>60.16</v>
      </c>
      <c r="C181" s="3">
        <v>66.504888275105543</v>
      </c>
      <c r="D181" s="3">
        <v>58.316867972418464</v>
      </c>
      <c r="E181" s="3">
        <v>58.732270108773363</v>
      </c>
      <c r="F181" s="3">
        <v>67.017475463920107</v>
      </c>
      <c r="G181" s="3">
        <v>61.736173355705333</v>
      </c>
      <c r="H181" s="3">
        <v>65.709149011210286</v>
      </c>
      <c r="I181" s="3">
        <v>62.293570854484443</v>
      </c>
      <c r="J181" s="3">
        <v>62.82735433501113</v>
      </c>
      <c r="K181" s="3">
        <v>49.785443860769867</v>
      </c>
      <c r="L181" s="3">
        <v>58.981415341445206</v>
      </c>
      <c r="M181" s="3">
        <v>57.167035947986278</v>
      </c>
      <c r="N181" s="3">
        <v>55.489371461642413</v>
      </c>
      <c r="O181" s="3">
        <v>63.87194548132144</v>
      </c>
      <c r="P181" s="3">
        <v>74.020488167721993</v>
      </c>
      <c r="Q181" s="3">
        <v>55.228613839176532</v>
      </c>
      <c r="R181" s="3">
        <v>55.45524417597489</v>
      </c>
      <c r="S181" s="3">
        <v>63.331279801317073</v>
      </c>
      <c r="T181" s="3">
        <v>62.959549496905957</v>
      </c>
      <c r="U181" s="3">
        <v>61.409329331174632</v>
      </c>
      <c r="V181" s="3">
        <v>57.850063138631228</v>
      </c>
      <c r="W181" s="3">
        <v>60.862846142952257</v>
      </c>
      <c r="X181" s="3">
        <v>66.824780007147268</v>
      </c>
      <c r="Y181" s="3">
        <v>59.057546497073204</v>
      </c>
      <c r="Z181" s="3">
        <v>51.376356537285552</v>
      </c>
      <c r="AA181" s="3">
        <v>59.454637744011123</v>
      </c>
      <c r="AB181" s="3">
        <v>53.554029770721833</v>
      </c>
      <c r="AC181" s="3">
        <v>66.253677529984031</v>
      </c>
      <c r="AD181" s="3">
        <v>58.605405110738836</v>
      </c>
      <c r="AE181" s="3">
        <v>72.484120503759328</v>
      </c>
      <c r="AF181" s="3">
        <v>66.077158495237242</v>
      </c>
      <c r="AG181" s="3">
        <v>59.376560154004451</v>
      </c>
      <c r="AH181" s="3">
        <v>57.341785467399561</v>
      </c>
      <c r="AI181" s="3">
        <v>60.963758099597115</v>
      </c>
      <c r="AJ181" s="3">
        <v>60.161634841553955</v>
      </c>
      <c r="AK181" s="3">
        <v>67.308368114966342</v>
      </c>
      <c r="AL181" s="3">
        <v>59.471810568807655</v>
      </c>
      <c r="AM181" s="3">
        <v>57.293326027940502</v>
      </c>
      <c r="AN181" s="3">
        <v>53.340116762460674</v>
      </c>
      <c r="AO181" s="3">
        <v>58.017512668149365</v>
      </c>
      <c r="AP181" s="3">
        <v>60.441523794603015</v>
      </c>
      <c r="AQ181" s="3">
        <v>60.054828732288591</v>
      </c>
      <c r="AR181" s="3">
        <v>55.477576252771875</v>
      </c>
      <c r="AS181" s="3">
        <v>58.295836889905459</v>
      </c>
      <c r="AT181" s="3">
        <v>66.07687530538314</v>
      </c>
      <c r="AU181" s="3">
        <v>65.109088790397593</v>
      </c>
      <c r="AV181" s="3">
        <v>54.766597477739303</v>
      </c>
      <c r="AW181" s="3">
        <v>51.279267373130828</v>
      </c>
      <c r="AX181" s="3">
        <v>61.443820928017885</v>
      </c>
      <c r="AY181" s="3">
        <v>69.370315739168234</v>
      </c>
      <c r="AZ181" s="3">
        <v>56.245755129813737</v>
      </c>
      <c r="BA181" s="3">
        <v>57.722305613459483</v>
      </c>
      <c r="BB181" s="3">
        <v>53.824660849749982</v>
      </c>
      <c r="BC181" s="3">
        <v>67.270454072208949</v>
      </c>
      <c r="BD181" s="3">
        <v>65.02228735142603</v>
      </c>
      <c r="BE181" s="3">
        <v>60.016076320322917</v>
      </c>
      <c r="BF181" s="3">
        <v>51.524973640673018</v>
      </c>
      <c r="BG181" s="3">
        <v>59.626440753836846</v>
      </c>
      <c r="BH181" s="3">
        <v>74.419808616941722</v>
      </c>
      <c r="BI181" s="3">
        <v>50.435655837261201</v>
      </c>
      <c r="BJ181" s="3">
        <v>58.116490119777332</v>
      </c>
      <c r="BK181" s="3">
        <v>65.59748086950944</v>
      </c>
      <c r="BL181" s="3">
        <v>59.88900687592978</v>
      </c>
      <c r="BM181" s="3">
        <v>55.933278860050642</v>
      </c>
      <c r="BN181" s="3">
        <v>49.492094235054708</v>
      </c>
      <c r="BO181" s="3">
        <v>53.62532599225289</v>
      </c>
      <c r="BP181" s="3">
        <v>58.565948562955064</v>
      </c>
      <c r="BQ181" s="3">
        <v>63.383275950327594</v>
      </c>
      <c r="BR181" s="3">
        <v>64.05975839306366</v>
      </c>
      <c r="BS181" s="3">
        <v>56.642665652972951</v>
      </c>
      <c r="BT181" s="3">
        <v>53.878636934190439</v>
      </c>
      <c r="BU181" s="3">
        <v>60.990900814690853</v>
      </c>
      <c r="BV181" s="3">
        <v>55.15956681575188</v>
      </c>
      <c r="BW181" s="3">
        <v>69.512415018285736</v>
      </c>
      <c r="BX181" s="3">
        <v>65.356947860817002</v>
      </c>
      <c r="BY181" s="3">
        <v>52.019187061168807</v>
      </c>
      <c r="BZ181" s="3">
        <v>69.011477463945951</v>
      </c>
      <c r="CA181" s="3">
        <v>55.087422305072209</v>
      </c>
      <c r="CB181" s="3">
        <v>65.729357425650178</v>
      </c>
      <c r="CC181" s="3">
        <v>55.84146712704284</v>
      </c>
      <c r="CD181" s="3">
        <v>65.678585808955773</v>
      </c>
      <c r="CE181" s="3">
        <v>70.353282629715906</v>
      </c>
      <c r="CF181" s="3">
        <v>67.004400120741749</v>
      </c>
      <c r="CG181" s="3">
        <v>67.220435592765128</v>
      </c>
      <c r="CH181" s="3">
        <v>58.313111496347609</v>
      </c>
      <c r="CI181" s="3">
        <v>60.076921390666207</v>
      </c>
      <c r="CJ181" s="3">
        <v>69.129951202346859</v>
      </c>
      <c r="CK181" s="3">
        <v>59.154227909267554</v>
      </c>
      <c r="CL181" s="3">
        <v>56.178844546043294</v>
      </c>
      <c r="CM181" s="3">
        <v>67.529601325400051</v>
      </c>
      <c r="CN181" s="3">
        <v>70.414209002978751</v>
      </c>
      <c r="CO181" s="3">
        <v>72.141146965103701</v>
      </c>
      <c r="CP181" s="3">
        <v>59.748727155935995</v>
      </c>
      <c r="CQ181" s="3">
        <v>58.416903248221118</v>
      </c>
      <c r="CR181" s="3">
        <v>62.479311815234809</v>
      </c>
      <c r="CS181" s="3">
        <v>60.173159953985206</v>
      </c>
      <c r="CT181" s="3">
        <v>60.005593508289664</v>
      </c>
      <c r="CU181" s="3">
        <v>51.899476631444131</v>
      </c>
      <c r="CV181" s="3">
        <v>52.419321074093318</v>
      </c>
      <c r="CW181" s="3">
        <v>60.733157384383766</v>
      </c>
      <c r="CZ181" s="3">
        <f t="shared" si="4"/>
        <v>60.620601830340178</v>
      </c>
    </row>
    <row r="182" spans="1:104" x14ac:dyDescent="0.25">
      <c r="A182" s="6">
        <f t="shared" si="5"/>
        <v>40641.499999999563</v>
      </c>
      <c r="B182" s="2">
        <v>57.02</v>
      </c>
      <c r="C182" s="3">
        <v>64.739377300904337</v>
      </c>
      <c r="D182" s="3">
        <v>59.81671231611773</v>
      </c>
      <c r="E182" s="3">
        <v>60.472615122193695</v>
      </c>
      <c r="F182" s="3">
        <v>50.841906294699122</v>
      </c>
      <c r="G182" s="3">
        <v>62.899242428642452</v>
      </c>
      <c r="H182" s="3">
        <v>46.761030068790895</v>
      </c>
      <c r="I182" s="3">
        <v>54.929462918297155</v>
      </c>
      <c r="J182" s="3">
        <v>63.530222190626155</v>
      </c>
      <c r="K182" s="3">
        <v>59.382980874541929</v>
      </c>
      <c r="L182" s="3">
        <v>66.129203245581536</v>
      </c>
      <c r="M182" s="3">
        <v>61.292578620809692</v>
      </c>
      <c r="N182" s="3">
        <v>74.55071156736274</v>
      </c>
      <c r="O182" s="3">
        <v>45.947376782788119</v>
      </c>
      <c r="P182" s="3">
        <v>64.127195694624064</v>
      </c>
      <c r="Q182" s="3">
        <v>68.256707672277756</v>
      </c>
      <c r="R182" s="3">
        <v>54.430882148813808</v>
      </c>
      <c r="S182" s="3">
        <v>63.753538986298508</v>
      </c>
      <c r="T182" s="3">
        <v>52.733927358476556</v>
      </c>
      <c r="U182" s="3">
        <v>57.181019616437155</v>
      </c>
      <c r="V182" s="3">
        <v>50.119778387341803</v>
      </c>
      <c r="W182" s="3">
        <v>62.795981982750774</v>
      </c>
      <c r="X182" s="3">
        <v>61.856702703072671</v>
      </c>
      <c r="Y182" s="3">
        <v>57.540188952592509</v>
      </c>
      <c r="Z182" s="3">
        <v>59.530457567926227</v>
      </c>
      <c r="AA182" s="3">
        <v>58.507090557853331</v>
      </c>
      <c r="AB182" s="3">
        <v>60.501901606222717</v>
      </c>
      <c r="AC182" s="3">
        <v>53.275061616945656</v>
      </c>
      <c r="AD182" s="3">
        <v>55.842600226940498</v>
      </c>
      <c r="AE182" s="3">
        <v>53.142359676602133</v>
      </c>
      <c r="AF182" s="3">
        <v>67.691062111406694</v>
      </c>
      <c r="AG182" s="3">
        <v>57.140690856207534</v>
      </c>
      <c r="AH182" s="3">
        <v>48.945893681124794</v>
      </c>
      <c r="AI182" s="3">
        <v>50.403765017375683</v>
      </c>
      <c r="AJ182" s="3">
        <v>61.349884030135009</v>
      </c>
      <c r="AK182" s="3">
        <v>53.235158474970618</v>
      </c>
      <c r="AL182" s="3">
        <v>56.744711693476468</v>
      </c>
      <c r="AM182" s="3">
        <v>45.0976351250386</v>
      </c>
      <c r="AN182" s="3">
        <v>49.479628724382486</v>
      </c>
      <c r="AO182" s="3">
        <v>50.600364621604662</v>
      </c>
      <c r="AP182" s="3">
        <v>59.618061666639157</v>
      </c>
      <c r="AQ182" s="3">
        <v>52.763351852083503</v>
      </c>
      <c r="AR182" s="3">
        <v>48.693747761635315</v>
      </c>
      <c r="AS182" s="3">
        <v>60.946836817853708</v>
      </c>
      <c r="AT182" s="3">
        <v>58.409194009498492</v>
      </c>
      <c r="AU182" s="3">
        <v>61.099118415555381</v>
      </c>
      <c r="AV182" s="3">
        <v>58.372529964807121</v>
      </c>
      <c r="AW182" s="3">
        <v>66.25208987619267</v>
      </c>
      <c r="AX182" s="3">
        <v>51.466018786605929</v>
      </c>
      <c r="AY182" s="3">
        <v>57.071545044505029</v>
      </c>
      <c r="AZ182" s="3">
        <v>63.825767458243021</v>
      </c>
      <c r="BA182" s="3">
        <v>63.547254782016104</v>
      </c>
      <c r="BB182" s="3">
        <v>50.748934217444827</v>
      </c>
      <c r="BC182" s="3">
        <v>64.086046364061559</v>
      </c>
      <c r="BD182" s="3">
        <v>53.25909102067348</v>
      </c>
      <c r="BE182" s="3">
        <v>59.712582241228652</v>
      </c>
      <c r="BF182" s="3">
        <v>51.677127112318182</v>
      </c>
      <c r="BG182" s="3">
        <v>58.506989644785072</v>
      </c>
      <c r="BH182" s="3">
        <v>58.828950580768364</v>
      </c>
      <c r="BI182" s="3">
        <v>58.955258234138967</v>
      </c>
      <c r="BJ182" s="3">
        <v>60.915349828620535</v>
      </c>
      <c r="BK182" s="3">
        <v>60.035523277054224</v>
      </c>
      <c r="BL182" s="3">
        <v>49.072501605787608</v>
      </c>
      <c r="BM182" s="3">
        <v>59.619947513654949</v>
      </c>
      <c r="BN182" s="3">
        <v>64.421851498051055</v>
      </c>
      <c r="BO182" s="3">
        <v>51.920777279501877</v>
      </c>
      <c r="BP182" s="3">
        <v>60.516091075327743</v>
      </c>
      <c r="BQ182" s="3">
        <v>56.450822083806074</v>
      </c>
      <c r="BR182" s="3">
        <v>64.487154698163252</v>
      </c>
      <c r="BS182" s="3">
        <v>52.061466521576541</v>
      </c>
      <c r="BT182" s="3">
        <v>54.28806580717243</v>
      </c>
      <c r="BU182" s="3">
        <v>54.055596973733635</v>
      </c>
      <c r="BV182" s="3">
        <v>54.357658896175096</v>
      </c>
      <c r="BW182" s="3">
        <v>52.399953689019256</v>
      </c>
      <c r="BX182" s="3">
        <v>49.381872764805237</v>
      </c>
      <c r="BY182" s="3">
        <v>58.300027294437342</v>
      </c>
      <c r="BZ182" s="3">
        <v>56.572282076258659</v>
      </c>
      <c r="CA182" s="3">
        <v>51.053738286021698</v>
      </c>
      <c r="CB182" s="3">
        <v>60.448663861064375</v>
      </c>
      <c r="CC182" s="3">
        <v>67.730834152805073</v>
      </c>
      <c r="CD182" s="3">
        <v>60.169326797020958</v>
      </c>
      <c r="CE182" s="3">
        <v>66.45712794071072</v>
      </c>
      <c r="CF182" s="3">
        <v>61.902901987125688</v>
      </c>
      <c r="CG182" s="3">
        <v>53.701500793671215</v>
      </c>
      <c r="CH182" s="3">
        <v>60.957090803175014</v>
      </c>
      <c r="CI182" s="3">
        <v>54.684645522013327</v>
      </c>
      <c r="CJ182" s="3">
        <v>54.957887394537629</v>
      </c>
      <c r="CK182" s="3">
        <v>55.362287397623177</v>
      </c>
      <c r="CL182" s="3">
        <v>63.652265517952188</v>
      </c>
      <c r="CM182" s="3">
        <v>57.63371272673902</v>
      </c>
      <c r="CN182" s="3">
        <v>68.337871805803161</v>
      </c>
      <c r="CO182" s="3">
        <v>55.062475997424301</v>
      </c>
      <c r="CP182" s="3">
        <v>55.507916886896176</v>
      </c>
      <c r="CQ182" s="3">
        <v>49.400902247250478</v>
      </c>
      <c r="CR182" s="3">
        <v>59.385286280180196</v>
      </c>
      <c r="CS182" s="3">
        <v>55.865101433078479</v>
      </c>
      <c r="CT182" s="3">
        <v>54.639241978154018</v>
      </c>
      <c r="CU182" s="3">
        <v>57.461706226377196</v>
      </c>
      <c r="CV182" s="3">
        <v>51.973559672788312</v>
      </c>
      <c r="CW182" s="3">
        <v>60.942577086783444</v>
      </c>
      <c r="CZ182" s="3">
        <f t="shared" si="4"/>
        <v>57.56583670351651</v>
      </c>
    </row>
    <row r="183" spans="1:104" x14ac:dyDescent="0.25">
      <c r="A183" s="6">
        <f t="shared" si="5"/>
        <v>40641.541666666228</v>
      </c>
      <c r="B183" s="2">
        <v>53.02</v>
      </c>
      <c r="C183" s="3">
        <v>64.356143858530729</v>
      </c>
      <c r="D183" s="3">
        <v>48.072556058209443</v>
      </c>
      <c r="E183" s="3">
        <v>53.701523426925299</v>
      </c>
      <c r="F183" s="3">
        <v>60.417137134950842</v>
      </c>
      <c r="G183" s="3">
        <v>60.053027747246659</v>
      </c>
      <c r="H183" s="3">
        <v>65.148043616584758</v>
      </c>
      <c r="I183" s="3">
        <v>55.694315644790173</v>
      </c>
      <c r="J183" s="3">
        <v>49.953724190534615</v>
      </c>
      <c r="K183" s="3">
        <v>46.015175475573123</v>
      </c>
      <c r="L183" s="3">
        <v>44.082590509567453</v>
      </c>
      <c r="M183" s="3">
        <v>48.170899522680358</v>
      </c>
      <c r="N183" s="3">
        <v>54.432197036845473</v>
      </c>
      <c r="O183" s="3">
        <v>46.572602347287393</v>
      </c>
      <c r="P183" s="3">
        <v>46.78748399227625</v>
      </c>
      <c r="Q183" s="3">
        <v>50.343000698109414</v>
      </c>
      <c r="R183" s="3">
        <v>52.140368868256544</v>
      </c>
      <c r="S183" s="3">
        <v>66.702646156577131</v>
      </c>
      <c r="T183" s="3">
        <v>48.477691301709029</v>
      </c>
      <c r="U183" s="3">
        <v>53.712794313020218</v>
      </c>
      <c r="V183" s="3">
        <v>59.904222508962199</v>
      </c>
      <c r="W183" s="3">
        <v>52.583987714141927</v>
      </c>
      <c r="X183" s="3">
        <v>64.814264250868021</v>
      </c>
      <c r="Y183" s="3">
        <v>47.750292313102399</v>
      </c>
      <c r="Z183" s="3">
        <v>59.318391203422401</v>
      </c>
      <c r="AA183" s="3">
        <v>59.844172143773683</v>
      </c>
      <c r="AB183" s="3">
        <v>47.20539435651262</v>
      </c>
      <c r="AC183" s="3">
        <v>51.704952021376435</v>
      </c>
      <c r="AD183" s="3">
        <v>56.06922906850194</v>
      </c>
      <c r="AE183" s="3">
        <v>54.293353073179397</v>
      </c>
      <c r="AF183" s="3">
        <v>48.545453437359186</v>
      </c>
      <c r="AG183" s="3">
        <v>44.255497667451529</v>
      </c>
      <c r="AH183" s="3">
        <v>55.220432587066107</v>
      </c>
      <c r="AI183" s="3">
        <v>48.675950533791479</v>
      </c>
      <c r="AJ183" s="3">
        <v>55.47669885025816</v>
      </c>
      <c r="AK183" s="3">
        <v>42.772692012100983</v>
      </c>
      <c r="AL183" s="3">
        <v>56.396140676833085</v>
      </c>
      <c r="AM183" s="3">
        <v>57.810651014579925</v>
      </c>
      <c r="AN183" s="3">
        <v>59.122126768676956</v>
      </c>
      <c r="AO183" s="3">
        <v>64.515573164364952</v>
      </c>
      <c r="AP183" s="3">
        <v>55.748186604179807</v>
      </c>
      <c r="AQ183" s="3">
        <v>55.955807046728751</v>
      </c>
      <c r="AR183" s="3">
        <v>51.026051511488077</v>
      </c>
      <c r="AS183" s="3">
        <v>58.306579712285284</v>
      </c>
      <c r="AT183" s="3">
        <v>55.436743738888815</v>
      </c>
      <c r="AU183" s="3">
        <v>40.801748663163927</v>
      </c>
      <c r="AV183" s="3">
        <v>54.413219930965539</v>
      </c>
      <c r="AW183" s="3">
        <v>51.459811484298363</v>
      </c>
      <c r="AX183" s="3">
        <v>46.77072301751938</v>
      </c>
      <c r="AY183" s="3">
        <v>49.132736990564162</v>
      </c>
      <c r="AZ183" s="3">
        <v>61.520852482107678</v>
      </c>
      <c r="BA183" s="3">
        <v>48.292057012741473</v>
      </c>
      <c r="BB183" s="3">
        <v>55.282840109885527</v>
      </c>
      <c r="BC183" s="3">
        <v>58.213817742394653</v>
      </c>
      <c r="BD183" s="3">
        <v>32.985791259080408</v>
      </c>
      <c r="BE183" s="3">
        <v>52.686614175701109</v>
      </c>
      <c r="BF183" s="3">
        <v>54.723041024094101</v>
      </c>
      <c r="BG183" s="3">
        <v>59.476303659214373</v>
      </c>
      <c r="BH183" s="3">
        <v>51.168656785802668</v>
      </c>
      <c r="BI183" s="3">
        <v>52.122735958520138</v>
      </c>
      <c r="BJ183" s="3">
        <v>49.583731583112566</v>
      </c>
      <c r="BK183" s="3">
        <v>51.966104841167869</v>
      </c>
      <c r="BL183" s="3">
        <v>54.593282183568867</v>
      </c>
      <c r="BM183" s="3">
        <v>50.367998635297319</v>
      </c>
      <c r="BN183" s="3">
        <v>54.637934923951278</v>
      </c>
      <c r="BO183" s="3">
        <v>47.029743023342313</v>
      </c>
      <c r="BP183" s="3">
        <v>54.058342914852155</v>
      </c>
      <c r="BQ183" s="3">
        <v>56.132986154893345</v>
      </c>
      <c r="BR183" s="3">
        <v>50.919577724565784</v>
      </c>
      <c r="BS183" s="3">
        <v>51.634629140719568</v>
      </c>
      <c r="BT183" s="3">
        <v>57.481474717096638</v>
      </c>
      <c r="BU183" s="3">
        <v>49.190217658677447</v>
      </c>
      <c r="BV183" s="3">
        <v>54.941366694745241</v>
      </c>
      <c r="BW183" s="3">
        <v>63.382790613425094</v>
      </c>
      <c r="BX183" s="3">
        <v>61.222161069249267</v>
      </c>
      <c r="BY183" s="3">
        <v>52.675310246836148</v>
      </c>
      <c r="BZ183" s="3">
        <v>44.238623552632113</v>
      </c>
      <c r="CA183" s="3">
        <v>52.510559944311233</v>
      </c>
      <c r="CB183" s="3">
        <v>55.503259305994654</v>
      </c>
      <c r="CC183" s="3">
        <v>56.014212502516045</v>
      </c>
      <c r="CD183" s="3">
        <v>57.445871093960122</v>
      </c>
      <c r="CE183" s="3">
        <v>53.388866172907647</v>
      </c>
      <c r="CF183" s="3">
        <v>46.484168361065549</v>
      </c>
      <c r="CG183" s="3">
        <v>47.614035674903981</v>
      </c>
      <c r="CH183" s="3">
        <v>54.454355633170771</v>
      </c>
      <c r="CI183" s="3">
        <v>53.754054718510403</v>
      </c>
      <c r="CJ183" s="3">
        <v>49.836803566783942</v>
      </c>
      <c r="CK183" s="3">
        <v>56.288306366316725</v>
      </c>
      <c r="CL183" s="3">
        <v>54.881519505514476</v>
      </c>
      <c r="CM183" s="3">
        <v>59.967020247494474</v>
      </c>
      <c r="CN183" s="3">
        <v>47.369006479018232</v>
      </c>
      <c r="CO183" s="3">
        <v>46.698837804423611</v>
      </c>
      <c r="CP183" s="3">
        <v>59.137927383360648</v>
      </c>
      <c r="CQ183" s="3">
        <v>51.678828559193839</v>
      </c>
      <c r="CR183" s="3">
        <v>58.172200188736085</v>
      </c>
      <c r="CS183" s="3">
        <v>50.686502865156619</v>
      </c>
      <c r="CT183" s="3">
        <v>43.222609726383794</v>
      </c>
      <c r="CU183" s="3">
        <v>46.951056819350313</v>
      </c>
      <c r="CV183" s="3">
        <v>63.331521701880327</v>
      </c>
      <c r="CW183" s="3">
        <v>61.227430874763435</v>
      </c>
      <c r="CZ183" s="3">
        <f t="shared" si="4"/>
        <v>53.303329473494742</v>
      </c>
    </row>
    <row r="184" spans="1:104" x14ac:dyDescent="0.25">
      <c r="A184" s="6">
        <f t="shared" si="5"/>
        <v>40641.583333332892</v>
      </c>
      <c r="B184" s="2">
        <v>52.82</v>
      </c>
      <c r="C184" s="3">
        <v>55.111799203342819</v>
      </c>
      <c r="D184" s="3">
        <v>56.634856859381841</v>
      </c>
      <c r="E184" s="3">
        <v>44.226279629500141</v>
      </c>
      <c r="F184" s="3">
        <v>56.06886335886832</v>
      </c>
      <c r="G184" s="3">
        <v>47.888948902721282</v>
      </c>
      <c r="H184" s="3">
        <v>53.395724568144828</v>
      </c>
      <c r="I184" s="3">
        <v>51.607282958222548</v>
      </c>
      <c r="J184" s="3">
        <v>51.414426262821571</v>
      </c>
      <c r="K184" s="3">
        <v>60.186225794001125</v>
      </c>
      <c r="L184" s="3">
        <v>58.005035317265325</v>
      </c>
      <c r="M184" s="3">
        <v>63.107555420964218</v>
      </c>
      <c r="N184" s="3">
        <v>58.462275131112584</v>
      </c>
      <c r="O184" s="3">
        <v>44.92557832267903</v>
      </c>
      <c r="P184" s="3">
        <v>51.320646637703653</v>
      </c>
      <c r="Q184" s="3">
        <v>57.971758320627572</v>
      </c>
      <c r="R184" s="3">
        <v>52.747952202267378</v>
      </c>
      <c r="S184" s="3">
        <v>56.429554040924501</v>
      </c>
      <c r="T184" s="3">
        <v>52.839773853687767</v>
      </c>
      <c r="U184" s="3">
        <v>56.565714479247831</v>
      </c>
      <c r="V184" s="3">
        <v>43.373501936727031</v>
      </c>
      <c r="W184" s="3">
        <v>59.440182485475496</v>
      </c>
      <c r="X184" s="3">
        <v>55.464403628828201</v>
      </c>
      <c r="Y184" s="3">
        <v>59.210597280379552</v>
      </c>
      <c r="Z184" s="3">
        <v>49.690479786216933</v>
      </c>
      <c r="AA184" s="3">
        <v>48.488715279884239</v>
      </c>
      <c r="AB184" s="3">
        <v>48.745248671783557</v>
      </c>
      <c r="AC184" s="3">
        <v>46.88619503207893</v>
      </c>
      <c r="AD184" s="3">
        <v>53.824133914010595</v>
      </c>
      <c r="AE184" s="3">
        <v>55.940768088245889</v>
      </c>
      <c r="AF184" s="3">
        <v>64.285992458274904</v>
      </c>
      <c r="AG184" s="3">
        <v>52.829167709616719</v>
      </c>
      <c r="AH184" s="3">
        <v>60.361678619163506</v>
      </c>
      <c r="AI184" s="3">
        <v>50.434545948700574</v>
      </c>
      <c r="AJ184" s="3">
        <v>48.486751072630199</v>
      </c>
      <c r="AK184" s="3">
        <v>50.470944594655961</v>
      </c>
      <c r="AL184" s="3">
        <v>56.005733017649405</v>
      </c>
      <c r="AM184" s="3">
        <v>57.680625243870288</v>
      </c>
      <c r="AN184" s="3">
        <v>49.70550230077874</v>
      </c>
      <c r="AO184" s="3">
        <v>51.147812006674869</v>
      </c>
      <c r="AP184" s="3">
        <v>52.338562698315606</v>
      </c>
      <c r="AQ184" s="3">
        <v>60.470065303739183</v>
      </c>
      <c r="AR184" s="3">
        <v>50.159503896149758</v>
      </c>
      <c r="AS184" s="3">
        <v>48.144298183509513</v>
      </c>
      <c r="AT184" s="3">
        <v>52.294225918654448</v>
      </c>
      <c r="AU184" s="3">
        <v>51.4883424503249</v>
      </c>
      <c r="AV184" s="3">
        <v>54.841231575299311</v>
      </c>
      <c r="AW184" s="3">
        <v>46.697078424549581</v>
      </c>
      <c r="AX184" s="3">
        <v>60.606048025370569</v>
      </c>
      <c r="AY184" s="3">
        <v>51.377658646417025</v>
      </c>
      <c r="AZ184" s="3">
        <v>47.707133341274435</v>
      </c>
      <c r="BA184" s="3">
        <v>50.179910530162182</v>
      </c>
      <c r="BB184" s="3">
        <v>46.434445768066517</v>
      </c>
      <c r="BC184" s="3">
        <v>45.621604510079187</v>
      </c>
      <c r="BD184" s="3">
        <v>45.653739073909804</v>
      </c>
      <c r="BE184" s="3">
        <v>38.13409663735591</v>
      </c>
      <c r="BF184" s="3">
        <v>50.908975588103381</v>
      </c>
      <c r="BG184" s="3">
        <v>54.75133689547345</v>
      </c>
      <c r="BH184" s="3">
        <v>52.69566895141925</v>
      </c>
      <c r="BI184" s="3">
        <v>48.606298352686487</v>
      </c>
      <c r="BJ184" s="3">
        <v>51.212888496231749</v>
      </c>
      <c r="BK184" s="3">
        <v>44.612059700713679</v>
      </c>
      <c r="BL184" s="3">
        <v>52.632595702208832</v>
      </c>
      <c r="BM184" s="3">
        <v>58.606087263653691</v>
      </c>
      <c r="BN184" s="3">
        <v>59.255025592831274</v>
      </c>
      <c r="BO184" s="3">
        <v>51.806929224172883</v>
      </c>
      <c r="BP184" s="3">
        <v>58.036909795147452</v>
      </c>
      <c r="BQ184" s="3">
        <v>51.041207595478774</v>
      </c>
      <c r="BR184" s="3">
        <v>49.882917716782394</v>
      </c>
      <c r="BS184" s="3">
        <v>38.41675004559572</v>
      </c>
      <c r="BT184" s="3">
        <v>58.795391927544372</v>
      </c>
      <c r="BU184" s="3">
        <v>42.489725775068493</v>
      </c>
      <c r="BV184" s="3">
        <v>59.231984647782063</v>
      </c>
      <c r="BW184" s="3">
        <v>52.888063835011387</v>
      </c>
      <c r="BX184" s="3">
        <v>56.052993421896318</v>
      </c>
      <c r="BY184" s="3">
        <v>46.696430752258941</v>
      </c>
      <c r="BZ184" s="3">
        <v>62.210830697350879</v>
      </c>
      <c r="CA184" s="3">
        <v>49.156277927903751</v>
      </c>
      <c r="CB184" s="3">
        <v>55.943763772779604</v>
      </c>
      <c r="CC184" s="3">
        <v>50.693508651670783</v>
      </c>
      <c r="CD184" s="3">
        <v>50.886498108615093</v>
      </c>
      <c r="CE184" s="3">
        <v>46.175109410041735</v>
      </c>
      <c r="CF184" s="3">
        <v>49.667977773051724</v>
      </c>
      <c r="CG184" s="3">
        <v>54.525472294546127</v>
      </c>
      <c r="CH184" s="3">
        <v>43.208062167264067</v>
      </c>
      <c r="CI184" s="3">
        <v>51.8522401676274</v>
      </c>
      <c r="CJ184" s="3">
        <v>54.67689378541413</v>
      </c>
      <c r="CK184" s="3">
        <v>61.785939638306267</v>
      </c>
      <c r="CL184" s="3">
        <v>50.28077927988106</v>
      </c>
      <c r="CM184" s="3">
        <v>52.964794172781119</v>
      </c>
      <c r="CN184" s="3">
        <v>53.412629310631267</v>
      </c>
      <c r="CO184" s="3">
        <v>53.137654524470364</v>
      </c>
      <c r="CP184" s="3">
        <v>48.615623985393029</v>
      </c>
      <c r="CQ184" s="3">
        <v>47.48364804613319</v>
      </c>
      <c r="CR184" s="3">
        <v>51.165855904992014</v>
      </c>
      <c r="CS184" s="3">
        <v>38.428391410819884</v>
      </c>
      <c r="CT184" s="3">
        <v>51.99754836016136</v>
      </c>
      <c r="CU184" s="3">
        <v>50.315332647723928</v>
      </c>
      <c r="CV184" s="3">
        <v>57.60143097826888</v>
      </c>
      <c r="CW184" s="3">
        <v>59.100751926371707</v>
      </c>
      <c r="CZ184" s="3">
        <f t="shared" si="4"/>
        <v>52.302584315445657</v>
      </c>
    </row>
    <row r="185" spans="1:104" x14ac:dyDescent="0.25">
      <c r="A185" s="6">
        <f t="shared" si="5"/>
        <v>40641.624999999556</v>
      </c>
      <c r="B185" s="2">
        <v>49</v>
      </c>
      <c r="C185" s="3">
        <v>42.779202052621095</v>
      </c>
      <c r="D185" s="3">
        <v>49.375824167463207</v>
      </c>
      <c r="E185" s="3">
        <v>57.123388993085499</v>
      </c>
      <c r="F185" s="3">
        <v>49.901808488512664</v>
      </c>
      <c r="G185" s="3">
        <v>47.648458399521374</v>
      </c>
      <c r="H185" s="3">
        <v>52.503352583840751</v>
      </c>
      <c r="I185" s="3">
        <v>48.610632300487779</v>
      </c>
      <c r="J185" s="3">
        <v>60.233174242318086</v>
      </c>
      <c r="K185" s="3">
        <v>49.178725230824654</v>
      </c>
      <c r="L185" s="3">
        <v>46.14825218966071</v>
      </c>
      <c r="M185" s="3">
        <v>43.430566780301461</v>
      </c>
      <c r="N185" s="3">
        <v>56.176512250626942</v>
      </c>
      <c r="O185" s="3">
        <v>41.314793774084535</v>
      </c>
      <c r="P185" s="3">
        <v>54.775225690440919</v>
      </c>
      <c r="Q185" s="3">
        <v>47.081525122117291</v>
      </c>
      <c r="R185" s="3">
        <v>48.215061045280088</v>
      </c>
      <c r="S185" s="3">
        <v>45.106671922795044</v>
      </c>
      <c r="T185" s="3">
        <v>52.568064310629801</v>
      </c>
      <c r="U185" s="3">
        <v>42.857121950704901</v>
      </c>
      <c r="V185" s="3">
        <v>46.623900334918126</v>
      </c>
      <c r="W185" s="3">
        <v>53.625077326848292</v>
      </c>
      <c r="X185" s="3">
        <v>48.659796550442437</v>
      </c>
      <c r="Y185" s="3">
        <v>48.306493359678434</v>
      </c>
      <c r="Z185" s="3">
        <v>37.612633378750147</v>
      </c>
      <c r="AA185" s="3">
        <v>54.24108833738719</v>
      </c>
      <c r="AB185" s="3">
        <v>51.870115722603195</v>
      </c>
      <c r="AC185" s="3">
        <v>48.029866407338581</v>
      </c>
      <c r="AD185" s="3">
        <v>41.76099462227215</v>
      </c>
      <c r="AE185" s="3">
        <v>46.765289052393115</v>
      </c>
      <c r="AF185" s="3">
        <v>40.344380305022312</v>
      </c>
      <c r="AG185" s="3">
        <v>55.154590893355504</v>
      </c>
      <c r="AH185" s="3">
        <v>43.665080482549641</v>
      </c>
      <c r="AI185" s="3">
        <v>59.817715593785834</v>
      </c>
      <c r="AJ185" s="3">
        <v>38.573520666858485</v>
      </c>
      <c r="AK185" s="3">
        <v>60.718665166615438</v>
      </c>
      <c r="AL185" s="3">
        <v>43.713958445568373</v>
      </c>
      <c r="AM185" s="3">
        <v>56.267869800914866</v>
      </c>
      <c r="AN185" s="3">
        <v>53.303427148688094</v>
      </c>
      <c r="AO185" s="3">
        <v>54.461149691766167</v>
      </c>
      <c r="AP185" s="3">
        <v>48.051424827766553</v>
      </c>
      <c r="AQ185" s="3">
        <v>50.544177271316833</v>
      </c>
      <c r="AR185" s="3">
        <v>51.823290848597914</v>
      </c>
      <c r="AS185" s="3">
        <v>68.931858883894904</v>
      </c>
      <c r="AT185" s="3">
        <v>36.907897155484577</v>
      </c>
      <c r="AU185" s="3">
        <v>40.502643293396446</v>
      </c>
      <c r="AV185" s="3">
        <v>41.792487682286961</v>
      </c>
      <c r="AW185" s="3">
        <v>46.792719049554698</v>
      </c>
      <c r="AX185" s="3">
        <v>45.752319478648076</v>
      </c>
      <c r="AY185" s="3">
        <v>41.656782913972975</v>
      </c>
      <c r="AZ185" s="3">
        <v>50.817432260875755</v>
      </c>
      <c r="BA185" s="3">
        <v>51.14090954631488</v>
      </c>
      <c r="BB185" s="3">
        <v>46.777304441703684</v>
      </c>
      <c r="BC185" s="3">
        <v>40.778573109129781</v>
      </c>
      <c r="BD185" s="3">
        <v>47.741799481750839</v>
      </c>
      <c r="BE185" s="3">
        <v>50.718431525638941</v>
      </c>
      <c r="BF185" s="3">
        <v>54.648356154321156</v>
      </c>
      <c r="BG185" s="3">
        <v>50.912520702528298</v>
      </c>
      <c r="BH185" s="3">
        <v>39.209191467505718</v>
      </c>
      <c r="BI185" s="3">
        <v>50.706519849216818</v>
      </c>
      <c r="BJ185" s="3">
        <v>44.511670927749449</v>
      </c>
      <c r="BK185" s="3">
        <v>45.623195628730102</v>
      </c>
      <c r="BL185" s="3">
        <v>56.029268485538331</v>
      </c>
      <c r="BM185" s="3">
        <v>40.066133060849964</v>
      </c>
      <c r="BN185" s="3">
        <v>48.595640514702566</v>
      </c>
      <c r="BO185" s="3">
        <v>51.473904684090236</v>
      </c>
      <c r="BP185" s="3">
        <v>50.637534936164563</v>
      </c>
      <c r="BQ185" s="3">
        <v>50.061780379736739</v>
      </c>
      <c r="BR185" s="3">
        <v>61.795572507491563</v>
      </c>
      <c r="BS185" s="3">
        <v>55.092148393955512</v>
      </c>
      <c r="BT185" s="3">
        <v>43.331625539399511</v>
      </c>
      <c r="BU185" s="3">
        <v>51.947774849147969</v>
      </c>
      <c r="BV185" s="3">
        <v>43.175024205382627</v>
      </c>
      <c r="BW185" s="3">
        <v>54.265159811608449</v>
      </c>
      <c r="BX185" s="3">
        <v>50.234692725408969</v>
      </c>
      <c r="BY185" s="3">
        <v>44.034125821379213</v>
      </c>
      <c r="BZ185" s="3">
        <v>44.254837353476297</v>
      </c>
      <c r="CA185" s="3">
        <v>42.354040930298822</v>
      </c>
      <c r="CB185" s="3">
        <v>41.026555641632925</v>
      </c>
      <c r="CC185" s="3">
        <v>49.969180477919885</v>
      </c>
      <c r="CD185" s="3">
        <v>49.520897055042724</v>
      </c>
      <c r="CE185" s="3">
        <v>46.388903257142104</v>
      </c>
      <c r="CF185" s="3">
        <v>55.669836928282415</v>
      </c>
      <c r="CG185" s="3">
        <v>44.917429784781781</v>
      </c>
      <c r="CH185" s="3">
        <v>49.514044276180307</v>
      </c>
      <c r="CI185" s="3">
        <v>43.639278060193945</v>
      </c>
      <c r="CJ185" s="3">
        <v>55.787747479319783</v>
      </c>
      <c r="CK185" s="3">
        <v>50.184939907101928</v>
      </c>
      <c r="CL185" s="3">
        <v>48.157310848892905</v>
      </c>
      <c r="CM185" s="3">
        <v>46.654400675648034</v>
      </c>
      <c r="CN185" s="3">
        <v>55.168237727428128</v>
      </c>
      <c r="CO185" s="3">
        <v>51.59227286108672</v>
      </c>
      <c r="CP185" s="3">
        <v>46.82921583045848</v>
      </c>
      <c r="CQ185" s="3">
        <v>49.284038882775342</v>
      </c>
      <c r="CR185" s="3">
        <v>43.060601870924295</v>
      </c>
      <c r="CS185" s="3">
        <v>50.190232318425956</v>
      </c>
      <c r="CT185" s="3">
        <v>48.174561819894841</v>
      </c>
      <c r="CU185" s="3">
        <v>52.680187411738899</v>
      </c>
      <c r="CV185" s="3">
        <v>53.339985834901313</v>
      </c>
      <c r="CW185" s="3">
        <v>51.38785662391787</v>
      </c>
      <c r="CZ185" s="3">
        <f t="shared" si="4"/>
        <v>48.8437246105578</v>
      </c>
    </row>
    <row r="186" spans="1:104" x14ac:dyDescent="0.25">
      <c r="A186" s="6">
        <f t="shared" si="5"/>
        <v>40641.66666666622</v>
      </c>
      <c r="B186" s="2">
        <v>47.29</v>
      </c>
      <c r="C186" s="3">
        <v>51.034266527403076</v>
      </c>
      <c r="D186" s="3">
        <v>57.938693535045687</v>
      </c>
      <c r="E186" s="3">
        <v>50.927605087165446</v>
      </c>
      <c r="F186" s="3">
        <v>47.611588126425197</v>
      </c>
      <c r="G186" s="3">
        <v>41.476349882906199</v>
      </c>
      <c r="H186" s="3">
        <v>47.33294029736885</v>
      </c>
      <c r="I186" s="3">
        <v>42.888833454561919</v>
      </c>
      <c r="J186" s="3">
        <v>49.232420442400972</v>
      </c>
      <c r="K186" s="3">
        <v>49.79553580809079</v>
      </c>
      <c r="L186" s="3">
        <v>49.801874161182155</v>
      </c>
      <c r="M186" s="3">
        <v>36.642290418366343</v>
      </c>
      <c r="N186" s="3">
        <v>46.969029341103166</v>
      </c>
      <c r="O186" s="3">
        <v>46.729948696123685</v>
      </c>
      <c r="P186" s="3">
        <v>47.960778659058384</v>
      </c>
      <c r="Q186" s="3">
        <v>46.96665996313773</v>
      </c>
      <c r="R186" s="3">
        <v>42.06495167465048</v>
      </c>
      <c r="S186" s="3">
        <v>50.58869805056414</v>
      </c>
      <c r="T186" s="3">
        <v>51.693040334512133</v>
      </c>
      <c r="U186" s="3">
        <v>51.423622892671496</v>
      </c>
      <c r="V186" s="3">
        <v>44.840946694722142</v>
      </c>
      <c r="W186" s="3">
        <v>48.837706581994013</v>
      </c>
      <c r="X186" s="3">
        <v>50.53397240079935</v>
      </c>
      <c r="Y186" s="3">
        <v>45.160635205596947</v>
      </c>
      <c r="Z186" s="3">
        <v>45.86858487178673</v>
      </c>
      <c r="AA186" s="3">
        <v>44.760509872439584</v>
      </c>
      <c r="AB186" s="3">
        <v>40.969984954847632</v>
      </c>
      <c r="AC186" s="3">
        <v>52.016186856067748</v>
      </c>
      <c r="AD186" s="3">
        <v>56.417196060179997</v>
      </c>
      <c r="AE186" s="3">
        <v>44.593757568681731</v>
      </c>
      <c r="AF186" s="3">
        <v>44.7303861855546</v>
      </c>
      <c r="AG186" s="3">
        <v>45.926253636877817</v>
      </c>
      <c r="AH186" s="3">
        <v>51.516130115017248</v>
      </c>
      <c r="AI186" s="3">
        <v>43.905475232523621</v>
      </c>
      <c r="AJ186" s="3">
        <v>47.666254624599958</v>
      </c>
      <c r="AK186" s="3">
        <v>53.591568082818682</v>
      </c>
      <c r="AL186" s="3">
        <v>42.220983131967138</v>
      </c>
      <c r="AM186" s="3">
        <v>44.265893516653129</v>
      </c>
      <c r="AN186" s="3">
        <v>52.645488891578424</v>
      </c>
      <c r="AO186" s="3">
        <v>49.155984469633701</v>
      </c>
      <c r="AP186" s="3">
        <v>47.539068932261827</v>
      </c>
      <c r="AQ186" s="3">
        <v>55.102857926042482</v>
      </c>
      <c r="AR186" s="3">
        <v>55.034201113464349</v>
      </c>
      <c r="AS186" s="3">
        <v>46.760623327877674</v>
      </c>
      <c r="AT186" s="3">
        <v>50.48176091514631</v>
      </c>
      <c r="AU186" s="3">
        <v>39.624195560831708</v>
      </c>
      <c r="AV186" s="3">
        <v>44.871962507111711</v>
      </c>
      <c r="AW186" s="3">
        <v>50.086954214447339</v>
      </c>
      <c r="AX186" s="3">
        <v>46.303586192022934</v>
      </c>
      <c r="AY186" s="3">
        <v>53.696713624566684</v>
      </c>
      <c r="AZ186" s="3">
        <v>48.018084643116872</v>
      </c>
      <c r="BA186" s="3">
        <v>46.523403194170527</v>
      </c>
      <c r="BB186" s="3">
        <v>43.220853864432435</v>
      </c>
      <c r="BC186" s="3">
        <v>38.02717343996035</v>
      </c>
      <c r="BD186" s="3">
        <v>47.093318594354827</v>
      </c>
      <c r="BE186" s="3">
        <v>45.320391822717582</v>
      </c>
      <c r="BF186" s="3">
        <v>44.663410034863688</v>
      </c>
      <c r="BG186" s="3">
        <v>47.778548373135891</v>
      </c>
      <c r="BH186" s="3">
        <v>49.301376489352982</v>
      </c>
      <c r="BI186" s="3">
        <v>41.788760463233487</v>
      </c>
      <c r="BJ186" s="3">
        <v>43.637492698603864</v>
      </c>
      <c r="BK186" s="3">
        <v>55.72060763604614</v>
      </c>
      <c r="BL186" s="3">
        <v>42.173685126763161</v>
      </c>
      <c r="BM186" s="3">
        <v>37.534388812142069</v>
      </c>
      <c r="BN186" s="3">
        <v>54.408306091661927</v>
      </c>
      <c r="BO186" s="3">
        <v>47.932077460294202</v>
      </c>
      <c r="BP186" s="3">
        <v>44.218971269844822</v>
      </c>
      <c r="BQ186" s="3">
        <v>49.914514904195478</v>
      </c>
      <c r="BR186" s="3">
        <v>36.254384010142637</v>
      </c>
      <c r="BS186" s="3">
        <v>47.070092469033703</v>
      </c>
      <c r="BT186" s="3">
        <v>43.874634647854165</v>
      </c>
      <c r="BU186" s="3">
        <v>51.067064586964669</v>
      </c>
      <c r="BV186" s="3">
        <v>37.622351790434166</v>
      </c>
      <c r="BW186" s="3">
        <v>43.784330908848858</v>
      </c>
      <c r="BX186" s="3">
        <v>43.593096719355195</v>
      </c>
      <c r="BY186" s="3">
        <v>46.073168954182563</v>
      </c>
      <c r="BZ186" s="3">
        <v>46.410048096706433</v>
      </c>
      <c r="CA186" s="3">
        <v>48.682425469605626</v>
      </c>
      <c r="CB186" s="3">
        <v>50.116580885610972</v>
      </c>
      <c r="CC186" s="3">
        <v>48.427743293801221</v>
      </c>
      <c r="CD186" s="3">
        <v>53.668106996121438</v>
      </c>
      <c r="CE186" s="3">
        <v>60.837281998155618</v>
      </c>
      <c r="CF186" s="3">
        <v>43.037957824521101</v>
      </c>
      <c r="CG186" s="3">
        <v>44.462371081895682</v>
      </c>
      <c r="CH186" s="3">
        <v>51.366800676761478</v>
      </c>
      <c r="CI186" s="3">
        <v>39.946931426083779</v>
      </c>
      <c r="CJ186" s="3">
        <v>52.707105723164034</v>
      </c>
      <c r="CK186" s="3">
        <v>47.921259451915724</v>
      </c>
      <c r="CL186" s="3">
        <v>49.773035104724947</v>
      </c>
      <c r="CM186" s="3">
        <v>46.314491497249961</v>
      </c>
      <c r="CN186" s="3">
        <v>56.782596332055718</v>
      </c>
      <c r="CO186" s="3">
        <v>45.998734726738256</v>
      </c>
      <c r="CP186" s="3">
        <v>44.51234132316231</v>
      </c>
      <c r="CQ186" s="3">
        <v>41.899380725605255</v>
      </c>
      <c r="CR186" s="3">
        <v>45.5803878496721</v>
      </c>
      <c r="CS186" s="3">
        <v>49.183363508098353</v>
      </c>
      <c r="CT186" s="3">
        <v>48.389410825695585</v>
      </c>
      <c r="CU186" s="3">
        <v>49.867788080986031</v>
      </c>
      <c r="CV186" s="3">
        <v>55.323252738657267</v>
      </c>
      <c r="CW186" s="3">
        <v>54.97561037455889</v>
      </c>
      <c r="CZ186" s="3">
        <f t="shared" si="4"/>
        <v>47.482944456381034</v>
      </c>
    </row>
    <row r="187" spans="1:104" x14ac:dyDescent="0.25">
      <c r="A187" s="6">
        <f t="shared" si="5"/>
        <v>40641.708333332885</v>
      </c>
      <c r="B187" s="2">
        <v>48.7</v>
      </c>
      <c r="C187" s="3">
        <v>54.084239360198396</v>
      </c>
      <c r="D187" s="3">
        <v>50.161927228793971</v>
      </c>
      <c r="E187" s="3">
        <v>44.95528239663512</v>
      </c>
      <c r="F187" s="3">
        <v>49.181336624758984</v>
      </c>
      <c r="G187" s="3">
        <v>44.968891611095046</v>
      </c>
      <c r="H187" s="3">
        <v>43.894163762813925</v>
      </c>
      <c r="I187" s="3">
        <v>51.733232578022019</v>
      </c>
      <c r="J187" s="3">
        <v>49.581546099709044</v>
      </c>
      <c r="K187" s="3">
        <v>52.333948007394952</v>
      </c>
      <c r="L187" s="3">
        <v>44.257588847763394</v>
      </c>
      <c r="M187" s="3">
        <v>45.983825380785497</v>
      </c>
      <c r="N187" s="3">
        <v>41.16700915489951</v>
      </c>
      <c r="O187" s="3">
        <v>48.419765899576291</v>
      </c>
      <c r="P187" s="3">
        <v>47.473998867180043</v>
      </c>
      <c r="Q187" s="3">
        <v>43.777398385748377</v>
      </c>
      <c r="R187" s="3">
        <v>43.851242851866942</v>
      </c>
      <c r="S187" s="3">
        <v>52.577801434990995</v>
      </c>
      <c r="T187" s="3">
        <v>55.185563241337441</v>
      </c>
      <c r="U187" s="3">
        <v>47.634294424291419</v>
      </c>
      <c r="V187" s="3">
        <v>51.696177198305691</v>
      </c>
      <c r="W187" s="3">
        <v>53.939132675794539</v>
      </c>
      <c r="X187" s="3">
        <v>41.636899080136502</v>
      </c>
      <c r="Y187" s="3">
        <v>50.82047398884491</v>
      </c>
      <c r="Z187" s="3">
        <v>43.061496335106483</v>
      </c>
      <c r="AA187" s="3">
        <v>42.033093582698925</v>
      </c>
      <c r="AB187" s="3">
        <v>47.792342171558566</v>
      </c>
      <c r="AC187" s="3">
        <v>51.9966430489212</v>
      </c>
      <c r="AD187" s="3">
        <v>49.114949488836139</v>
      </c>
      <c r="AE187" s="3">
        <v>41.712537763844878</v>
      </c>
      <c r="AF187" s="3">
        <v>45.944996102342564</v>
      </c>
      <c r="AG187" s="3">
        <v>52.331962509528246</v>
      </c>
      <c r="AH187" s="3">
        <v>43.486043389586847</v>
      </c>
      <c r="AI187" s="3">
        <v>58.655512076347208</v>
      </c>
      <c r="AJ187" s="3">
        <v>48.526813977609173</v>
      </c>
      <c r="AK187" s="3">
        <v>57.549829195042129</v>
      </c>
      <c r="AL187" s="3">
        <v>46.144668256317217</v>
      </c>
      <c r="AM187" s="3">
        <v>56.236332644656805</v>
      </c>
      <c r="AN187" s="3">
        <v>50.02554531285665</v>
      </c>
      <c r="AO187" s="3">
        <v>59.226811205603788</v>
      </c>
      <c r="AP187" s="3">
        <v>42.713182536455086</v>
      </c>
      <c r="AQ187" s="3">
        <v>52.024645005762281</v>
      </c>
      <c r="AR187" s="3">
        <v>46.354382204747459</v>
      </c>
      <c r="AS187" s="3">
        <v>45.64959777566574</v>
      </c>
      <c r="AT187" s="3">
        <v>47.358184838667093</v>
      </c>
      <c r="AU187" s="3">
        <v>46.606721695371931</v>
      </c>
      <c r="AV187" s="3">
        <v>48.911136308998735</v>
      </c>
      <c r="AW187" s="3">
        <v>53.247280173209717</v>
      </c>
      <c r="AX187" s="3">
        <v>47.502980238325712</v>
      </c>
      <c r="AY187" s="3">
        <v>44.226318080543322</v>
      </c>
      <c r="AZ187" s="3">
        <v>48.609076486625732</v>
      </c>
      <c r="BA187" s="3">
        <v>48.566875290455862</v>
      </c>
      <c r="BB187" s="3">
        <v>55.075579079232739</v>
      </c>
      <c r="BC187" s="3">
        <v>51.667157345085847</v>
      </c>
      <c r="BD187" s="3">
        <v>55.717037951770415</v>
      </c>
      <c r="BE187" s="3">
        <v>50.015322314137002</v>
      </c>
      <c r="BF187" s="3">
        <v>44.735315489360381</v>
      </c>
      <c r="BG187" s="3">
        <v>49.37323888979293</v>
      </c>
      <c r="BH187" s="3">
        <v>38.352638279444186</v>
      </c>
      <c r="BI187" s="3">
        <v>41.943512085829575</v>
      </c>
      <c r="BJ187" s="3">
        <v>41.062587127842512</v>
      </c>
      <c r="BK187" s="3">
        <v>46.57806336763187</v>
      </c>
      <c r="BL187" s="3">
        <v>48.906916183079041</v>
      </c>
      <c r="BM187" s="3">
        <v>45.666417324824884</v>
      </c>
      <c r="BN187" s="3">
        <v>42.05586268799513</v>
      </c>
      <c r="BO187" s="3">
        <v>46.787093612291081</v>
      </c>
      <c r="BP187" s="3">
        <v>48.387190814540091</v>
      </c>
      <c r="BQ187" s="3">
        <v>50.033730829739966</v>
      </c>
      <c r="BR187" s="3">
        <v>49.22504596339823</v>
      </c>
      <c r="BS187" s="3">
        <v>50.071453317137774</v>
      </c>
      <c r="BT187" s="3">
        <v>50.255814836922482</v>
      </c>
      <c r="BU187" s="3">
        <v>54.608279327962805</v>
      </c>
      <c r="BV187" s="3">
        <v>50.860839640177574</v>
      </c>
      <c r="BW187" s="3">
        <v>51.228248299138748</v>
      </c>
      <c r="BX187" s="3">
        <v>46.737511760356952</v>
      </c>
      <c r="BY187" s="3">
        <v>52.501461306287936</v>
      </c>
      <c r="BZ187" s="3">
        <v>45.967446525365773</v>
      </c>
      <c r="CA187" s="3">
        <v>43.518875167644332</v>
      </c>
      <c r="CB187" s="3">
        <v>46.537822733942662</v>
      </c>
      <c r="CC187" s="3">
        <v>41.698100678528256</v>
      </c>
      <c r="CD187" s="3">
        <v>40.521794704267982</v>
      </c>
      <c r="CE187" s="3">
        <v>41.993104658349338</v>
      </c>
      <c r="CF187" s="3">
        <v>55.066075203445884</v>
      </c>
      <c r="CG187" s="3">
        <v>46.409468013307205</v>
      </c>
      <c r="CH187" s="3">
        <v>56.941246599838841</v>
      </c>
      <c r="CI187" s="3">
        <v>50.447857016484143</v>
      </c>
      <c r="CJ187" s="3">
        <v>51.409933305319612</v>
      </c>
      <c r="CK187" s="3">
        <v>52.376840997682386</v>
      </c>
      <c r="CL187" s="3">
        <v>55.195431609465466</v>
      </c>
      <c r="CM187" s="3">
        <v>42.433756907420154</v>
      </c>
      <c r="CN187" s="3">
        <v>53.698968926836969</v>
      </c>
      <c r="CO187" s="3">
        <v>48.255497886982987</v>
      </c>
      <c r="CP187" s="3">
        <v>49.212222845460609</v>
      </c>
      <c r="CQ187" s="3">
        <v>48.340438871198963</v>
      </c>
      <c r="CR187" s="3">
        <v>47.59734028958038</v>
      </c>
      <c r="CS187" s="3">
        <v>51.675252800688952</v>
      </c>
      <c r="CT187" s="3">
        <v>47.070796454840227</v>
      </c>
      <c r="CU187" s="3">
        <v>50.688423326750211</v>
      </c>
      <c r="CV187" s="3">
        <v>47.070984109451942</v>
      </c>
      <c r="CW187" s="3">
        <v>47.924842729107141</v>
      </c>
      <c r="CZ187" s="3">
        <f t="shared" si="4"/>
        <v>48.475245369925688</v>
      </c>
    </row>
    <row r="188" spans="1:104" x14ac:dyDescent="0.25">
      <c r="A188" s="6">
        <f t="shared" si="5"/>
        <v>40641.749999999549</v>
      </c>
      <c r="B188" s="2">
        <v>51.39</v>
      </c>
      <c r="C188" s="3">
        <v>53.760247176126818</v>
      </c>
      <c r="D188" s="3">
        <v>52.820839947689933</v>
      </c>
      <c r="E188" s="3">
        <v>55.656834552762582</v>
      </c>
      <c r="F188" s="3">
        <v>44.755218802249075</v>
      </c>
      <c r="G188" s="3">
        <v>45.49430352198268</v>
      </c>
      <c r="H188" s="3">
        <v>47.885422315667164</v>
      </c>
      <c r="I188" s="3">
        <v>58.296928015447186</v>
      </c>
      <c r="J188" s="3">
        <v>45.77403412797149</v>
      </c>
      <c r="K188" s="3">
        <v>50.277551322977423</v>
      </c>
      <c r="L188" s="3">
        <v>57.134461872589725</v>
      </c>
      <c r="M188" s="3">
        <v>52.622428816516788</v>
      </c>
      <c r="N188" s="3">
        <v>55.835953236618451</v>
      </c>
      <c r="O188" s="3">
        <v>48.634796870563996</v>
      </c>
      <c r="P188" s="3">
        <v>44.969282253564074</v>
      </c>
      <c r="Q188" s="3">
        <v>56.120381232535991</v>
      </c>
      <c r="R188" s="3">
        <v>43.053578342063908</v>
      </c>
      <c r="S188" s="3">
        <v>37.248800308791694</v>
      </c>
      <c r="T188" s="3">
        <v>49.622044229043404</v>
      </c>
      <c r="U188" s="3">
        <v>49.647841978789678</v>
      </c>
      <c r="V188" s="3">
        <v>49.436927623078056</v>
      </c>
      <c r="W188" s="3">
        <v>46.801570972615671</v>
      </c>
      <c r="X188" s="3">
        <v>49.137863246208539</v>
      </c>
      <c r="Y188" s="3">
        <v>52.333631194749131</v>
      </c>
      <c r="Z188" s="3">
        <v>56.139147620738228</v>
      </c>
      <c r="AA188" s="3">
        <v>52.331838644026398</v>
      </c>
      <c r="AB188" s="3">
        <v>53.46922918508929</v>
      </c>
      <c r="AC188" s="3">
        <v>48.481313062797447</v>
      </c>
      <c r="AD188" s="3">
        <v>52.667665797255488</v>
      </c>
      <c r="AE188" s="3">
        <v>55.759498759003449</v>
      </c>
      <c r="AF188" s="3">
        <v>56.289119490026685</v>
      </c>
      <c r="AG188" s="3">
        <v>57.430615940977859</v>
      </c>
      <c r="AH188" s="3">
        <v>57.563690198889539</v>
      </c>
      <c r="AI188" s="3">
        <v>55.376992599985613</v>
      </c>
      <c r="AJ188" s="3">
        <v>53.557853807969281</v>
      </c>
      <c r="AK188" s="3">
        <v>56.691513952750455</v>
      </c>
      <c r="AL188" s="3">
        <v>43.014841373892594</v>
      </c>
      <c r="AM188" s="3">
        <v>51.472167862007439</v>
      </c>
      <c r="AN188" s="3">
        <v>55.370917167780696</v>
      </c>
      <c r="AO188" s="3">
        <v>57.751057986428862</v>
      </c>
      <c r="AP188" s="3">
        <v>46.506250900514452</v>
      </c>
      <c r="AQ188" s="3">
        <v>52.156735612764223</v>
      </c>
      <c r="AR188" s="3">
        <v>46.602463749614571</v>
      </c>
      <c r="AS188" s="3">
        <v>52.184902854623445</v>
      </c>
      <c r="AT188" s="3">
        <v>54.143673645209489</v>
      </c>
      <c r="AU188" s="3">
        <v>52.668912628636782</v>
      </c>
      <c r="AV188" s="3">
        <v>47.059877789417826</v>
      </c>
      <c r="AW188" s="3">
        <v>46.701063666678621</v>
      </c>
      <c r="AX188" s="3">
        <v>55.495685437499084</v>
      </c>
      <c r="AY188" s="3">
        <v>57.296917392359966</v>
      </c>
      <c r="AZ188" s="3">
        <v>57.804300515575655</v>
      </c>
      <c r="BA188" s="3">
        <v>52.697927125924032</v>
      </c>
      <c r="BB188" s="3">
        <v>46.535709537869153</v>
      </c>
      <c r="BC188" s="3">
        <v>54.511793210146372</v>
      </c>
      <c r="BD188" s="3">
        <v>38.783593177411738</v>
      </c>
      <c r="BE188" s="3">
        <v>49.637070303299502</v>
      </c>
      <c r="BF188" s="3">
        <v>56.890939189026874</v>
      </c>
      <c r="BG188" s="3">
        <v>54.383471695750977</v>
      </c>
      <c r="BH188" s="3">
        <v>50.140686565840653</v>
      </c>
      <c r="BI188" s="3">
        <v>45.404404759772554</v>
      </c>
      <c r="BJ188" s="3">
        <v>59.100862348466833</v>
      </c>
      <c r="BK188" s="3">
        <v>53.607143068855784</v>
      </c>
      <c r="BL188" s="3">
        <v>42.218383938997725</v>
      </c>
      <c r="BM188" s="3">
        <v>46.6253165229488</v>
      </c>
      <c r="BN188" s="3">
        <v>43.975069790594191</v>
      </c>
      <c r="BO188" s="3">
        <v>47.832142204450868</v>
      </c>
      <c r="BP188" s="3">
        <v>54.376438010524602</v>
      </c>
      <c r="BQ188" s="3">
        <v>52.811200092657643</v>
      </c>
      <c r="BR188" s="3">
        <v>44.753881441405213</v>
      </c>
      <c r="BS188" s="3">
        <v>57.383350716932725</v>
      </c>
      <c r="BT188" s="3">
        <v>53.233307048910767</v>
      </c>
      <c r="BU188" s="3">
        <v>45.615543426310609</v>
      </c>
      <c r="BV188" s="3">
        <v>46.97106194425151</v>
      </c>
      <c r="BW188" s="3">
        <v>49.021841575570093</v>
      </c>
      <c r="BX188" s="3">
        <v>55.092502824989339</v>
      </c>
      <c r="BY188" s="3">
        <v>49.82967588311881</v>
      </c>
      <c r="BZ188" s="3">
        <v>51.238506869658714</v>
      </c>
      <c r="CA188" s="3">
        <v>55.165558472056091</v>
      </c>
      <c r="CB188" s="3">
        <v>53.174805245907386</v>
      </c>
      <c r="CC188" s="3">
        <v>46.479086649721182</v>
      </c>
      <c r="CD188" s="3">
        <v>54.720522712439909</v>
      </c>
      <c r="CE188" s="3">
        <v>52.204042495937536</v>
      </c>
      <c r="CF188" s="3">
        <v>54.730277082448701</v>
      </c>
      <c r="CG188" s="3">
        <v>49.256509723333188</v>
      </c>
      <c r="CH188" s="3">
        <v>57.132450060711669</v>
      </c>
      <c r="CI188" s="3">
        <v>61.991412231482855</v>
      </c>
      <c r="CJ188" s="3">
        <v>47.059844698343483</v>
      </c>
      <c r="CK188" s="3">
        <v>47.414050633999331</v>
      </c>
      <c r="CL188" s="3">
        <v>48.741350677702975</v>
      </c>
      <c r="CM188" s="3">
        <v>45.655171539357397</v>
      </c>
      <c r="CN188" s="3">
        <v>48.702266726893825</v>
      </c>
      <c r="CO188" s="3">
        <v>45.233820664872717</v>
      </c>
      <c r="CP188" s="3">
        <v>54.115695846991152</v>
      </c>
      <c r="CQ188" s="3">
        <v>41.789909562661961</v>
      </c>
      <c r="CR188" s="3">
        <v>43.782409136288187</v>
      </c>
      <c r="CS188" s="3">
        <v>60.316284265992628</v>
      </c>
      <c r="CT188" s="3">
        <v>56.679266449615305</v>
      </c>
      <c r="CU188" s="3">
        <v>48.949256075163788</v>
      </c>
      <c r="CV188" s="3">
        <v>44.420442780608404</v>
      </c>
      <c r="CW188" s="3">
        <v>49.627426449003643</v>
      </c>
      <c r="CZ188" s="3">
        <f t="shared" si="4"/>
        <v>51.007128730583347</v>
      </c>
    </row>
    <row r="189" spans="1:104" x14ac:dyDescent="0.25">
      <c r="A189" s="6">
        <f t="shared" si="5"/>
        <v>40641.791666666213</v>
      </c>
      <c r="B189" s="2">
        <v>54.6</v>
      </c>
      <c r="C189" s="3">
        <v>58.907548924549047</v>
      </c>
      <c r="D189" s="3">
        <v>52.547669262815049</v>
      </c>
      <c r="E189" s="3">
        <v>53.257094577535575</v>
      </c>
      <c r="F189" s="3">
        <v>64.65204326767072</v>
      </c>
      <c r="G189" s="3">
        <v>58.760165708810966</v>
      </c>
      <c r="H189" s="3">
        <v>47.986180547865857</v>
      </c>
      <c r="I189" s="3">
        <v>53.705318985475294</v>
      </c>
      <c r="J189" s="3">
        <v>50.972667021478031</v>
      </c>
      <c r="K189" s="3">
        <v>45.093410589640762</v>
      </c>
      <c r="L189" s="3">
        <v>62.783561217335595</v>
      </c>
      <c r="M189" s="3">
        <v>69.661281128740683</v>
      </c>
      <c r="N189" s="3">
        <v>53.374095185189823</v>
      </c>
      <c r="O189" s="3">
        <v>60.625481406574004</v>
      </c>
      <c r="P189" s="3">
        <v>58.906825346928819</v>
      </c>
      <c r="Q189" s="3">
        <v>50.215540498299987</v>
      </c>
      <c r="R189" s="3">
        <v>48.552919492277603</v>
      </c>
      <c r="S189" s="3">
        <v>55.732485556970623</v>
      </c>
      <c r="T189" s="3">
        <v>48.095983706581627</v>
      </c>
      <c r="U189" s="3">
        <v>52.095454914484733</v>
      </c>
      <c r="V189" s="3">
        <v>50.647690246524746</v>
      </c>
      <c r="W189" s="3">
        <v>67.999412459949696</v>
      </c>
      <c r="X189" s="3">
        <v>47.32367427577941</v>
      </c>
      <c r="Y189" s="3">
        <v>57.054591776735997</v>
      </c>
      <c r="Z189" s="3">
        <v>53.617541378282162</v>
      </c>
      <c r="AA189" s="3">
        <v>56.2585192042663</v>
      </c>
      <c r="AB189" s="3">
        <v>53.037892481055508</v>
      </c>
      <c r="AC189" s="3">
        <v>52.028669068683556</v>
      </c>
      <c r="AD189" s="3">
        <v>51.031381532553524</v>
      </c>
      <c r="AE189" s="3">
        <v>62.944052651147977</v>
      </c>
      <c r="AF189" s="3">
        <v>50.907656242990129</v>
      </c>
      <c r="AG189" s="3">
        <v>46.940461069831933</v>
      </c>
      <c r="AH189" s="3">
        <v>56.742760035946446</v>
      </c>
      <c r="AI189" s="3">
        <v>56.435997058868409</v>
      </c>
      <c r="AJ189" s="3">
        <v>49.178867467119645</v>
      </c>
      <c r="AK189" s="3">
        <v>63.285487445866231</v>
      </c>
      <c r="AL189" s="3">
        <v>54.401457875003942</v>
      </c>
      <c r="AM189" s="3">
        <v>55.397237787968628</v>
      </c>
      <c r="AN189" s="3">
        <v>49.523999113088081</v>
      </c>
      <c r="AO189" s="3">
        <v>48.838090377711133</v>
      </c>
      <c r="AP189" s="3">
        <v>49.544014910441895</v>
      </c>
      <c r="AQ189" s="3">
        <v>50.348556001248085</v>
      </c>
      <c r="AR189" s="3">
        <v>51.830632955462626</v>
      </c>
      <c r="AS189" s="3">
        <v>59.528383950412284</v>
      </c>
      <c r="AT189" s="3">
        <v>49.759797949249716</v>
      </c>
      <c r="AU189" s="3">
        <v>56.009096972476819</v>
      </c>
      <c r="AV189" s="3">
        <v>52.826173576754563</v>
      </c>
      <c r="AW189" s="3">
        <v>58.387580355357116</v>
      </c>
      <c r="AX189" s="3">
        <v>64.998205339485054</v>
      </c>
      <c r="AY189" s="3">
        <v>56.455948153691033</v>
      </c>
      <c r="AZ189" s="3">
        <v>48.781303403406248</v>
      </c>
      <c r="BA189" s="3">
        <v>53.256921312132206</v>
      </c>
      <c r="BB189" s="3">
        <v>59.112542749033693</v>
      </c>
      <c r="BC189" s="3">
        <v>59.436481413655578</v>
      </c>
      <c r="BD189" s="3">
        <v>65.479362495546468</v>
      </c>
      <c r="BE189" s="3">
        <v>46.403290318599154</v>
      </c>
      <c r="BF189" s="3">
        <v>45.069603172515563</v>
      </c>
      <c r="BG189" s="3">
        <v>58.235153241120528</v>
      </c>
      <c r="BH189" s="3">
        <v>54.034602893961605</v>
      </c>
      <c r="BI189" s="3">
        <v>66.823644650379933</v>
      </c>
      <c r="BJ189" s="3">
        <v>57.743358802522785</v>
      </c>
      <c r="BK189" s="3">
        <v>55.401378261765075</v>
      </c>
      <c r="BL189" s="3">
        <v>50.133469491768452</v>
      </c>
      <c r="BM189" s="3">
        <v>48.722175794746455</v>
      </c>
      <c r="BN189" s="3">
        <v>46.769250242216145</v>
      </c>
      <c r="BO189" s="3">
        <v>61.629708227429127</v>
      </c>
      <c r="BP189" s="3">
        <v>55.178212137798184</v>
      </c>
      <c r="BQ189" s="3">
        <v>50.456261279528768</v>
      </c>
      <c r="BR189" s="3">
        <v>45.51897697661046</v>
      </c>
      <c r="BS189" s="3">
        <v>66.117037571801319</v>
      </c>
      <c r="BT189" s="3">
        <v>50.804134073324462</v>
      </c>
      <c r="BU189" s="3">
        <v>60.579158074220061</v>
      </c>
      <c r="BV189" s="3">
        <v>41.879570676173962</v>
      </c>
      <c r="BW189" s="3">
        <v>56.569570959518842</v>
      </c>
      <c r="BX189" s="3">
        <v>48.230798064825251</v>
      </c>
      <c r="BY189" s="3">
        <v>52.879940735416611</v>
      </c>
      <c r="BZ189" s="3">
        <v>57.004510530794853</v>
      </c>
      <c r="CA189" s="3">
        <v>49.837339303178119</v>
      </c>
      <c r="CB189" s="3">
        <v>60.98561246258388</v>
      </c>
      <c r="CC189" s="3">
        <v>55.037849612725914</v>
      </c>
      <c r="CD189" s="3">
        <v>59.901915504385862</v>
      </c>
      <c r="CE189" s="3">
        <v>58.57975665625527</v>
      </c>
      <c r="CF189" s="3">
        <v>51.933614941347187</v>
      </c>
      <c r="CG189" s="3">
        <v>48.173097055916578</v>
      </c>
      <c r="CH189" s="3">
        <v>56.180264732957227</v>
      </c>
      <c r="CI189" s="3">
        <v>49.520777392860168</v>
      </c>
      <c r="CJ189" s="3">
        <v>58.546265264213368</v>
      </c>
      <c r="CK189" s="3">
        <v>55.612008302884711</v>
      </c>
      <c r="CL189" s="3">
        <v>66.486784549722771</v>
      </c>
      <c r="CM189" s="3">
        <v>48.25272250619949</v>
      </c>
      <c r="CN189" s="3">
        <v>48.74611503820266</v>
      </c>
      <c r="CO189" s="3">
        <v>57.313909579644154</v>
      </c>
      <c r="CP189" s="3">
        <v>56.430116404047602</v>
      </c>
      <c r="CQ189" s="3">
        <v>50.664630739045677</v>
      </c>
      <c r="CR189" s="3">
        <v>42.177269695736506</v>
      </c>
      <c r="CS189" s="3">
        <v>54.403495780544787</v>
      </c>
      <c r="CT189" s="3">
        <v>46.640372552556805</v>
      </c>
      <c r="CU189" s="3">
        <v>44.309206435698073</v>
      </c>
      <c r="CV189" s="3">
        <v>51.913215567695445</v>
      </c>
      <c r="CW189" s="3">
        <v>55.658565965106199</v>
      </c>
      <c r="CZ189" s="3">
        <f t="shared" si="4"/>
        <v>54.233648806474982</v>
      </c>
    </row>
    <row r="190" spans="1:104" x14ac:dyDescent="0.25">
      <c r="A190" s="6">
        <f t="shared" si="5"/>
        <v>40641.833333332877</v>
      </c>
      <c r="B190" s="2">
        <v>55.31</v>
      </c>
      <c r="C190" s="3">
        <v>56.401906704159003</v>
      </c>
      <c r="D190" s="3">
        <v>61.418707771864952</v>
      </c>
      <c r="E190" s="3">
        <v>63.192145702844158</v>
      </c>
      <c r="F190" s="3">
        <v>59.300039517254127</v>
      </c>
      <c r="G190" s="3">
        <v>49.278089996787934</v>
      </c>
      <c r="H190" s="3">
        <v>46.2855445670764</v>
      </c>
      <c r="I190" s="3">
        <v>54.902019307833228</v>
      </c>
      <c r="J190" s="3">
        <v>44.416044208305671</v>
      </c>
      <c r="K190" s="3">
        <v>69.13009926729714</v>
      </c>
      <c r="L190" s="3">
        <v>48.25650468359688</v>
      </c>
      <c r="M190" s="3">
        <v>58.339356825463888</v>
      </c>
      <c r="N190" s="3">
        <v>61.626265561222404</v>
      </c>
      <c r="O190" s="3">
        <v>54.80639136852767</v>
      </c>
      <c r="P190" s="3">
        <v>53.487113569183279</v>
      </c>
      <c r="Q190" s="3">
        <v>46.554172054082848</v>
      </c>
      <c r="R190" s="3">
        <v>60.448378741502687</v>
      </c>
      <c r="S190" s="3">
        <v>47.438742246765074</v>
      </c>
      <c r="T190" s="3">
        <v>56.284222960598392</v>
      </c>
      <c r="U190" s="3">
        <v>39.021109875392916</v>
      </c>
      <c r="V190" s="3">
        <v>60.972352995415662</v>
      </c>
      <c r="W190" s="3">
        <v>46.743005791248777</v>
      </c>
      <c r="X190" s="3">
        <v>55.694886510322526</v>
      </c>
      <c r="Y190" s="3">
        <v>59.779070981330946</v>
      </c>
      <c r="Z190" s="3">
        <v>62.06765159092577</v>
      </c>
      <c r="AA190" s="3">
        <v>70.210757126852116</v>
      </c>
      <c r="AB190" s="3">
        <v>53.564754802599055</v>
      </c>
      <c r="AC190" s="3">
        <v>48.284671840513688</v>
      </c>
      <c r="AD190" s="3">
        <v>47.305348296498813</v>
      </c>
      <c r="AE190" s="3">
        <v>36.921606754268232</v>
      </c>
      <c r="AF190" s="3">
        <v>47.217741625161764</v>
      </c>
      <c r="AG190" s="3">
        <v>58.217927443875638</v>
      </c>
      <c r="AH190" s="3">
        <v>53.815816282390792</v>
      </c>
      <c r="AI190" s="3">
        <v>57.765729544831771</v>
      </c>
      <c r="AJ190" s="3">
        <v>55.113993478089178</v>
      </c>
      <c r="AK190" s="3">
        <v>63.317892766550081</v>
      </c>
      <c r="AL190" s="3">
        <v>60.241460651572773</v>
      </c>
      <c r="AM190" s="3">
        <v>43.511868891013641</v>
      </c>
      <c r="AN190" s="3">
        <v>59.791581970875733</v>
      </c>
      <c r="AO190" s="3">
        <v>49.65077817138981</v>
      </c>
      <c r="AP190" s="3">
        <v>75.751305085271611</v>
      </c>
      <c r="AQ190" s="3">
        <v>57.620827498102877</v>
      </c>
      <c r="AR190" s="3">
        <v>58.495268160707568</v>
      </c>
      <c r="AS190" s="3">
        <v>57.334149525888421</v>
      </c>
      <c r="AT190" s="3">
        <v>60.647894710131851</v>
      </c>
      <c r="AU190" s="3">
        <v>57.352523956378761</v>
      </c>
      <c r="AV190" s="3">
        <v>51.601567361292965</v>
      </c>
      <c r="AW190" s="3">
        <v>46.52577753006846</v>
      </c>
      <c r="AX190" s="3">
        <v>55.644443402288225</v>
      </c>
      <c r="AY190" s="3">
        <v>59.648957697665452</v>
      </c>
      <c r="AZ190" s="3">
        <v>48.277251116173375</v>
      </c>
      <c r="BA190" s="3">
        <v>55.873177808517042</v>
      </c>
      <c r="BB190" s="3">
        <v>52.522617148785152</v>
      </c>
      <c r="BC190" s="3">
        <v>65.747861945557375</v>
      </c>
      <c r="BD190" s="3">
        <v>49.960521299073129</v>
      </c>
      <c r="BE190" s="3">
        <v>55.967282626945533</v>
      </c>
      <c r="BF190" s="3">
        <v>55.152151048067033</v>
      </c>
      <c r="BG190" s="3">
        <v>57.433484349804665</v>
      </c>
      <c r="BH190" s="3">
        <v>56.428441401286769</v>
      </c>
      <c r="BI190" s="3">
        <v>67.178031224242432</v>
      </c>
      <c r="BJ190" s="3">
        <v>52.905132588369511</v>
      </c>
      <c r="BK190" s="3">
        <v>51.790403588787534</v>
      </c>
      <c r="BL190" s="3">
        <v>47.702245478330298</v>
      </c>
      <c r="BM190" s="3">
        <v>60.076353862480595</v>
      </c>
      <c r="BN190" s="3">
        <v>60.266686347931952</v>
      </c>
      <c r="BO190" s="3">
        <v>48.694674500637568</v>
      </c>
      <c r="BP190" s="3">
        <v>52.715135953745538</v>
      </c>
      <c r="BQ190" s="3">
        <v>45.431113249453752</v>
      </c>
      <c r="BR190" s="3">
        <v>55.112202190806606</v>
      </c>
      <c r="BS190" s="3">
        <v>56.710958879967478</v>
      </c>
      <c r="BT190" s="3">
        <v>59.545028106019146</v>
      </c>
      <c r="BU190" s="3">
        <v>66.068565625271063</v>
      </c>
      <c r="BV190" s="3">
        <v>57.561823602890058</v>
      </c>
      <c r="BW190" s="3">
        <v>60.867161683717541</v>
      </c>
      <c r="BX190" s="3">
        <v>54.869437871535261</v>
      </c>
      <c r="BY190" s="3">
        <v>53.634540876080763</v>
      </c>
      <c r="BZ190" s="3">
        <v>53.370018382888851</v>
      </c>
      <c r="CA190" s="3">
        <v>60.080081265729604</v>
      </c>
      <c r="CB190" s="3">
        <v>53.778774246490116</v>
      </c>
      <c r="CC190" s="3">
        <v>53.970807638928136</v>
      </c>
      <c r="CD190" s="3">
        <v>63.981280332619995</v>
      </c>
      <c r="CE190" s="3">
        <v>54.742720111103488</v>
      </c>
      <c r="CF190" s="3">
        <v>54.016466320630606</v>
      </c>
      <c r="CG190" s="3">
        <v>61.560483688951948</v>
      </c>
      <c r="CH190" s="3">
        <v>58.785862088048013</v>
      </c>
      <c r="CI190" s="3">
        <v>50.940049975514938</v>
      </c>
      <c r="CJ190" s="3">
        <v>46.741428929033923</v>
      </c>
      <c r="CK190" s="3">
        <v>49.802573566113615</v>
      </c>
      <c r="CL190" s="3">
        <v>54.191582661771101</v>
      </c>
      <c r="CM190" s="3">
        <v>59.558887215695883</v>
      </c>
      <c r="CN190" s="3">
        <v>50.780866931250323</v>
      </c>
      <c r="CO190" s="3">
        <v>63.906063315422927</v>
      </c>
      <c r="CP190" s="3">
        <v>48.263272960439544</v>
      </c>
      <c r="CQ190" s="3">
        <v>60.792229422881775</v>
      </c>
      <c r="CR190" s="3">
        <v>61.564619761389508</v>
      </c>
      <c r="CS190" s="3">
        <v>52.450176126297897</v>
      </c>
      <c r="CT190" s="3">
        <v>51.738142256780122</v>
      </c>
      <c r="CU190" s="3">
        <v>49.689516560621691</v>
      </c>
      <c r="CV190" s="3">
        <v>50.978338664322052</v>
      </c>
      <c r="CW190" s="3">
        <v>60.288115108462719</v>
      </c>
      <c r="CZ190" s="3">
        <f t="shared" si="4"/>
        <v>55.311731092791497</v>
      </c>
    </row>
    <row r="191" spans="1:104" x14ac:dyDescent="0.25">
      <c r="A191" s="6">
        <f t="shared" si="5"/>
        <v>40641.874999999542</v>
      </c>
      <c r="B191" s="2">
        <v>54.02</v>
      </c>
      <c r="C191" s="3">
        <v>57.651363586850657</v>
      </c>
      <c r="D191" s="3">
        <v>53.532056017442954</v>
      </c>
      <c r="E191" s="3">
        <v>56.103108453562221</v>
      </c>
      <c r="F191" s="3">
        <v>56.089649401519068</v>
      </c>
      <c r="G191" s="3">
        <v>60.304553411165628</v>
      </c>
      <c r="H191" s="3">
        <v>49.534521947961849</v>
      </c>
      <c r="I191" s="3">
        <v>48.654927033387452</v>
      </c>
      <c r="J191" s="3">
        <v>49.113763968717237</v>
      </c>
      <c r="K191" s="3">
        <v>42.212520297320744</v>
      </c>
      <c r="L191" s="3">
        <v>46.264052455607633</v>
      </c>
      <c r="M191" s="3">
        <v>45.560333483591585</v>
      </c>
      <c r="N191" s="3">
        <v>52.324823193094339</v>
      </c>
      <c r="O191" s="3">
        <v>54.651874239191905</v>
      </c>
      <c r="P191" s="3">
        <v>62.365610112590993</v>
      </c>
      <c r="Q191" s="3">
        <v>50.029619747325441</v>
      </c>
      <c r="R191" s="3">
        <v>53.966289518412765</v>
      </c>
      <c r="S191" s="3">
        <v>58.796155006461582</v>
      </c>
      <c r="T191" s="3">
        <v>58.166417563096047</v>
      </c>
      <c r="U191" s="3">
        <v>62.146793187266759</v>
      </c>
      <c r="V191" s="3">
        <v>54.026159948396241</v>
      </c>
      <c r="W191" s="3">
        <v>57.577664266301468</v>
      </c>
      <c r="X191" s="3">
        <v>55.526160987174272</v>
      </c>
      <c r="Y191" s="3">
        <v>57.367847018120123</v>
      </c>
      <c r="Z191" s="3">
        <v>45.369120494582887</v>
      </c>
      <c r="AA191" s="3">
        <v>51.626279080894761</v>
      </c>
      <c r="AB191" s="3">
        <v>53.715074585818954</v>
      </c>
      <c r="AC191" s="3">
        <v>49.646650124934006</v>
      </c>
      <c r="AD191" s="3">
        <v>48.11250265259428</v>
      </c>
      <c r="AE191" s="3">
        <v>58.820600834275069</v>
      </c>
      <c r="AF191" s="3">
        <v>46.025405799502522</v>
      </c>
      <c r="AG191" s="3">
        <v>55.63571762277985</v>
      </c>
      <c r="AH191" s="3">
        <v>53.904835405303622</v>
      </c>
      <c r="AI191" s="3">
        <v>63.485437889756177</v>
      </c>
      <c r="AJ191" s="3">
        <v>52.415572904150231</v>
      </c>
      <c r="AK191" s="3">
        <v>47.066433628633206</v>
      </c>
      <c r="AL191" s="3">
        <v>51.413782935790941</v>
      </c>
      <c r="AM191" s="3">
        <v>60.339398038671455</v>
      </c>
      <c r="AN191" s="3">
        <v>57.298867405280795</v>
      </c>
      <c r="AO191" s="3">
        <v>53.471042257475503</v>
      </c>
      <c r="AP191" s="3">
        <v>58.559161782932989</v>
      </c>
      <c r="AQ191" s="3">
        <v>47.228353716738845</v>
      </c>
      <c r="AR191" s="3">
        <v>51.917583633817607</v>
      </c>
      <c r="AS191" s="3">
        <v>48.078473311552059</v>
      </c>
      <c r="AT191" s="3">
        <v>55.081576658147839</v>
      </c>
      <c r="AU191" s="3">
        <v>54.131680439801897</v>
      </c>
      <c r="AV191" s="3">
        <v>56.252029161556287</v>
      </c>
      <c r="AW191" s="3">
        <v>54.764786819007448</v>
      </c>
      <c r="AX191" s="3">
        <v>46.335543588943956</v>
      </c>
      <c r="AY191" s="3">
        <v>63.863750309629744</v>
      </c>
      <c r="AZ191" s="3">
        <v>58.616798390449944</v>
      </c>
      <c r="BA191" s="3">
        <v>64.924232275445007</v>
      </c>
      <c r="BB191" s="3">
        <v>52.965653533005586</v>
      </c>
      <c r="BC191" s="3">
        <v>52.332122382523174</v>
      </c>
      <c r="BD191" s="3">
        <v>55.682841765161996</v>
      </c>
      <c r="BE191" s="3">
        <v>57.995148469062357</v>
      </c>
      <c r="BF191" s="3">
        <v>55.386098735609018</v>
      </c>
      <c r="BG191" s="3">
        <v>53.633618909281552</v>
      </c>
      <c r="BH191" s="3">
        <v>53.690337417507585</v>
      </c>
      <c r="BI191" s="3">
        <v>55.708497574188584</v>
      </c>
      <c r="BJ191" s="3">
        <v>49.315857271947394</v>
      </c>
      <c r="BK191" s="3">
        <v>47.190785985964034</v>
      </c>
      <c r="BL191" s="3">
        <v>49.916064759751663</v>
      </c>
      <c r="BM191" s="3">
        <v>54.19451613441376</v>
      </c>
      <c r="BN191" s="3">
        <v>50.844722344703314</v>
      </c>
      <c r="BO191" s="3">
        <v>58.265480417622079</v>
      </c>
      <c r="BP191" s="3">
        <v>62.570505280899475</v>
      </c>
      <c r="BQ191" s="3">
        <v>52.937007635050833</v>
      </c>
      <c r="BR191" s="3">
        <v>63.829211399519018</v>
      </c>
      <c r="BS191" s="3">
        <v>44.717380833594277</v>
      </c>
      <c r="BT191" s="3">
        <v>56.618141785036009</v>
      </c>
      <c r="BU191" s="3">
        <v>50.923070790563919</v>
      </c>
      <c r="BV191" s="3">
        <v>59.613252953438796</v>
      </c>
      <c r="BW191" s="3">
        <v>44.037927123719264</v>
      </c>
      <c r="BX191" s="3">
        <v>52.587777423676457</v>
      </c>
      <c r="BY191" s="3">
        <v>47.982965680136722</v>
      </c>
      <c r="BZ191" s="3">
        <v>44.285921295737545</v>
      </c>
      <c r="CA191" s="3">
        <v>60.291796224732273</v>
      </c>
      <c r="CB191" s="3">
        <v>58.235055577967749</v>
      </c>
      <c r="CC191" s="3">
        <v>45.517584205598602</v>
      </c>
      <c r="CD191" s="3">
        <v>56.466947618785788</v>
      </c>
      <c r="CE191" s="3">
        <v>49.463241183269744</v>
      </c>
      <c r="CF191" s="3">
        <v>43.392627215208776</v>
      </c>
      <c r="CG191" s="3">
        <v>56.304680550032558</v>
      </c>
      <c r="CH191" s="3">
        <v>62.889485097103147</v>
      </c>
      <c r="CI191" s="3">
        <v>46.174069688744481</v>
      </c>
      <c r="CJ191" s="3">
        <v>56.700825662037424</v>
      </c>
      <c r="CK191" s="3">
        <v>64.017277943750557</v>
      </c>
      <c r="CL191" s="3">
        <v>58.290543396576304</v>
      </c>
      <c r="CM191" s="3">
        <v>46.498009023353596</v>
      </c>
      <c r="CN191" s="3">
        <v>62.575381555590077</v>
      </c>
      <c r="CO191" s="3">
        <v>59.353011362811579</v>
      </c>
      <c r="CP191" s="3">
        <v>50.655254583269567</v>
      </c>
      <c r="CQ191" s="3">
        <v>48.999856556240509</v>
      </c>
      <c r="CR191" s="3">
        <v>50.318849264566602</v>
      </c>
      <c r="CS191" s="3">
        <v>52.560039462440393</v>
      </c>
      <c r="CT191" s="3">
        <v>59.240067512255358</v>
      </c>
      <c r="CU191" s="3">
        <v>58.908581194981224</v>
      </c>
      <c r="CV191" s="3">
        <v>61.261392057693897</v>
      </c>
      <c r="CW191" s="3">
        <v>54.908276807703416</v>
      </c>
      <c r="CZ191" s="3">
        <f t="shared" si="4"/>
        <v>53.94334718239854</v>
      </c>
    </row>
    <row r="192" spans="1:104" x14ac:dyDescent="0.25">
      <c r="A192" s="6">
        <f t="shared" si="5"/>
        <v>40641.916666666206</v>
      </c>
      <c r="B192" s="2">
        <v>55</v>
      </c>
      <c r="C192" s="3">
        <v>53.240203036048115</v>
      </c>
      <c r="D192" s="3">
        <v>63.18996284909467</v>
      </c>
      <c r="E192" s="3">
        <v>63.366786625352994</v>
      </c>
      <c r="F192" s="3">
        <v>51.805387762002965</v>
      </c>
      <c r="G192" s="3">
        <v>49.050173703846333</v>
      </c>
      <c r="H192" s="3">
        <v>51.989416191235968</v>
      </c>
      <c r="I192" s="3">
        <v>57.763643430808401</v>
      </c>
      <c r="J192" s="3">
        <v>50.204745192582116</v>
      </c>
      <c r="K192" s="3">
        <v>55.948170721025846</v>
      </c>
      <c r="L192" s="3">
        <v>64.457530839541079</v>
      </c>
      <c r="M192" s="3">
        <v>42.782260658207186</v>
      </c>
      <c r="N192" s="3">
        <v>56.742678580343032</v>
      </c>
      <c r="O192" s="3">
        <v>58.394464421501574</v>
      </c>
      <c r="P192" s="3">
        <v>63.093419490877068</v>
      </c>
      <c r="Q192" s="3">
        <v>63.198891147657356</v>
      </c>
      <c r="R192" s="3">
        <v>53.863342641073366</v>
      </c>
      <c r="S192" s="3">
        <v>43.928976772901983</v>
      </c>
      <c r="T192" s="3">
        <v>60.417381236312437</v>
      </c>
      <c r="U192" s="3">
        <v>53.860580352230507</v>
      </c>
      <c r="V192" s="3">
        <v>57.758682914113429</v>
      </c>
      <c r="W192" s="3">
        <v>49.39437672346984</v>
      </c>
      <c r="X192" s="3">
        <v>57.048352500967525</v>
      </c>
      <c r="Y192" s="3">
        <v>52.345942393392548</v>
      </c>
      <c r="Z192" s="3">
        <v>59.80306827909903</v>
      </c>
      <c r="AA192" s="3">
        <v>53.027043211987696</v>
      </c>
      <c r="AB192" s="3">
        <v>54.80772017153302</v>
      </c>
      <c r="AC192" s="3">
        <v>52.632533564317463</v>
      </c>
      <c r="AD192" s="3">
        <v>55.305008896745768</v>
      </c>
      <c r="AE192" s="3">
        <v>58.144881237996259</v>
      </c>
      <c r="AF192" s="3">
        <v>56.238443786033521</v>
      </c>
      <c r="AG192" s="3">
        <v>46.231821438604278</v>
      </c>
      <c r="AH192" s="3">
        <v>56.144282553674486</v>
      </c>
      <c r="AI192" s="3">
        <v>44.753248995067914</v>
      </c>
      <c r="AJ192" s="3">
        <v>60.094545884763797</v>
      </c>
      <c r="AK192" s="3">
        <v>42.303800616779654</v>
      </c>
      <c r="AL192" s="3">
        <v>58.263213137508245</v>
      </c>
      <c r="AM192" s="3">
        <v>61.461667658673491</v>
      </c>
      <c r="AN192" s="3">
        <v>67.838051356952136</v>
      </c>
      <c r="AO192" s="3">
        <v>55.411604548333031</v>
      </c>
      <c r="AP192" s="3">
        <v>56.604944188395926</v>
      </c>
      <c r="AQ192" s="3">
        <v>49.619819871827154</v>
      </c>
      <c r="AR192" s="3">
        <v>55.987623220860158</v>
      </c>
      <c r="AS192" s="3">
        <v>53.945696310280766</v>
      </c>
      <c r="AT192" s="3">
        <v>45.412025199272755</v>
      </c>
      <c r="AU192" s="3">
        <v>59.524507055767486</v>
      </c>
      <c r="AV192" s="3">
        <v>54.145091156644213</v>
      </c>
      <c r="AW192" s="3">
        <v>52.686015554869279</v>
      </c>
      <c r="AX192" s="3">
        <v>63.886230948307592</v>
      </c>
      <c r="AY192" s="3">
        <v>56.289468356660201</v>
      </c>
      <c r="AZ192" s="3">
        <v>66.506944208641656</v>
      </c>
      <c r="BA192" s="3">
        <v>53.264253811382304</v>
      </c>
      <c r="BB192" s="3">
        <v>56.979439941878077</v>
      </c>
      <c r="BC192" s="3">
        <v>51.543952037342216</v>
      </c>
      <c r="BD192" s="3">
        <v>52.147641333999715</v>
      </c>
      <c r="BE192" s="3">
        <v>57.610325889053016</v>
      </c>
      <c r="BF192" s="3">
        <v>46.265519085635454</v>
      </c>
      <c r="BG192" s="3">
        <v>63.229093646592837</v>
      </c>
      <c r="BH192" s="3">
        <v>58.638075549283059</v>
      </c>
      <c r="BI192" s="3">
        <v>52.016048011576146</v>
      </c>
      <c r="BJ192" s="3">
        <v>55.334797822190836</v>
      </c>
      <c r="BK192" s="3">
        <v>57.249639210852742</v>
      </c>
      <c r="BL192" s="3">
        <v>65.77517839602784</v>
      </c>
      <c r="BM192" s="3">
        <v>55.611074115806609</v>
      </c>
      <c r="BN192" s="3">
        <v>55.210408510662454</v>
      </c>
      <c r="BO192" s="3">
        <v>54.785301562387183</v>
      </c>
      <c r="BP192" s="3">
        <v>53.820014396264263</v>
      </c>
      <c r="BQ192" s="3">
        <v>52.030184090426332</v>
      </c>
      <c r="BR192" s="3">
        <v>54.689653299037651</v>
      </c>
      <c r="BS192" s="3">
        <v>46.206169194458568</v>
      </c>
      <c r="BT192" s="3">
        <v>51.01025344867648</v>
      </c>
      <c r="BU192" s="3">
        <v>50.215831295337871</v>
      </c>
      <c r="BV192" s="3">
        <v>56.426549062751143</v>
      </c>
      <c r="BW192" s="3">
        <v>48.370344732508293</v>
      </c>
      <c r="BX192" s="3">
        <v>59.01637284387067</v>
      </c>
      <c r="BY192" s="3">
        <v>58.560609448641721</v>
      </c>
      <c r="BZ192" s="3">
        <v>52.468859848946302</v>
      </c>
      <c r="CA192" s="3">
        <v>70.159351381126939</v>
      </c>
      <c r="CB192" s="3">
        <v>56.818867117946859</v>
      </c>
      <c r="CC192" s="3">
        <v>53.459670269198483</v>
      </c>
      <c r="CD192" s="3">
        <v>54.665076958968847</v>
      </c>
      <c r="CE192" s="3">
        <v>64.99179066077356</v>
      </c>
      <c r="CF192" s="3">
        <v>48.512518779989875</v>
      </c>
      <c r="CG192" s="3">
        <v>60.62274952506727</v>
      </c>
      <c r="CH192" s="3">
        <v>50.065658585490567</v>
      </c>
      <c r="CI192" s="3">
        <v>60.614478097120092</v>
      </c>
      <c r="CJ192" s="3">
        <v>40.977361437626847</v>
      </c>
      <c r="CK192" s="3">
        <v>57.205325829869039</v>
      </c>
      <c r="CL192" s="3">
        <v>58.283933894738205</v>
      </c>
      <c r="CM192" s="3">
        <v>54.477360786703819</v>
      </c>
      <c r="CN192" s="3">
        <v>55.061372847639404</v>
      </c>
      <c r="CO192" s="3">
        <v>50.953289055946968</v>
      </c>
      <c r="CP192" s="3">
        <v>60.718539972303702</v>
      </c>
      <c r="CQ192" s="3">
        <v>51.547345542888166</v>
      </c>
      <c r="CR192" s="3">
        <v>58.013636108928011</v>
      </c>
      <c r="CS192" s="3">
        <v>53.485547848374182</v>
      </c>
      <c r="CT192" s="3">
        <v>53.735406290331312</v>
      </c>
      <c r="CU192" s="3">
        <v>52.03503899015228</v>
      </c>
      <c r="CV192" s="3">
        <v>61.818552159342275</v>
      </c>
      <c r="CW192" s="3">
        <v>53.523821730015399</v>
      </c>
      <c r="CZ192" s="3">
        <f t="shared" si="4"/>
        <v>55.261369560503155</v>
      </c>
    </row>
    <row r="193" spans="1:104" x14ac:dyDescent="0.25">
      <c r="A193" s="6">
        <f t="shared" si="5"/>
        <v>40641.95833333287</v>
      </c>
      <c r="B193" s="2">
        <v>48.21</v>
      </c>
      <c r="C193" s="3">
        <v>49.751645764369464</v>
      </c>
      <c r="D193" s="3">
        <v>44.271522532438958</v>
      </c>
      <c r="E193" s="3">
        <v>41.467022053215189</v>
      </c>
      <c r="F193" s="3">
        <v>46.44236548723255</v>
      </c>
      <c r="G193" s="3">
        <v>44.957353190481122</v>
      </c>
      <c r="H193" s="3">
        <v>52.389393361401389</v>
      </c>
      <c r="I193" s="3">
        <v>53.614287801800934</v>
      </c>
      <c r="J193" s="3">
        <v>45.553975374416432</v>
      </c>
      <c r="K193" s="3">
        <v>45.486615555717059</v>
      </c>
      <c r="L193" s="3">
        <v>40.326762553302466</v>
      </c>
      <c r="M193" s="3">
        <v>51.215612235830314</v>
      </c>
      <c r="N193" s="3">
        <v>52.85934481747217</v>
      </c>
      <c r="O193" s="3">
        <v>51.161997199699236</v>
      </c>
      <c r="P193" s="3">
        <v>42.458505673805327</v>
      </c>
      <c r="Q193" s="3">
        <v>46.991513218379346</v>
      </c>
      <c r="R193" s="3">
        <v>46.036829773525497</v>
      </c>
      <c r="S193" s="3">
        <v>55.516484050830954</v>
      </c>
      <c r="T193" s="3">
        <v>51.561991506864771</v>
      </c>
      <c r="U193" s="3">
        <v>43.254290013145983</v>
      </c>
      <c r="V193" s="3">
        <v>52.776729697911691</v>
      </c>
      <c r="W193" s="3">
        <v>36.650880617578046</v>
      </c>
      <c r="X193" s="3">
        <v>48.972800791754921</v>
      </c>
      <c r="Y193" s="3">
        <v>53.759534110162036</v>
      </c>
      <c r="Z193" s="3">
        <v>51.276301173792739</v>
      </c>
      <c r="AA193" s="3">
        <v>47.519533829780656</v>
      </c>
      <c r="AB193" s="3">
        <v>51.573598716212246</v>
      </c>
      <c r="AC193" s="3">
        <v>56.26388330308535</v>
      </c>
      <c r="AD193" s="3">
        <v>51.746795435988098</v>
      </c>
      <c r="AE193" s="3">
        <v>48.051626893971573</v>
      </c>
      <c r="AF193" s="3">
        <v>51.52927516314778</v>
      </c>
      <c r="AG193" s="3">
        <v>51.141795378803849</v>
      </c>
      <c r="AH193" s="3">
        <v>49.626944174975883</v>
      </c>
      <c r="AI193" s="3">
        <v>51.707095155645654</v>
      </c>
      <c r="AJ193" s="3">
        <v>65.659131448448193</v>
      </c>
      <c r="AK193" s="3">
        <v>45.17003891912362</v>
      </c>
      <c r="AL193" s="3">
        <v>45.764893338872746</v>
      </c>
      <c r="AM193" s="3">
        <v>45.387677696828831</v>
      </c>
      <c r="AN193" s="3">
        <v>50.982352965165134</v>
      </c>
      <c r="AO193" s="3">
        <v>36.339489734101747</v>
      </c>
      <c r="AP193" s="3">
        <v>48.352640258691018</v>
      </c>
      <c r="AQ193" s="3">
        <v>47.944467265028365</v>
      </c>
      <c r="AR193" s="3">
        <v>44.419139815037354</v>
      </c>
      <c r="AS193" s="3">
        <v>51.321558502758911</v>
      </c>
      <c r="AT193" s="3">
        <v>49.149315459265161</v>
      </c>
      <c r="AU193" s="3">
        <v>56.139237460163258</v>
      </c>
      <c r="AV193" s="3">
        <v>51.929342003701763</v>
      </c>
      <c r="AW193" s="3">
        <v>47.167815072847496</v>
      </c>
      <c r="AX193" s="3">
        <v>49.022770914290021</v>
      </c>
      <c r="AY193" s="3">
        <v>52.440483534726908</v>
      </c>
      <c r="AZ193" s="3">
        <v>45.551585434178307</v>
      </c>
      <c r="BA193" s="3">
        <v>39.872853846438439</v>
      </c>
      <c r="BB193" s="3">
        <v>42.628378543954184</v>
      </c>
      <c r="BC193" s="3">
        <v>49.919769683158805</v>
      </c>
      <c r="BD193" s="3">
        <v>45.544397506164451</v>
      </c>
      <c r="BE193" s="3">
        <v>48.076052982169401</v>
      </c>
      <c r="BF193" s="3">
        <v>45.44434501101945</v>
      </c>
      <c r="BG193" s="3">
        <v>48.12878952054772</v>
      </c>
      <c r="BH193" s="3">
        <v>54.982358038227034</v>
      </c>
      <c r="BI193" s="3">
        <v>48.765659742959521</v>
      </c>
      <c r="BJ193" s="3">
        <v>54.271869703845113</v>
      </c>
      <c r="BK193" s="3">
        <v>59.657946851987987</v>
      </c>
      <c r="BL193" s="3">
        <v>52.365021169766891</v>
      </c>
      <c r="BM193" s="3">
        <v>44.439628167017361</v>
      </c>
      <c r="BN193" s="3">
        <v>44.988666757403124</v>
      </c>
      <c r="BO193" s="3">
        <v>48.892260147267436</v>
      </c>
      <c r="BP193" s="3">
        <v>52.021559204307295</v>
      </c>
      <c r="BQ193" s="3">
        <v>49.694119630987579</v>
      </c>
      <c r="BR193" s="3">
        <v>43.73344739961027</v>
      </c>
      <c r="BS193" s="3">
        <v>44.771683144362456</v>
      </c>
      <c r="BT193" s="3">
        <v>48.269642126893203</v>
      </c>
      <c r="BU193" s="3">
        <v>51.273084160893006</v>
      </c>
      <c r="BV193" s="3">
        <v>52.282356269884581</v>
      </c>
      <c r="BW193" s="3">
        <v>45.629639594735934</v>
      </c>
      <c r="BX193" s="3">
        <v>50.99056642369856</v>
      </c>
      <c r="BY193" s="3">
        <v>55.555737135620767</v>
      </c>
      <c r="BZ193" s="3">
        <v>49.340499125244897</v>
      </c>
      <c r="CA193" s="3">
        <v>50.266464837653018</v>
      </c>
      <c r="CB193" s="3">
        <v>39.300171620969735</v>
      </c>
      <c r="CC193" s="3">
        <v>53.563743566011702</v>
      </c>
      <c r="CD193" s="3">
        <v>47.547163584569219</v>
      </c>
      <c r="CE193" s="3">
        <v>52.986759521770438</v>
      </c>
      <c r="CF193" s="3">
        <v>51.501857434302252</v>
      </c>
      <c r="CG193" s="3">
        <v>46.74397717983107</v>
      </c>
      <c r="CH193" s="3">
        <v>51.321469099815467</v>
      </c>
      <c r="CI193" s="3">
        <v>49.313279964879889</v>
      </c>
      <c r="CJ193" s="3">
        <v>45.360806071172888</v>
      </c>
      <c r="CK193" s="3">
        <v>48.579451330197678</v>
      </c>
      <c r="CL193" s="3">
        <v>44.071705661337319</v>
      </c>
      <c r="CM193" s="3">
        <v>47.854934293316141</v>
      </c>
      <c r="CN193" s="3">
        <v>50.747403260731694</v>
      </c>
      <c r="CO193" s="3">
        <v>45.942082662708494</v>
      </c>
      <c r="CP193" s="3">
        <v>52.267217070771324</v>
      </c>
      <c r="CQ193" s="3">
        <v>54.025535308685903</v>
      </c>
      <c r="CR193" s="3">
        <v>44.23340418425267</v>
      </c>
      <c r="CS193" s="3">
        <v>51.620381169615698</v>
      </c>
      <c r="CT193" s="3">
        <v>42.943529698195142</v>
      </c>
      <c r="CU193" s="3">
        <v>48.389359537701836</v>
      </c>
      <c r="CV193" s="3">
        <v>49.292186945006875</v>
      </c>
      <c r="CW193" s="3">
        <v>50.55496955044412</v>
      </c>
      <c r="CZ193" s="3">
        <f t="shared" si="4"/>
        <v>48.788344318720775</v>
      </c>
    </row>
    <row r="194" spans="1:104" x14ac:dyDescent="0.25">
      <c r="A194" s="6">
        <f t="shared" si="5"/>
        <v>40641.999999999534</v>
      </c>
      <c r="B194" s="2">
        <v>39.33</v>
      </c>
      <c r="C194" s="3">
        <v>36.316952991990398</v>
      </c>
      <c r="D194" s="3">
        <v>38.476256751342</v>
      </c>
      <c r="E194" s="3">
        <v>40.643565882510735</v>
      </c>
      <c r="F194" s="3">
        <v>37.574794849415333</v>
      </c>
      <c r="G194" s="3">
        <v>37.13590766918729</v>
      </c>
      <c r="H194" s="3">
        <v>41.173664622506841</v>
      </c>
      <c r="I194" s="3">
        <v>37.694219213718405</v>
      </c>
      <c r="J194" s="3">
        <v>40.918028797173314</v>
      </c>
      <c r="K194" s="3">
        <v>43.283421010588498</v>
      </c>
      <c r="L194" s="3">
        <v>38.766195764222502</v>
      </c>
      <c r="M194" s="3">
        <v>40.707998526265428</v>
      </c>
      <c r="N194" s="3">
        <v>41.203003192858091</v>
      </c>
      <c r="O194" s="3">
        <v>37.54115754042855</v>
      </c>
      <c r="P194" s="3">
        <v>42.303009915525585</v>
      </c>
      <c r="Q194" s="3">
        <v>41.346873180716166</v>
      </c>
      <c r="R194" s="3">
        <v>29.937753473296365</v>
      </c>
      <c r="S194" s="3">
        <v>45.634384109298722</v>
      </c>
      <c r="T194" s="3">
        <v>45.919222289506394</v>
      </c>
      <c r="U194" s="3">
        <v>43.15469912201052</v>
      </c>
      <c r="V194" s="3">
        <v>38.198520612140953</v>
      </c>
      <c r="W194" s="3">
        <v>43.948677131659188</v>
      </c>
      <c r="X194" s="3">
        <v>37.071890210885158</v>
      </c>
      <c r="Y194" s="3">
        <v>38.515263084223712</v>
      </c>
      <c r="Z194" s="3">
        <v>33.824648107464384</v>
      </c>
      <c r="AA194" s="3">
        <v>36.890400869342479</v>
      </c>
      <c r="AB194" s="3">
        <v>45.219311871158681</v>
      </c>
      <c r="AC194" s="3">
        <v>45.362483848038032</v>
      </c>
      <c r="AD194" s="3">
        <v>35.53068594901498</v>
      </c>
      <c r="AE194" s="3">
        <v>38.237398830685756</v>
      </c>
      <c r="AF194" s="3">
        <v>33.936165188376897</v>
      </c>
      <c r="AG194" s="3">
        <v>40.648062952232799</v>
      </c>
      <c r="AH194" s="3">
        <v>45.237281818471295</v>
      </c>
      <c r="AI194" s="3">
        <v>43.048680530795743</v>
      </c>
      <c r="AJ194" s="3">
        <v>34.705844323131608</v>
      </c>
      <c r="AK194" s="3">
        <v>37.384101947073617</v>
      </c>
      <c r="AL194" s="3">
        <v>42.777536143939052</v>
      </c>
      <c r="AM194" s="3">
        <v>42.369920455236034</v>
      </c>
      <c r="AN194" s="3">
        <v>36.495491135903492</v>
      </c>
      <c r="AO194" s="3">
        <v>39.757610669165224</v>
      </c>
      <c r="AP194" s="3">
        <v>39.294028446452636</v>
      </c>
      <c r="AQ194" s="3">
        <v>41.360908904161683</v>
      </c>
      <c r="AR194" s="3">
        <v>37.760786422769542</v>
      </c>
      <c r="AS194" s="3">
        <v>43.155007337298002</v>
      </c>
      <c r="AT194" s="3">
        <v>41.483669820462957</v>
      </c>
      <c r="AU194" s="3">
        <v>36.329221360301958</v>
      </c>
      <c r="AV194" s="3">
        <v>41.351222281202965</v>
      </c>
      <c r="AW194" s="3">
        <v>36.691988651180814</v>
      </c>
      <c r="AX194" s="3">
        <v>44.363982963915831</v>
      </c>
      <c r="AY194" s="3">
        <v>42.182661141050851</v>
      </c>
      <c r="AZ194" s="3">
        <v>42.188436467769549</v>
      </c>
      <c r="BA194" s="3">
        <v>35.810478368472374</v>
      </c>
      <c r="BB194" s="3">
        <v>41.19396135723175</v>
      </c>
      <c r="BC194" s="3">
        <v>37.774054278403383</v>
      </c>
      <c r="BD194" s="3">
        <v>38.480015228737116</v>
      </c>
      <c r="BE194" s="3">
        <v>44.591359795715199</v>
      </c>
      <c r="BF194" s="3">
        <v>43.112269839798302</v>
      </c>
      <c r="BG194" s="3">
        <v>42.34137618502993</v>
      </c>
      <c r="BH194" s="3">
        <v>36.086406117690082</v>
      </c>
      <c r="BI194" s="3">
        <v>46.756199923335664</v>
      </c>
      <c r="BJ194" s="3">
        <v>40.718161497217146</v>
      </c>
      <c r="BK194" s="3">
        <v>42.745397635800202</v>
      </c>
      <c r="BL194" s="3">
        <v>46.607980551373082</v>
      </c>
      <c r="BM194" s="3">
        <v>34.004624084205105</v>
      </c>
      <c r="BN194" s="3">
        <v>46.716947478497211</v>
      </c>
      <c r="BO194" s="3">
        <v>37.679180231180908</v>
      </c>
      <c r="BP194" s="3">
        <v>33.27858566572349</v>
      </c>
      <c r="BQ194" s="3">
        <v>43.519726014570587</v>
      </c>
      <c r="BR194" s="3">
        <v>36.887402825900999</v>
      </c>
      <c r="BS194" s="3">
        <v>34.19345611794256</v>
      </c>
      <c r="BT194" s="3">
        <v>35.682562229546441</v>
      </c>
      <c r="BU194" s="3">
        <v>34.457315512342547</v>
      </c>
      <c r="BV194" s="3">
        <v>40.328982160440262</v>
      </c>
      <c r="BW194" s="3">
        <v>37.286511587412384</v>
      </c>
      <c r="BX194" s="3">
        <v>36.90777390228326</v>
      </c>
      <c r="BY194" s="3">
        <v>36.923785409794732</v>
      </c>
      <c r="BZ194" s="3">
        <v>33.958863081538752</v>
      </c>
      <c r="CA194" s="3">
        <v>34.803382620563795</v>
      </c>
      <c r="CB194" s="3">
        <v>42.112965452338969</v>
      </c>
      <c r="CC194" s="3">
        <v>38.022650176610981</v>
      </c>
      <c r="CD194" s="3">
        <v>46.886381823387353</v>
      </c>
      <c r="CE194" s="3">
        <v>36.416916951771178</v>
      </c>
      <c r="CF194" s="3">
        <v>39.4023664648278</v>
      </c>
      <c r="CG194" s="3">
        <v>40.665635354376953</v>
      </c>
      <c r="CH194" s="3">
        <v>33.754160798989844</v>
      </c>
      <c r="CI194" s="3">
        <v>39.341665637051861</v>
      </c>
      <c r="CJ194" s="3">
        <v>41.942666438674834</v>
      </c>
      <c r="CK194" s="3">
        <v>47.241810114261931</v>
      </c>
      <c r="CL194" s="3">
        <v>36.308212424258819</v>
      </c>
      <c r="CM194" s="3">
        <v>32.136056172212051</v>
      </c>
      <c r="CN194" s="3">
        <v>42.034115330172853</v>
      </c>
      <c r="CO194" s="3">
        <v>39.438666036544348</v>
      </c>
      <c r="CP194" s="3">
        <v>31.606757630735125</v>
      </c>
      <c r="CQ194" s="3">
        <v>39.890311718200564</v>
      </c>
      <c r="CR194" s="3">
        <v>32.644461145234587</v>
      </c>
      <c r="CS194" s="3">
        <v>30.799765582849101</v>
      </c>
      <c r="CT194" s="3">
        <v>39.263670268974749</v>
      </c>
      <c r="CU194" s="3">
        <v>32.079034706498767</v>
      </c>
      <c r="CV194" s="3">
        <v>32.413263810636906</v>
      </c>
      <c r="CW194" s="3">
        <v>40.686331572964335</v>
      </c>
      <c r="CZ194" s="3">
        <f t="shared" si="4"/>
        <v>39.223176236903889</v>
      </c>
    </row>
    <row r="195" spans="1:104" x14ac:dyDescent="0.25">
      <c r="A195" s="6">
        <f t="shared" si="5"/>
        <v>40642.041666666199</v>
      </c>
      <c r="B195" s="2">
        <v>22.67</v>
      </c>
      <c r="C195" s="3">
        <v>21.294754023958848</v>
      </c>
      <c r="D195" s="3">
        <v>24.10535955600378</v>
      </c>
      <c r="E195" s="3">
        <v>23.989998859471555</v>
      </c>
      <c r="F195" s="3">
        <v>21.02936808639782</v>
      </c>
      <c r="G195" s="3">
        <v>23.143382255278954</v>
      </c>
      <c r="H195" s="3">
        <v>27.198820583952227</v>
      </c>
      <c r="I195" s="3">
        <v>26.559096395359063</v>
      </c>
      <c r="J195" s="3">
        <v>22.071074370191894</v>
      </c>
      <c r="K195" s="3">
        <v>20.519952598807397</v>
      </c>
      <c r="L195" s="3">
        <v>24.480280867725025</v>
      </c>
      <c r="M195" s="3">
        <v>24.426115045853884</v>
      </c>
      <c r="N195" s="3">
        <v>19.558659883710867</v>
      </c>
      <c r="O195" s="3">
        <v>21.572094943702837</v>
      </c>
      <c r="P195" s="3">
        <v>23.68928590094356</v>
      </c>
      <c r="Q195" s="3">
        <v>26.565215742856697</v>
      </c>
      <c r="R195" s="3">
        <v>22.14730452205988</v>
      </c>
      <c r="S195" s="3">
        <v>22.939990100546872</v>
      </c>
      <c r="T195" s="3">
        <v>21.200420634117997</v>
      </c>
      <c r="U195" s="3">
        <v>22.032220852787969</v>
      </c>
      <c r="V195" s="3">
        <v>22.70309267465516</v>
      </c>
      <c r="W195" s="3">
        <v>19.396739208217777</v>
      </c>
      <c r="X195" s="3">
        <v>23.338611365645608</v>
      </c>
      <c r="Y195" s="3">
        <v>20.634504305572886</v>
      </c>
      <c r="Z195" s="3">
        <v>27.08436409657984</v>
      </c>
      <c r="AA195" s="3">
        <v>24.046618822407044</v>
      </c>
      <c r="AB195" s="3">
        <v>23.455180050369616</v>
      </c>
      <c r="AC195" s="3">
        <v>19.847734153359426</v>
      </c>
      <c r="AD195" s="3">
        <v>26.273714890490719</v>
      </c>
      <c r="AE195" s="3">
        <v>21.052443750899773</v>
      </c>
      <c r="AF195" s="3">
        <v>19.636409723714433</v>
      </c>
      <c r="AG195" s="3">
        <v>21.112940784407016</v>
      </c>
      <c r="AH195" s="3">
        <v>22.534582165529024</v>
      </c>
      <c r="AI195" s="3">
        <v>21.239672981169797</v>
      </c>
      <c r="AJ195" s="3">
        <v>21.085242711881097</v>
      </c>
      <c r="AK195" s="3">
        <v>21.128158540246176</v>
      </c>
      <c r="AL195" s="3">
        <v>23.49769693930179</v>
      </c>
      <c r="AM195" s="3">
        <v>20.484716465330411</v>
      </c>
      <c r="AN195" s="3">
        <v>23.667489700177459</v>
      </c>
      <c r="AO195" s="3">
        <v>23.273817780619193</v>
      </c>
      <c r="AP195" s="3">
        <v>19.399663205132267</v>
      </c>
      <c r="AQ195" s="3">
        <v>25.542699620192881</v>
      </c>
      <c r="AR195" s="3">
        <v>24.573478467587577</v>
      </c>
      <c r="AS195" s="3">
        <v>16.787377577725433</v>
      </c>
      <c r="AT195" s="3">
        <v>23.401316054319174</v>
      </c>
      <c r="AU195" s="3">
        <v>23.507288805895552</v>
      </c>
      <c r="AV195" s="3">
        <v>26.751621187370503</v>
      </c>
      <c r="AW195" s="3">
        <v>22.346999417590165</v>
      </c>
      <c r="AX195" s="3">
        <v>22.622425754294781</v>
      </c>
      <c r="AY195" s="3">
        <v>17.475274200968091</v>
      </c>
      <c r="AZ195" s="3">
        <v>20.817901356311637</v>
      </c>
      <c r="BA195" s="3">
        <v>23.866838331378368</v>
      </c>
      <c r="BB195" s="3">
        <v>25.208723024235496</v>
      </c>
      <c r="BC195" s="3">
        <v>25.248844163413221</v>
      </c>
      <c r="BD195" s="3">
        <v>23.698512624937713</v>
      </c>
      <c r="BE195" s="3">
        <v>25.025413953934478</v>
      </c>
      <c r="BF195" s="3">
        <v>25.584251890310128</v>
      </c>
      <c r="BG195" s="3">
        <v>23.260070511797121</v>
      </c>
      <c r="BH195" s="3">
        <v>24.574094576446516</v>
      </c>
      <c r="BI195" s="3">
        <v>21.861262483173675</v>
      </c>
      <c r="BJ195" s="3">
        <v>22.41328710724239</v>
      </c>
      <c r="BK195" s="3">
        <v>25.197896687460855</v>
      </c>
      <c r="BL195" s="3">
        <v>21.921138494529846</v>
      </c>
      <c r="BM195" s="3">
        <v>19.212087939625778</v>
      </c>
      <c r="BN195" s="3">
        <v>23.053086658588921</v>
      </c>
      <c r="BO195" s="3">
        <v>20.925261053372317</v>
      </c>
      <c r="BP195" s="3">
        <v>24.599862587670156</v>
      </c>
      <c r="BQ195" s="3">
        <v>22.078648164484381</v>
      </c>
      <c r="BR195" s="3">
        <v>21.531141139960095</v>
      </c>
      <c r="BS195" s="3">
        <v>23.642638605288433</v>
      </c>
      <c r="BT195" s="3">
        <v>24.729764129207378</v>
      </c>
      <c r="BU195" s="3">
        <v>20.637606686019417</v>
      </c>
      <c r="BV195" s="3">
        <v>21.51182789599978</v>
      </c>
      <c r="BW195" s="3">
        <v>21.05892906021764</v>
      </c>
      <c r="BX195" s="3">
        <v>21.695224551877558</v>
      </c>
      <c r="BY195" s="3">
        <v>22.327961379472878</v>
      </c>
      <c r="BZ195" s="3">
        <v>26.81052592308</v>
      </c>
      <c r="CA195" s="3">
        <v>21.639302244272521</v>
      </c>
      <c r="CB195" s="3">
        <v>20.407935964933888</v>
      </c>
      <c r="CC195" s="3">
        <v>22.126984346591438</v>
      </c>
      <c r="CD195" s="3">
        <v>24.134765745257162</v>
      </c>
      <c r="CE195" s="3">
        <v>19.056102683238674</v>
      </c>
      <c r="CF195" s="3">
        <v>24.31460353728874</v>
      </c>
      <c r="CG195" s="3">
        <v>23.042862925481156</v>
      </c>
      <c r="CH195" s="3">
        <v>23.034188966863773</v>
      </c>
      <c r="CI195" s="3">
        <v>23.929975644778885</v>
      </c>
      <c r="CJ195" s="3">
        <v>23.798677102218424</v>
      </c>
      <c r="CK195" s="3">
        <v>23.769600844128959</v>
      </c>
      <c r="CL195" s="3">
        <v>27.12210558174915</v>
      </c>
      <c r="CM195" s="3">
        <v>24.570615444667851</v>
      </c>
      <c r="CN195" s="3">
        <v>26.207554767833606</v>
      </c>
      <c r="CO195" s="3">
        <v>20.752621488731389</v>
      </c>
      <c r="CP195" s="3">
        <v>22.010253217805822</v>
      </c>
      <c r="CQ195" s="3">
        <v>23.55796704934189</v>
      </c>
      <c r="CR195" s="3">
        <v>22.163472253318766</v>
      </c>
      <c r="CS195" s="3">
        <v>20.912949615156794</v>
      </c>
      <c r="CT195" s="3">
        <v>28.180556035890195</v>
      </c>
      <c r="CU195" s="3">
        <v>27.00985711326916</v>
      </c>
      <c r="CV195" s="3">
        <v>22.544467159514866</v>
      </c>
      <c r="CW195" s="3">
        <v>25.534006735101705</v>
      </c>
      <c r="CZ195" s="3">
        <f t="shared" ref="CZ195:CZ258" si="6">AVERAGE(B195:CW195)</f>
        <v>22.914094980728482</v>
      </c>
    </row>
    <row r="196" spans="1:104" x14ac:dyDescent="0.25">
      <c r="A196" s="6">
        <f t="shared" ref="A196:A259" si="7">A195+"1:00:00"</f>
        <v>40642.083333332863</v>
      </c>
      <c r="B196" s="2">
        <v>19.989999999999998</v>
      </c>
      <c r="C196" s="3">
        <v>17.794155968584732</v>
      </c>
      <c r="D196" s="3">
        <v>20.744228999932769</v>
      </c>
      <c r="E196" s="3">
        <v>18.410214283905589</v>
      </c>
      <c r="F196" s="3">
        <v>23.854847534627456</v>
      </c>
      <c r="G196" s="3">
        <v>23.018498952068857</v>
      </c>
      <c r="H196" s="3">
        <v>19.306642105407693</v>
      </c>
      <c r="I196" s="3">
        <v>19.803633242286594</v>
      </c>
      <c r="J196" s="3">
        <v>21.285296092098285</v>
      </c>
      <c r="K196" s="3">
        <v>19.430320969303821</v>
      </c>
      <c r="L196" s="3">
        <v>19.938508567787125</v>
      </c>
      <c r="M196" s="3">
        <v>21.873099964157547</v>
      </c>
      <c r="N196" s="3">
        <v>24.260089225549059</v>
      </c>
      <c r="O196" s="3">
        <v>18.789056242287622</v>
      </c>
      <c r="P196" s="3">
        <v>17.485864304779259</v>
      </c>
      <c r="Q196" s="3">
        <v>19.844153793975778</v>
      </c>
      <c r="R196" s="3">
        <v>22.008165889190149</v>
      </c>
      <c r="S196" s="3">
        <v>18.214752683385537</v>
      </c>
      <c r="T196" s="3">
        <v>20.563799234893725</v>
      </c>
      <c r="U196" s="3">
        <v>21.519760428373434</v>
      </c>
      <c r="V196" s="3">
        <v>21.826174820136913</v>
      </c>
      <c r="W196" s="3">
        <v>20.186186763098348</v>
      </c>
      <c r="X196" s="3">
        <v>20.031870006327161</v>
      </c>
      <c r="Y196" s="3">
        <v>20.752316772107498</v>
      </c>
      <c r="Z196" s="3">
        <v>19.618896076554865</v>
      </c>
      <c r="AA196" s="3">
        <v>18.685668884042773</v>
      </c>
      <c r="AB196" s="3">
        <v>20.425627720293047</v>
      </c>
      <c r="AC196" s="3">
        <v>20.277455044742354</v>
      </c>
      <c r="AD196" s="3">
        <v>20.891671643903013</v>
      </c>
      <c r="AE196" s="3">
        <v>22.600077480548325</v>
      </c>
      <c r="AF196" s="3">
        <v>19.603997897646995</v>
      </c>
      <c r="AG196" s="3">
        <v>18.369652761817814</v>
      </c>
      <c r="AH196" s="3">
        <v>22.583538586965584</v>
      </c>
      <c r="AI196" s="3">
        <v>19.582464077279418</v>
      </c>
      <c r="AJ196" s="3">
        <v>17.746998363999044</v>
      </c>
      <c r="AK196" s="3">
        <v>21.794580134203095</v>
      </c>
      <c r="AL196" s="3">
        <v>19.678658850006347</v>
      </c>
      <c r="AM196" s="3">
        <v>18.588920166344312</v>
      </c>
      <c r="AN196" s="3">
        <v>14.961378429627285</v>
      </c>
      <c r="AO196" s="3">
        <v>20.094794710378817</v>
      </c>
      <c r="AP196" s="3">
        <v>23.540171829875558</v>
      </c>
      <c r="AQ196" s="3">
        <v>22.603679757518471</v>
      </c>
      <c r="AR196" s="3">
        <v>19.714374408257871</v>
      </c>
      <c r="AS196" s="3">
        <v>18.011633990737121</v>
      </c>
      <c r="AT196" s="3">
        <v>18.625465592289622</v>
      </c>
      <c r="AU196" s="3">
        <v>21.73641230563053</v>
      </c>
      <c r="AV196" s="3">
        <v>21.24796480082826</v>
      </c>
      <c r="AW196" s="3">
        <v>21.746494812828026</v>
      </c>
      <c r="AX196" s="3">
        <v>19.724056866927977</v>
      </c>
      <c r="AY196" s="3">
        <v>20.65494475571878</v>
      </c>
      <c r="AZ196" s="3">
        <v>16.728121773224544</v>
      </c>
      <c r="BA196" s="3">
        <v>23.614013385813816</v>
      </c>
      <c r="BB196" s="3">
        <v>17.735682887545636</v>
      </c>
      <c r="BC196" s="3">
        <v>21.074088409773879</v>
      </c>
      <c r="BD196" s="3">
        <v>22.049201063284979</v>
      </c>
      <c r="BE196" s="3">
        <v>22.097169948138021</v>
      </c>
      <c r="BF196" s="3">
        <v>19.002938710163662</v>
      </c>
      <c r="BG196" s="3">
        <v>16.558903683496016</v>
      </c>
      <c r="BH196" s="3">
        <v>18.020856834936588</v>
      </c>
      <c r="BI196" s="3">
        <v>21.742393623079618</v>
      </c>
      <c r="BJ196" s="3">
        <v>19.983324078026321</v>
      </c>
      <c r="BK196" s="3">
        <v>21.068356240538183</v>
      </c>
      <c r="BL196" s="3">
        <v>19.074989438724735</v>
      </c>
      <c r="BM196" s="3">
        <v>19.788249464887851</v>
      </c>
      <c r="BN196" s="3">
        <v>19.203823863724512</v>
      </c>
      <c r="BO196" s="3">
        <v>22.295347932108019</v>
      </c>
      <c r="BP196" s="3">
        <v>18.424463222941192</v>
      </c>
      <c r="BQ196" s="3">
        <v>18.661328325473178</v>
      </c>
      <c r="BR196" s="3">
        <v>20.24026905429335</v>
      </c>
      <c r="BS196" s="3">
        <v>22.679054616381158</v>
      </c>
      <c r="BT196" s="3">
        <v>19.007213974411361</v>
      </c>
      <c r="BU196" s="3">
        <v>21.121351149544349</v>
      </c>
      <c r="BV196" s="3">
        <v>18.380283583624227</v>
      </c>
      <c r="BW196" s="3">
        <v>16.985405317085714</v>
      </c>
      <c r="BX196" s="3">
        <v>22.505063220120107</v>
      </c>
      <c r="BY196" s="3">
        <v>21.551861115311663</v>
      </c>
      <c r="BZ196" s="3">
        <v>17.032404998791275</v>
      </c>
      <c r="CA196" s="3">
        <v>16.236154249188708</v>
      </c>
      <c r="CB196" s="3">
        <v>18.831397272343285</v>
      </c>
      <c r="CC196" s="3">
        <v>18.790985882473421</v>
      </c>
      <c r="CD196" s="3">
        <v>16.655408430836943</v>
      </c>
      <c r="CE196" s="3">
        <v>24.71161967521838</v>
      </c>
      <c r="CF196" s="3">
        <v>21.656841404273905</v>
      </c>
      <c r="CG196" s="3">
        <v>20.573922901658644</v>
      </c>
      <c r="CH196" s="3">
        <v>23.933080314347684</v>
      </c>
      <c r="CI196" s="3">
        <v>19.049567295105987</v>
      </c>
      <c r="CJ196" s="3">
        <v>19.51462190594755</v>
      </c>
      <c r="CK196" s="3">
        <v>20.977385118069947</v>
      </c>
      <c r="CL196" s="3">
        <v>21.722486961386764</v>
      </c>
      <c r="CM196" s="3">
        <v>22.038824074900891</v>
      </c>
      <c r="CN196" s="3">
        <v>20.707736387408211</v>
      </c>
      <c r="CO196" s="3">
        <v>21.080595094862225</v>
      </c>
      <c r="CP196" s="3">
        <v>18.618792831300951</v>
      </c>
      <c r="CQ196" s="3">
        <v>18.261051327014087</v>
      </c>
      <c r="CR196" s="3">
        <v>19.476391388576442</v>
      </c>
      <c r="CS196" s="3">
        <v>20.028236666817026</v>
      </c>
      <c r="CT196" s="3">
        <v>21.310157658274942</v>
      </c>
      <c r="CU196" s="3">
        <v>21.57137526185814</v>
      </c>
      <c r="CV196" s="3">
        <v>15.671096857582391</v>
      </c>
      <c r="CW196" s="3">
        <v>17.30724807989683</v>
      </c>
      <c r="CZ196" s="3">
        <f t="shared" si="6"/>
        <v>20.093923537480176</v>
      </c>
    </row>
    <row r="197" spans="1:104" x14ac:dyDescent="0.25">
      <c r="A197" s="6">
        <f t="shared" si="7"/>
        <v>40642.124999999527</v>
      </c>
      <c r="B197" s="2">
        <v>18.04</v>
      </c>
      <c r="C197" s="3">
        <v>17.433416058363886</v>
      </c>
      <c r="D197" s="3">
        <v>19.700267553541014</v>
      </c>
      <c r="E197" s="3">
        <v>16.735024169076475</v>
      </c>
      <c r="F197" s="3">
        <v>15.378461139644722</v>
      </c>
      <c r="G197" s="3">
        <v>19.523633330185266</v>
      </c>
      <c r="H197" s="3">
        <v>19.671468287420769</v>
      </c>
      <c r="I197" s="3">
        <v>18.039682997326647</v>
      </c>
      <c r="J197" s="3">
        <v>19.219195004587284</v>
      </c>
      <c r="K197" s="3">
        <v>18.437635274651747</v>
      </c>
      <c r="L197" s="3">
        <v>14.93686954233951</v>
      </c>
      <c r="M197" s="3">
        <v>23.782679182191377</v>
      </c>
      <c r="N197" s="3">
        <v>16.617077714022304</v>
      </c>
      <c r="O197" s="3">
        <v>16.381652379113945</v>
      </c>
      <c r="P197" s="3">
        <v>15.58281896464533</v>
      </c>
      <c r="Q197" s="3">
        <v>18.091671740939525</v>
      </c>
      <c r="R197" s="3">
        <v>18.552058670213682</v>
      </c>
      <c r="S197" s="3">
        <v>14.979299446332597</v>
      </c>
      <c r="T197" s="3">
        <v>17.628070398134998</v>
      </c>
      <c r="U197" s="3">
        <v>16.759185482132864</v>
      </c>
      <c r="V197" s="3">
        <v>18.374927249141589</v>
      </c>
      <c r="W197" s="3">
        <v>16.196454254042564</v>
      </c>
      <c r="X197" s="3">
        <v>18.319095683368008</v>
      </c>
      <c r="Y197" s="3">
        <v>18.28064163482037</v>
      </c>
      <c r="Z197" s="3">
        <v>15.321876524754114</v>
      </c>
      <c r="AA197" s="3">
        <v>20.376185881545702</v>
      </c>
      <c r="AB197" s="3">
        <v>17.430329289780261</v>
      </c>
      <c r="AC197" s="3">
        <v>17.80486431401269</v>
      </c>
      <c r="AD197" s="3">
        <v>15.398878561124711</v>
      </c>
      <c r="AE197" s="3">
        <v>19.666929166448337</v>
      </c>
      <c r="AF197" s="3">
        <v>21.230083813508607</v>
      </c>
      <c r="AG197" s="3">
        <v>14.984243938015361</v>
      </c>
      <c r="AH197" s="3">
        <v>16.73014681399918</v>
      </c>
      <c r="AI197" s="3">
        <v>18.358646726233239</v>
      </c>
      <c r="AJ197" s="3">
        <v>18.928083030181174</v>
      </c>
      <c r="AK197" s="3">
        <v>18.865717248865707</v>
      </c>
      <c r="AL197" s="3">
        <v>16.754311742336913</v>
      </c>
      <c r="AM197" s="3">
        <v>14.155909065153127</v>
      </c>
      <c r="AN197" s="3">
        <v>17.31902674302799</v>
      </c>
      <c r="AO197" s="3">
        <v>17.498744670802669</v>
      </c>
      <c r="AP197" s="3">
        <v>21.474110621592111</v>
      </c>
      <c r="AQ197" s="3">
        <v>17.924305433157755</v>
      </c>
      <c r="AR197" s="3">
        <v>15.622199495253163</v>
      </c>
      <c r="AS197" s="3">
        <v>17.765589030095331</v>
      </c>
      <c r="AT197" s="3">
        <v>19.5956390606101</v>
      </c>
      <c r="AU197" s="3">
        <v>16.08649153677754</v>
      </c>
      <c r="AV197" s="3">
        <v>13.820466660959243</v>
      </c>
      <c r="AW197" s="3">
        <v>18.301197187661824</v>
      </c>
      <c r="AX197" s="3">
        <v>18.69990486511746</v>
      </c>
      <c r="AY197" s="3">
        <v>18.262142679696566</v>
      </c>
      <c r="AZ197" s="3">
        <v>19.55478972467187</v>
      </c>
      <c r="BA197" s="3">
        <v>17.876286412460832</v>
      </c>
      <c r="BB197" s="3">
        <v>18.219217577788864</v>
      </c>
      <c r="BC197" s="3">
        <v>17.418709327498732</v>
      </c>
      <c r="BD197" s="3">
        <v>15.186679365737261</v>
      </c>
      <c r="BE197" s="3">
        <v>17.855943561605724</v>
      </c>
      <c r="BF197" s="3">
        <v>21.567543126484249</v>
      </c>
      <c r="BG197" s="3">
        <v>17.255681965794121</v>
      </c>
      <c r="BH197" s="3">
        <v>18.403713386883755</v>
      </c>
      <c r="BI197" s="3">
        <v>17.150750972792746</v>
      </c>
      <c r="BJ197" s="3">
        <v>18.77573243016311</v>
      </c>
      <c r="BK197" s="3">
        <v>16.105536513215107</v>
      </c>
      <c r="BL197" s="3">
        <v>19.98432168069224</v>
      </c>
      <c r="BM197" s="3">
        <v>19.548963865602449</v>
      </c>
      <c r="BN197" s="3">
        <v>15.800237936725894</v>
      </c>
      <c r="BO197" s="3">
        <v>20.287962187091935</v>
      </c>
      <c r="BP197" s="3">
        <v>19.71316319531136</v>
      </c>
      <c r="BQ197" s="3">
        <v>20.534892055252001</v>
      </c>
      <c r="BR197" s="3">
        <v>17.4991073242875</v>
      </c>
      <c r="BS197" s="3">
        <v>21.149390897406313</v>
      </c>
      <c r="BT197" s="3">
        <v>18.100051299505093</v>
      </c>
      <c r="BU197" s="3">
        <v>17.881786805459392</v>
      </c>
      <c r="BV197" s="3">
        <v>20.617537818835437</v>
      </c>
      <c r="BW197" s="3">
        <v>21.4507388959086</v>
      </c>
      <c r="BX197" s="3">
        <v>18.390092119684503</v>
      </c>
      <c r="BY197" s="3">
        <v>16.266354537715692</v>
      </c>
      <c r="BZ197" s="3">
        <v>17.793901232214719</v>
      </c>
      <c r="CA197" s="3">
        <v>16.869623682500603</v>
      </c>
      <c r="CB197" s="3">
        <v>20.151089685889072</v>
      </c>
      <c r="CC197" s="3">
        <v>17.257548147360936</v>
      </c>
      <c r="CD197" s="3">
        <v>17.083556466667552</v>
      </c>
      <c r="CE197" s="3">
        <v>17.41541900047374</v>
      </c>
      <c r="CF197" s="3">
        <v>18.56305254694643</v>
      </c>
      <c r="CG197" s="3">
        <v>21.239870326094724</v>
      </c>
      <c r="CH197" s="3">
        <v>18.185278510710493</v>
      </c>
      <c r="CI197" s="3">
        <v>18.76585131781351</v>
      </c>
      <c r="CJ197" s="3">
        <v>21.08672524332183</v>
      </c>
      <c r="CK197" s="3">
        <v>18.426408362598956</v>
      </c>
      <c r="CL197" s="3">
        <v>18.842185448241953</v>
      </c>
      <c r="CM197" s="3">
        <v>22.042604589240582</v>
      </c>
      <c r="CN197" s="3">
        <v>16.606736183975418</v>
      </c>
      <c r="CO197" s="3">
        <v>16.805038318515912</v>
      </c>
      <c r="CP197" s="3">
        <v>19.131111221531292</v>
      </c>
      <c r="CQ197" s="3">
        <v>19.841442993128307</v>
      </c>
      <c r="CR197" s="3">
        <v>18.618852565993755</v>
      </c>
      <c r="CS197" s="3">
        <v>18.348618174375531</v>
      </c>
      <c r="CT197" s="3">
        <v>16.432449498508852</v>
      </c>
      <c r="CU197" s="3">
        <v>16.500005684483021</v>
      </c>
      <c r="CV197" s="3">
        <v>15.44474482768139</v>
      </c>
      <c r="CW197" s="3">
        <v>19.991424510498017</v>
      </c>
      <c r="CZ197" s="3">
        <f t="shared" si="6"/>
        <v>18.090760337802894</v>
      </c>
    </row>
    <row r="198" spans="1:104" x14ac:dyDescent="0.25">
      <c r="A198" s="6">
        <f t="shared" si="7"/>
        <v>40642.166666666191</v>
      </c>
      <c r="B198" s="2">
        <v>18.350000000000001</v>
      </c>
      <c r="C198" s="3">
        <v>18.788486102972694</v>
      </c>
      <c r="D198" s="3">
        <v>17.92574619767981</v>
      </c>
      <c r="E198" s="3">
        <v>18.223529078873135</v>
      </c>
      <c r="F198" s="3">
        <v>19.440310876248635</v>
      </c>
      <c r="G198" s="3">
        <v>18.013057955425218</v>
      </c>
      <c r="H198" s="3">
        <v>15.405610602984689</v>
      </c>
      <c r="I198" s="3">
        <v>17.471775713060836</v>
      </c>
      <c r="J198" s="3">
        <v>21.518447949199821</v>
      </c>
      <c r="K198" s="3">
        <v>18.023608524034728</v>
      </c>
      <c r="L198" s="3">
        <v>20.638617127682476</v>
      </c>
      <c r="M198" s="3">
        <v>20.646004829074787</v>
      </c>
      <c r="N198" s="3">
        <v>18.956665773318921</v>
      </c>
      <c r="O198" s="3">
        <v>17.195035550499252</v>
      </c>
      <c r="P198" s="3">
        <v>16.813967281331024</v>
      </c>
      <c r="Q198" s="3">
        <v>17.786233816333329</v>
      </c>
      <c r="R198" s="3">
        <v>17.649347633126457</v>
      </c>
      <c r="S198" s="3">
        <v>16.849704033551753</v>
      </c>
      <c r="T198" s="3">
        <v>18.686637088507926</v>
      </c>
      <c r="U198" s="3">
        <v>18.505820261548276</v>
      </c>
      <c r="V198" s="3">
        <v>17.641260575815856</v>
      </c>
      <c r="W198" s="3">
        <v>17.359564624453135</v>
      </c>
      <c r="X198" s="3">
        <v>19.67642042635859</v>
      </c>
      <c r="Y198" s="3">
        <v>22.844375276706138</v>
      </c>
      <c r="Z198" s="3">
        <v>19.375990761442626</v>
      </c>
      <c r="AA198" s="3">
        <v>18.517681837584831</v>
      </c>
      <c r="AB198" s="3">
        <v>19.216719463353268</v>
      </c>
      <c r="AC198" s="3">
        <v>17.795066304205392</v>
      </c>
      <c r="AD198" s="3">
        <v>16.439748613454199</v>
      </c>
      <c r="AE198" s="3">
        <v>19.042351830567277</v>
      </c>
      <c r="AF198" s="3">
        <v>19.004863920810898</v>
      </c>
      <c r="AG198" s="3">
        <v>15.778256066980553</v>
      </c>
      <c r="AH198" s="3">
        <v>19.407579026290662</v>
      </c>
      <c r="AI198" s="3">
        <v>17.577305388568458</v>
      </c>
      <c r="AJ198" s="3">
        <v>18.529204769614623</v>
      </c>
      <c r="AK198" s="3">
        <v>16.724195983085366</v>
      </c>
      <c r="AL198" s="3">
        <v>18.915814558955475</v>
      </c>
      <c r="AM198" s="3">
        <v>19.32712729787713</v>
      </c>
      <c r="AN198" s="3">
        <v>19.10134998065276</v>
      </c>
      <c r="AO198" s="3">
        <v>19.608663225439397</v>
      </c>
      <c r="AP198" s="3">
        <v>15.366894226387938</v>
      </c>
      <c r="AQ198" s="3">
        <v>22.245413945648252</v>
      </c>
      <c r="AR198" s="3">
        <v>18.336112444645845</v>
      </c>
      <c r="AS198" s="3">
        <v>20.847463985168524</v>
      </c>
      <c r="AT198" s="3">
        <v>18.826293753754406</v>
      </c>
      <c r="AU198" s="3">
        <v>16.593231147800562</v>
      </c>
      <c r="AV198" s="3">
        <v>19.217888652098061</v>
      </c>
      <c r="AW198" s="3">
        <v>16.629195248864047</v>
      </c>
      <c r="AX198" s="3">
        <v>16.690507881497993</v>
      </c>
      <c r="AY198" s="3">
        <v>20.653395621758253</v>
      </c>
      <c r="AZ198" s="3">
        <v>18.117481194766849</v>
      </c>
      <c r="BA198" s="3">
        <v>21.418814718836536</v>
      </c>
      <c r="BB198" s="3">
        <v>20.504256540931422</v>
      </c>
      <c r="BC198" s="3">
        <v>17.181738295878837</v>
      </c>
      <c r="BD198" s="3">
        <v>19.313983164806675</v>
      </c>
      <c r="BE198" s="3">
        <v>18.980270680188557</v>
      </c>
      <c r="BF198" s="3">
        <v>20.370993643334639</v>
      </c>
      <c r="BG198" s="3">
        <v>18.037184714523594</v>
      </c>
      <c r="BH198" s="3">
        <v>20.781378076754095</v>
      </c>
      <c r="BI198" s="3">
        <v>16.429592202028914</v>
      </c>
      <c r="BJ198" s="3">
        <v>19.615138774645796</v>
      </c>
      <c r="BK198" s="3">
        <v>18.472815666670787</v>
      </c>
      <c r="BL198" s="3">
        <v>17.378158261473704</v>
      </c>
      <c r="BM198" s="3">
        <v>20.275336900387114</v>
      </c>
      <c r="BN198" s="3">
        <v>17.876086608755358</v>
      </c>
      <c r="BO198" s="3">
        <v>19.594666627360688</v>
      </c>
      <c r="BP198" s="3">
        <v>15.605310875544776</v>
      </c>
      <c r="BQ198" s="3">
        <v>16.631317484586379</v>
      </c>
      <c r="BR198" s="3">
        <v>17.186076582234897</v>
      </c>
      <c r="BS198" s="3">
        <v>17.809816663774594</v>
      </c>
      <c r="BT198" s="3">
        <v>17.335115586074242</v>
      </c>
      <c r="BU198" s="3">
        <v>17.759709499683176</v>
      </c>
      <c r="BV198" s="3">
        <v>18.281249135586798</v>
      </c>
      <c r="BW198" s="3">
        <v>18.704867427646672</v>
      </c>
      <c r="BX198" s="3">
        <v>19.280552598426929</v>
      </c>
      <c r="BY198" s="3">
        <v>18.400594715281244</v>
      </c>
      <c r="BZ198" s="3">
        <v>18.03481840034345</v>
      </c>
      <c r="CA198" s="3">
        <v>20.101132170129464</v>
      </c>
      <c r="CB198" s="3">
        <v>19.623420286249868</v>
      </c>
      <c r="CC198" s="3">
        <v>19.750723176407281</v>
      </c>
      <c r="CD198" s="3">
        <v>17.144390961281392</v>
      </c>
      <c r="CE198" s="3">
        <v>15.931584609315172</v>
      </c>
      <c r="CF198" s="3">
        <v>15.78799961792155</v>
      </c>
      <c r="CG198" s="3">
        <v>18.457963605543263</v>
      </c>
      <c r="CH198" s="3">
        <v>23.453178905120424</v>
      </c>
      <c r="CI198" s="3">
        <v>17.622087808875573</v>
      </c>
      <c r="CJ198" s="3">
        <v>18.248956702269663</v>
      </c>
      <c r="CK198" s="3">
        <v>18.07067374558865</v>
      </c>
      <c r="CL198" s="3">
        <v>19.188604109980087</v>
      </c>
      <c r="CM198" s="3">
        <v>17.14518644717214</v>
      </c>
      <c r="CN198" s="3">
        <v>13.671247793138553</v>
      </c>
      <c r="CO198" s="3">
        <v>19.108667029439687</v>
      </c>
      <c r="CP198" s="3">
        <v>19.818899178452043</v>
      </c>
      <c r="CQ198" s="3">
        <v>20.314717804343264</v>
      </c>
      <c r="CR198" s="3">
        <v>19.829573522957688</v>
      </c>
      <c r="CS198" s="3">
        <v>22.256950500057105</v>
      </c>
      <c r="CT198" s="3">
        <v>19.918103951192357</v>
      </c>
      <c r="CU198" s="3">
        <v>17.915785152401732</v>
      </c>
      <c r="CV198" s="3">
        <v>16.856077962740105</v>
      </c>
      <c r="CW198" s="3">
        <v>21.28403595538127</v>
      </c>
      <c r="CZ198" s="3">
        <f t="shared" si="6"/>
        <v>18.550558292717799</v>
      </c>
    </row>
    <row r="199" spans="1:104" x14ac:dyDescent="0.25">
      <c r="A199" s="6">
        <f t="shared" si="7"/>
        <v>40642.208333332856</v>
      </c>
      <c r="B199" s="2">
        <v>25.1</v>
      </c>
      <c r="C199" s="3">
        <v>23.425153530873455</v>
      </c>
      <c r="D199" s="3">
        <v>23.652601123817718</v>
      </c>
      <c r="E199" s="3">
        <v>28.274956539189251</v>
      </c>
      <c r="F199" s="3">
        <v>24.986069912730912</v>
      </c>
      <c r="G199" s="3">
        <v>23.405185624304842</v>
      </c>
      <c r="H199" s="3">
        <v>25.51260220097949</v>
      </c>
      <c r="I199" s="3">
        <v>25.387405861394832</v>
      </c>
      <c r="J199" s="3">
        <v>24.545702806828846</v>
      </c>
      <c r="K199" s="3">
        <v>22.728236397860641</v>
      </c>
      <c r="L199" s="3">
        <v>25.47951033723448</v>
      </c>
      <c r="M199" s="3">
        <v>25.455548091806364</v>
      </c>
      <c r="N199" s="3">
        <v>24.265834120248851</v>
      </c>
      <c r="O199" s="3">
        <v>23.457296202684347</v>
      </c>
      <c r="P199" s="3">
        <v>23.656809910878579</v>
      </c>
      <c r="Q199" s="3">
        <v>17.94653352368487</v>
      </c>
      <c r="R199" s="3">
        <v>25.744617774949187</v>
      </c>
      <c r="S199" s="3">
        <v>18.987396225646123</v>
      </c>
      <c r="T199" s="3">
        <v>26.216540697169339</v>
      </c>
      <c r="U199" s="3">
        <v>22.577424691789147</v>
      </c>
      <c r="V199" s="3">
        <v>24.06227113944955</v>
      </c>
      <c r="W199" s="3">
        <v>24.877491593371481</v>
      </c>
      <c r="X199" s="3">
        <v>24.96814026722366</v>
      </c>
      <c r="Y199" s="3">
        <v>24.021305776686955</v>
      </c>
      <c r="Z199" s="3">
        <v>24.197682570598985</v>
      </c>
      <c r="AA199" s="3">
        <v>26.300708319495648</v>
      </c>
      <c r="AB199" s="3">
        <v>29.167176309949443</v>
      </c>
      <c r="AC199" s="3">
        <v>25.518215611208916</v>
      </c>
      <c r="AD199" s="3">
        <v>24.644908475198584</v>
      </c>
      <c r="AE199" s="3">
        <v>24.709879233052508</v>
      </c>
      <c r="AF199" s="3">
        <v>24.74452663025798</v>
      </c>
      <c r="AG199" s="3">
        <v>29.949527929342455</v>
      </c>
      <c r="AH199" s="3">
        <v>20.512579208186878</v>
      </c>
      <c r="AI199" s="3">
        <v>25.584900756433814</v>
      </c>
      <c r="AJ199" s="3">
        <v>24.786899748764338</v>
      </c>
      <c r="AK199" s="3">
        <v>22.540168704385174</v>
      </c>
      <c r="AL199" s="3">
        <v>23.811770839904266</v>
      </c>
      <c r="AM199" s="3">
        <v>26.754505826999541</v>
      </c>
      <c r="AN199" s="3">
        <v>24.139219597199201</v>
      </c>
      <c r="AO199" s="3">
        <v>24.655200913184082</v>
      </c>
      <c r="AP199" s="3">
        <v>25.243685753787844</v>
      </c>
      <c r="AQ199" s="3">
        <v>29.766310703065997</v>
      </c>
      <c r="AR199" s="3">
        <v>21.292009623001331</v>
      </c>
      <c r="AS199" s="3">
        <v>19.013193500333298</v>
      </c>
      <c r="AT199" s="3">
        <v>27.5315082923353</v>
      </c>
      <c r="AU199" s="3">
        <v>26.766456781407701</v>
      </c>
      <c r="AV199" s="3">
        <v>29.226549824126643</v>
      </c>
      <c r="AW199" s="3">
        <v>23.74225131772543</v>
      </c>
      <c r="AX199" s="3">
        <v>25.063344829391479</v>
      </c>
      <c r="AY199" s="3">
        <v>28.263115646259863</v>
      </c>
      <c r="AZ199" s="3">
        <v>23.520902316750639</v>
      </c>
      <c r="BA199" s="3">
        <v>24.688861112447057</v>
      </c>
      <c r="BB199" s="3">
        <v>23.265604416911035</v>
      </c>
      <c r="BC199" s="3">
        <v>29.714434275441651</v>
      </c>
      <c r="BD199" s="3">
        <v>25.214074889582371</v>
      </c>
      <c r="BE199" s="3">
        <v>27.106277471740913</v>
      </c>
      <c r="BF199" s="3">
        <v>26.463791692637216</v>
      </c>
      <c r="BG199" s="3">
        <v>22.413690211563956</v>
      </c>
      <c r="BH199" s="3">
        <v>22.630774746650857</v>
      </c>
      <c r="BI199" s="3">
        <v>26.416131944942187</v>
      </c>
      <c r="BJ199" s="3">
        <v>23.301418548432672</v>
      </c>
      <c r="BK199" s="3">
        <v>29.901673182107082</v>
      </c>
      <c r="BL199" s="3">
        <v>29.382590898043158</v>
      </c>
      <c r="BM199" s="3">
        <v>25.249735268336938</v>
      </c>
      <c r="BN199" s="3">
        <v>23.724344892467567</v>
      </c>
      <c r="BO199" s="3">
        <v>23.977227563057379</v>
      </c>
      <c r="BP199" s="3">
        <v>25.84538191949013</v>
      </c>
      <c r="BQ199" s="3">
        <v>25.078463384642422</v>
      </c>
      <c r="BR199" s="3">
        <v>27.67684908715578</v>
      </c>
      <c r="BS199" s="3">
        <v>24.215462115391865</v>
      </c>
      <c r="BT199" s="3">
        <v>23.959033271675317</v>
      </c>
      <c r="BU199" s="3">
        <v>27.224009753259455</v>
      </c>
      <c r="BV199" s="3">
        <v>23.739358210687275</v>
      </c>
      <c r="BW199" s="3">
        <v>22.72150227132574</v>
      </c>
      <c r="BX199" s="3">
        <v>24.401849878836373</v>
      </c>
      <c r="BY199" s="3">
        <v>22.220305553377951</v>
      </c>
      <c r="BZ199" s="3">
        <v>23.730090996645362</v>
      </c>
      <c r="CA199" s="3">
        <v>26.996520669446877</v>
      </c>
      <c r="CB199" s="3">
        <v>23.251051754856178</v>
      </c>
      <c r="CC199" s="3">
        <v>27.736385057343842</v>
      </c>
      <c r="CD199" s="3">
        <v>30.987487258136944</v>
      </c>
      <c r="CE199" s="3">
        <v>26.843102279016641</v>
      </c>
      <c r="CF199" s="3">
        <v>25.659693375046182</v>
      </c>
      <c r="CG199" s="3">
        <v>26.386645101449062</v>
      </c>
      <c r="CH199" s="3">
        <v>29.996436452049966</v>
      </c>
      <c r="CI199" s="3">
        <v>19.503942176759402</v>
      </c>
      <c r="CJ199" s="3">
        <v>22.288169458835874</v>
      </c>
      <c r="CK199" s="3">
        <v>24.614503179924135</v>
      </c>
      <c r="CL199" s="3">
        <v>27.099400130448121</v>
      </c>
      <c r="CM199" s="3">
        <v>24.555183394872948</v>
      </c>
      <c r="CN199" s="3">
        <v>24.341415560850621</v>
      </c>
      <c r="CO199" s="3">
        <v>24.273691215277658</v>
      </c>
      <c r="CP199" s="3">
        <v>26.271054430067036</v>
      </c>
      <c r="CQ199" s="3">
        <v>26.581992559211049</v>
      </c>
      <c r="CR199" s="3">
        <v>21.274845355736986</v>
      </c>
      <c r="CS199" s="3">
        <v>22.959913263570495</v>
      </c>
      <c r="CT199" s="3">
        <v>21.815336396189679</v>
      </c>
      <c r="CU199" s="3">
        <v>25.3662143594686</v>
      </c>
      <c r="CV199" s="3">
        <v>27.631840556232213</v>
      </c>
      <c r="CW199" s="3">
        <v>30.507230991200419</v>
      </c>
      <c r="CZ199" s="3">
        <f t="shared" si="6"/>
        <v>25.013868261459912</v>
      </c>
    </row>
    <row r="200" spans="1:104" x14ac:dyDescent="0.25">
      <c r="A200" s="6">
        <f t="shared" si="7"/>
        <v>40642.24999999952</v>
      </c>
      <c r="B200" s="2">
        <v>39.26</v>
      </c>
      <c r="C200" s="3">
        <v>38.738399944971079</v>
      </c>
      <c r="D200" s="3">
        <v>44.718986840029935</v>
      </c>
      <c r="E200" s="3">
        <v>37.451800681647583</v>
      </c>
      <c r="F200" s="3">
        <v>37.680873101394361</v>
      </c>
      <c r="G200" s="3">
        <v>35.174942646032378</v>
      </c>
      <c r="H200" s="3">
        <v>40.251499880363859</v>
      </c>
      <c r="I200" s="3">
        <v>39.512125548192948</v>
      </c>
      <c r="J200" s="3">
        <v>32.942542251572199</v>
      </c>
      <c r="K200" s="3">
        <v>41.595416250857454</v>
      </c>
      <c r="L200" s="3">
        <v>37.490431863496454</v>
      </c>
      <c r="M200" s="3">
        <v>40.617991166300129</v>
      </c>
      <c r="N200" s="3">
        <v>39.597062438259663</v>
      </c>
      <c r="O200" s="3">
        <v>44.283706088177873</v>
      </c>
      <c r="P200" s="3">
        <v>39.38653580175901</v>
      </c>
      <c r="Q200" s="3">
        <v>43.282076627818121</v>
      </c>
      <c r="R200" s="3">
        <v>41.10201036712575</v>
      </c>
      <c r="S200" s="3">
        <v>40.514917802816043</v>
      </c>
      <c r="T200" s="3">
        <v>35.852452074498792</v>
      </c>
      <c r="U200" s="3">
        <v>47.498207802916575</v>
      </c>
      <c r="V200" s="3">
        <v>33.827674612880799</v>
      </c>
      <c r="W200" s="3">
        <v>51.465526849902488</v>
      </c>
      <c r="X200" s="3">
        <v>37.933702615909084</v>
      </c>
      <c r="Y200" s="3">
        <v>39.517275748497909</v>
      </c>
      <c r="Z200" s="3">
        <v>43.125457282073413</v>
      </c>
      <c r="AA200" s="3">
        <v>38.046306054807665</v>
      </c>
      <c r="AB200" s="3">
        <v>37.512127880917753</v>
      </c>
      <c r="AC200" s="3">
        <v>38.774896395542839</v>
      </c>
      <c r="AD200" s="3">
        <v>42.099611977700739</v>
      </c>
      <c r="AE200" s="3">
        <v>33.271237304081687</v>
      </c>
      <c r="AF200" s="3">
        <v>35.800129947745916</v>
      </c>
      <c r="AG200" s="3">
        <v>39.648715442100041</v>
      </c>
      <c r="AH200" s="3">
        <v>33.368686003607003</v>
      </c>
      <c r="AI200" s="3">
        <v>39.07159621738024</v>
      </c>
      <c r="AJ200" s="3">
        <v>44.139154601297001</v>
      </c>
      <c r="AK200" s="3">
        <v>43.548895850583527</v>
      </c>
      <c r="AL200" s="3">
        <v>41.261511116491278</v>
      </c>
      <c r="AM200" s="3">
        <v>38.553530609289261</v>
      </c>
      <c r="AN200" s="3">
        <v>42.651361048709788</v>
      </c>
      <c r="AO200" s="3">
        <v>38.636023778254085</v>
      </c>
      <c r="AP200" s="3">
        <v>46.138104327381846</v>
      </c>
      <c r="AQ200" s="3">
        <v>37.259631227558437</v>
      </c>
      <c r="AR200" s="3">
        <v>35.71143151469488</v>
      </c>
      <c r="AS200" s="3">
        <v>39.862716467440862</v>
      </c>
      <c r="AT200" s="3">
        <v>37.893417923389677</v>
      </c>
      <c r="AU200" s="3">
        <v>37.004587413245815</v>
      </c>
      <c r="AV200" s="3">
        <v>43.320382616219057</v>
      </c>
      <c r="AW200" s="3">
        <v>38.137624960854865</v>
      </c>
      <c r="AX200" s="3">
        <v>38.806046627199571</v>
      </c>
      <c r="AY200" s="3">
        <v>36.928743522308082</v>
      </c>
      <c r="AZ200" s="3">
        <v>41.309073020537426</v>
      </c>
      <c r="BA200" s="3">
        <v>40.290580656513846</v>
      </c>
      <c r="BB200" s="3">
        <v>37.894487900522172</v>
      </c>
      <c r="BC200" s="3">
        <v>37.648502460770899</v>
      </c>
      <c r="BD200" s="3">
        <v>40.335042611576867</v>
      </c>
      <c r="BE200" s="3">
        <v>36.93000067794582</v>
      </c>
      <c r="BF200" s="3">
        <v>33.136811664290263</v>
      </c>
      <c r="BG200" s="3">
        <v>35.682244295027452</v>
      </c>
      <c r="BH200" s="3">
        <v>36.233258375196243</v>
      </c>
      <c r="BI200" s="3">
        <v>47.130483816232172</v>
      </c>
      <c r="BJ200" s="3">
        <v>33.238521987574778</v>
      </c>
      <c r="BK200" s="3">
        <v>38.08643961476465</v>
      </c>
      <c r="BL200" s="3">
        <v>44.02626911821838</v>
      </c>
      <c r="BM200" s="3">
        <v>38.269310243192521</v>
      </c>
      <c r="BN200" s="3">
        <v>41.890131368042113</v>
      </c>
      <c r="BO200" s="3">
        <v>39.061384146491349</v>
      </c>
      <c r="BP200" s="3">
        <v>40.282769245117869</v>
      </c>
      <c r="BQ200" s="3">
        <v>43.737762625001167</v>
      </c>
      <c r="BR200" s="3">
        <v>40.078248524367623</v>
      </c>
      <c r="BS200" s="3">
        <v>40.7774093323887</v>
      </c>
      <c r="BT200" s="3">
        <v>37.814619574968901</v>
      </c>
      <c r="BU200" s="3">
        <v>46.00099115238568</v>
      </c>
      <c r="BV200" s="3">
        <v>40.002556384088393</v>
      </c>
      <c r="BW200" s="3">
        <v>43.013053672905976</v>
      </c>
      <c r="BX200" s="3">
        <v>41.196336761395727</v>
      </c>
      <c r="BY200" s="3">
        <v>35.097697972376018</v>
      </c>
      <c r="BZ200" s="3">
        <v>39.586217141039398</v>
      </c>
      <c r="CA200" s="3">
        <v>46.185791323124242</v>
      </c>
      <c r="CB200" s="3">
        <v>35.545226317017018</v>
      </c>
      <c r="CC200" s="3">
        <v>39.728575902837441</v>
      </c>
      <c r="CD200" s="3">
        <v>38.737726384910907</v>
      </c>
      <c r="CE200" s="3">
        <v>41.375215924679715</v>
      </c>
      <c r="CF200" s="3">
        <v>44.501752718488333</v>
      </c>
      <c r="CG200" s="3">
        <v>38.847572841609562</v>
      </c>
      <c r="CH200" s="3">
        <v>37.213384824733666</v>
      </c>
      <c r="CI200" s="3">
        <v>47.875195304447821</v>
      </c>
      <c r="CJ200" s="3">
        <v>43.491794243631951</v>
      </c>
      <c r="CK200" s="3">
        <v>44.359136963997926</v>
      </c>
      <c r="CL200" s="3">
        <v>33.089428943182376</v>
      </c>
      <c r="CM200" s="3">
        <v>33.485522794337641</v>
      </c>
      <c r="CN200" s="3">
        <v>36.213292815053734</v>
      </c>
      <c r="CO200" s="3">
        <v>34.368951673095765</v>
      </c>
      <c r="CP200" s="3">
        <v>39.123243940928198</v>
      </c>
      <c r="CQ200" s="3">
        <v>40.38860376738554</v>
      </c>
      <c r="CR200" s="3">
        <v>40.513149307287584</v>
      </c>
      <c r="CS200" s="3">
        <v>39.008218505889111</v>
      </c>
      <c r="CT200" s="3">
        <v>32.027658125219887</v>
      </c>
      <c r="CU200" s="3">
        <v>39.314877872851014</v>
      </c>
      <c r="CV200" s="3">
        <v>36.639083327355699</v>
      </c>
      <c r="CW200" s="3">
        <v>36.487863260444193</v>
      </c>
      <c r="CZ200" s="3">
        <f t="shared" si="6"/>
        <v>39.47539558541736</v>
      </c>
    </row>
    <row r="201" spans="1:104" x14ac:dyDescent="0.25">
      <c r="A201" s="6">
        <f t="shared" si="7"/>
        <v>40642.291666666184</v>
      </c>
      <c r="B201" s="2">
        <v>44.98</v>
      </c>
      <c r="C201" s="3">
        <v>42.285809287693787</v>
      </c>
      <c r="D201" s="3">
        <v>45.918716685270368</v>
      </c>
      <c r="E201" s="3">
        <v>47.928721456328084</v>
      </c>
      <c r="F201" s="3">
        <v>43.456008331963602</v>
      </c>
      <c r="G201" s="3">
        <v>45.831293086188289</v>
      </c>
      <c r="H201" s="3">
        <v>40.614889486084849</v>
      </c>
      <c r="I201" s="3">
        <v>50.189949807927988</v>
      </c>
      <c r="J201" s="3">
        <v>43.860143844955516</v>
      </c>
      <c r="K201" s="3">
        <v>45.777976825034742</v>
      </c>
      <c r="L201" s="3">
        <v>44.524480264276399</v>
      </c>
      <c r="M201" s="3">
        <v>50.092703092811114</v>
      </c>
      <c r="N201" s="3">
        <v>45.353999373817466</v>
      </c>
      <c r="O201" s="3">
        <v>42.245488536422982</v>
      </c>
      <c r="P201" s="3">
        <v>51.557958392379518</v>
      </c>
      <c r="Q201" s="3">
        <v>38.382449954898505</v>
      </c>
      <c r="R201" s="3">
        <v>39.355885420563347</v>
      </c>
      <c r="S201" s="3">
        <v>45.309914966768119</v>
      </c>
      <c r="T201" s="3">
        <v>51.583828476707062</v>
      </c>
      <c r="U201" s="3">
        <v>49.120910493621224</v>
      </c>
      <c r="V201" s="3">
        <v>43.633900013856383</v>
      </c>
      <c r="W201" s="3">
        <v>36.907481142132134</v>
      </c>
      <c r="X201" s="3">
        <v>38.919913158944539</v>
      </c>
      <c r="Y201" s="3">
        <v>38.442633293338794</v>
      </c>
      <c r="Z201" s="3">
        <v>47.255652931832152</v>
      </c>
      <c r="AA201" s="3">
        <v>43.6463298423296</v>
      </c>
      <c r="AB201" s="3">
        <v>43.836791386280638</v>
      </c>
      <c r="AC201" s="3">
        <v>37.501535259629236</v>
      </c>
      <c r="AD201" s="3">
        <v>48.266552659839519</v>
      </c>
      <c r="AE201" s="3">
        <v>35.266473412422307</v>
      </c>
      <c r="AF201" s="3">
        <v>48.089049047173447</v>
      </c>
      <c r="AG201" s="3">
        <v>42.419397189573282</v>
      </c>
      <c r="AH201" s="3">
        <v>39.618791747936093</v>
      </c>
      <c r="AI201" s="3">
        <v>49.324448405804404</v>
      </c>
      <c r="AJ201" s="3">
        <v>40.058207725757434</v>
      </c>
      <c r="AK201" s="3">
        <v>42.971961579475071</v>
      </c>
      <c r="AL201" s="3">
        <v>47.419762571793285</v>
      </c>
      <c r="AM201" s="3">
        <v>35.578127149027658</v>
      </c>
      <c r="AN201" s="3">
        <v>45.938195255164743</v>
      </c>
      <c r="AO201" s="3">
        <v>51.065535080030024</v>
      </c>
      <c r="AP201" s="3">
        <v>40.395122300494492</v>
      </c>
      <c r="AQ201" s="3">
        <v>36.214742742071124</v>
      </c>
      <c r="AR201" s="3">
        <v>40.152574487885424</v>
      </c>
      <c r="AS201" s="3">
        <v>49.093178443969819</v>
      </c>
      <c r="AT201" s="3">
        <v>44.742436839501288</v>
      </c>
      <c r="AU201" s="3">
        <v>43.373521818360267</v>
      </c>
      <c r="AV201" s="3">
        <v>46.695092025344586</v>
      </c>
      <c r="AW201" s="3">
        <v>51.506758128160897</v>
      </c>
      <c r="AX201" s="3">
        <v>45.900008343647443</v>
      </c>
      <c r="AY201" s="3">
        <v>48.984479239606891</v>
      </c>
      <c r="AZ201" s="3">
        <v>36.19409354869336</v>
      </c>
      <c r="BA201" s="3">
        <v>50.758763091967126</v>
      </c>
      <c r="BB201" s="3">
        <v>53.618948990879481</v>
      </c>
      <c r="BC201" s="3">
        <v>47.302061640900554</v>
      </c>
      <c r="BD201" s="3">
        <v>54.672116726036272</v>
      </c>
      <c r="BE201" s="3">
        <v>50.916296857726913</v>
      </c>
      <c r="BF201" s="3">
        <v>54.640148410701805</v>
      </c>
      <c r="BG201" s="3">
        <v>46.237781654305032</v>
      </c>
      <c r="BH201" s="3">
        <v>47.373722059560869</v>
      </c>
      <c r="BI201" s="3">
        <v>46.987485805383805</v>
      </c>
      <c r="BJ201" s="3">
        <v>45.92485672561515</v>
      </c>
      <c r="BK201" s="3">
        <v>44.357481019297985</v>
      </c>
      <c r="BL201" s="3">
        <v>41.752122131670113</v>
      </c>
      <c r="BM201" s="3">
        <v>45.941122679463</v>
      </c>
      <c r="BN201" s="3">
        <v>44.580647474336374</v>
      </c>
      <c r="BO201" s="3">
        <v>41.360063898406722</v>
      </c>
      <c r="BP201" s="3">
        <v>50.270577467549927</v>
      </c>
      <c r="BQ201" s="3">
        <v>52.971572892989805</v>
      </c>
      <c r="BR201" s="3">
        <v>54.371647841541638</v>
      </c>
      <c r="BS201" s="3">
        <v>41.865992264682824</v>
      </c>
      <c r="BT201" s="3">
        <v>43.754362533592257</v>
      </c>
      <c r="BU201" s="3">
        <v>51.558171794983259</v>
      </c>
      <c r="BV201" s="3">
        <v>44.296853882049561</v>
      </c>
      <c r="BW201" s="3">
        <v>39.158115144311083</v>
      </c>
      <c r="BX201" s="3">
        <v>43.145903603237223</v>
      </c>
      <c r="BY201" s="3">
        <v>43.217376389267898</v>
      </c>
      <c r="BZ201" s="3">
        <v>49.183144377208393</v>
      </c>
      <c r="CA201" s="3">
        <v>46.418606691353403</v>
      </c>
      <c r="CB201" s="3">
        <v>44.989064438683378</v>
      </c>
      <c r="CC201" s="3">
        <v>40.855447387607732</v>
      </c>
      <c r="CD201" s="3">
        <v>43.390583950197652</v>
      </c>
      <c r="CE201" s="3">
        <v>49.282639878102387</v>
      </c>
      <c r="CF201" s="3">
        <v>41.765604897327854</v>
      </c>
      <c r="CG201" s="3">
        <v>45.753974305737216</v>
      </c>
      <c r="CH201" s="3">
        <v>47.937497066495467</v>
      </c>
      <c r="CI201" s="3">
        <v>42.694639459604133</v>
      </c>
      <c r="CJ201" s="3">
        <v>49.424635245242534</v>
      </c>
      <c r="CK201" s="3">
        <v>49.924232488958033</v>
      </c>
      <c r="CL201" s="3">
        <v>42.994037850873227</v>
      </c>
      <c r="CM201" s="3">
        <v>41.104496691486297</v>
      </c>
      <c r="CN201" s="3">
        <v>55.314347487222811</v>
      </c>
      <c r="CO201" s="3">
        <v>42.905155202255671</v>
      </c>
      <c r="CP201" s="3">
        <v>39.766308805588537</v>
      </c>
      <c r="CQ201" s="3">
        <v>47.312504129989463</v>
      </c>
      <c r="CR201" s="3">
        <v>44.354502137378823</v>
      </c>
      <c r="CS201" s="3">
        <v>37.285996834214593</v>
      </c>
      <c r="CT201" s="3">
        <v>43.584925740921655</v>
      </c>
      <c r="CU201" s="3">
        <v>36.686273700431329</v>
      </c>
      <c r="CV201" s="3">
        <v>42.87255656346958</v>
      </c>
      <c r="CW201" s="3">
        <v>46.016890356919234</v>
      </c>
      <c r="CZ201" s="3">
        <f t="shared" si="6"/>
        <v>45.00636133221515</v>
      </c>
    </row>
    <row r="202" spans="1:104" x14ac:dyDescent="0.25">
      <c r="A202" s="6">
        <f t="shared" si="7"/>
        <v>40642.333333332848</v>
      </c>
      <c r="B202" s="2">
        <v>47.9</v>
      </c>
      <c r="C202" s="3">
        <v>56.08330678739231</v>
      </c>
      <c r="D202" s="3">
        <v>47.29300930825633</v>
      </c>
      <c r="E202" s="3">
        <v>40.924739524493241</v>
      </c>
      <c r="F202" s="3">
        <v>49.575855613431123</v>
      </c>
      <c r="G202" s="3">
        <v>48.284892594445637</v>
      </c>
      <c r="H202" s="3">
        <v>46.909969659962861</v>
      </c>
      <c r="I202" s="3">
        <v>45.982561988721969</v>
      </c>
      <c r="J202" s="3">
        <v>45.795936210279017</v>
      </c>
      <c r="K202" s="3">
        <v>52.907741621279179</v>
      </c>
      <c r="L202" s="3">
        <v>44.503174890756526</v>
      </c>
      <c r="M202" s="3">
        <v>57.655842031969129</v>
      </c>
      <c r="N202" s="3">
        <v>45.725583789875017</v>
      </c>
      <c r="O202" s="3">
        <v>44.987784839891745</v>
      </c>
      <c r="P202" s="3">
        <v>49.048057242111547</v>
      </c>
      <c r="Q202" s="3">
        <v>50.225603462041526</v>
      </c>
      <c r="R202" s="3">
        <v>55.092900671151021</v>
      </c>
      <c r="S202" s="3">
        <v>46.413277081780713</v>
      </c>
      <c r="T202" s="3">
        <v>43.859709838787488</v>
      </c>
      <c r="U202" s="3">
        <v>48.436605580793021</v>
      </c>
      <c r="V202" s="3">
        <v>49.544609437948857</v>
      </c>
      <c r="W202" s="3">
        <v>47.674866704223788</v>
      </c>
      <c r="X202" s="3">
        <v>54.950423886471519</v>
      </c>
      <c r="Y202" s="3">
        <v>47.513718046860838</v>
      </c>
      <c r="Z202" s="3">
        <v>42.147094791688851</v>
      </c>
      <c r="AA202" s="3">
        <v>44.636695726217923</v>
      </c>
      <c r="AB202" s="3">
        <v>46.258338065575025</v>
      </c>
      <c r="AC202" s="3">
        <v>52.664675064262326</v>
      </c>
      <c r="AD202" s="3">
        <v>50.443978017087474</v>
      </c>
      <c r="AE202" s="3">
        <v>43.422352904308909</v>
      </c>
      <c r="AF202" s="3">
        <v>46.496746380198033</v>
      </c>
      <c r="AG202" s="3">
        <v>47.240393730129846</v>
      </c>
      <c r="AH202" s="3">
        <v>49.985853152222504</v>
      </c>
      <c r="AI202" s="3">
        <v>48.850766848359825</v>
      </c>
      <c r="AJ202" s="3">
        <v>49.773862913820309</v>
      </c>
      <c r="AK202" s="3">
        <v>46.186982561967092</v>
      </c>
      <c r="AL202" s="3">
        <v>41.934199932175005</v>
      </c>
      <c r="AM202" s="3">
        <v>54.530621832674676</v>
      </c>
      <c r="AN202" s="3">
        <v>42.517671680508165</v>
      </c>
      <c r="AO202" s="3">
        <v>50.131974188666547</v>
      </c>
      <c r="AP202" s="3">
        <v>35.052001341858372</v>
      </c>
      <c r="AQ202" s="3">
        <v>49.405228664205382</v>
      </c>
      <c r="AR202" s="3">
        <v>40.410054613162259</v>
      </c>
      <c r="AS202" s="3">
        <v>47.211921949464191</v>
      </c>
      <c r="AT202" s="3">
        <v>54.076300172765798</v>
      </c>
      <c r="AU202" s="3">
        <v>50.07086048138644</v>
      </c>
      <c r="AV202" s="3">
        <v>47.806873972104185</v>
      </c>
      <c r="AW202" s="3">
        <v>57.130881890761863</v>
      </c>
      <c r="AX202" s="3">
        <v>46.697789427892204</v>
      </c>
      <c r="AY202" s="3">
        <v>56.209570146031965</v>
      </c>
      <c r="AZ202" s="3">
        <v>45.041587201900867</v>
      </c>
      <c r="BA202" s="3">
        <v>40.479437350001888</v>
      </c>
      <c r="BB202" s="3">
        <v>40.540704874490494</v>
      </c>
      <c r="BC202" s="3">
        <v>54.026239404694572</v>
      </c>
      <c r="BD202" s="3">
        <v>47.230884492384021</v>
      </c>
      <c r="BE202" s="3">
        <v>44.704502353998315</v>
      </c>
      <c r="BF202" s="3">
        <v>33.439262326186103</v>
      </c>
      <c r="BG202" s="3">
        <v>46.113558825205075</v>
      </c>
      <c r="BH202" s="3">
        <v>47.739228834908829</v>
      </c>
      <c r="BI202" s="3">
        <v>49.128182725944356</v>
      </c>
      <c r="BJ202" s="3">
        <v>53.559776735968597</v>
      </c>
      <c r="BK202" s="3">
        <v>46.685861122876737</v>
      </c>
      <c r="BL202" s="3">
        <v>52.58330466896701</v>
      </c>
      <c r="BM202" s="3">
        <v>56.845942231106356</v>
      </c>
      <c r="BN202" s="3">
        <v>52.075097746966904</v>
      </c>
      <c r="BO202" s="3">
        <v>51.104803189162524</v>
      </c>
      <c r="BP202" s="3">
        <v>37.990453144100158</v>
      </c>
      <c r="BQ202" s="3">
        <v>48.131604233525621</v>
      </c>
      <c r="BR202" s="3">
        <v>52.982535567536246</v>
      </c>
      <c r="BS202" s="3">
        <v>53.297878541889645</v>
      </c>
      <c r="BT202" s="3">
        <v>43.619943866132296</v>
      </c>
      <c r="BU202" s="3">
        <v>49.580878335340103</v>
      </c>
      <c r="BV202" s="3">
        <v>52.733294210653256</v>
      </c>
      <c r="BW202" s="3">
        <v>44.583168874590903</v>
      </c>
      <c r="BX202" s="3">
        <v>43.082589208290564</v>
      </c>
      <c r="BY202" s="3">
        <v>48.012386946582282</v>
      </c>
      <c r="BZ202" s="3">
        <v>44.166282840614308</v>
      </c>
      <c r="CA202" s="3">
        <v>43.607026233255397</v>
      </c>
      <c r="CB202" s="3">
        <v>52.481511751443591</v>
      </c>
      <c r="CC202" s="3">
        <v>60.961262346079977</v>
      </c>
      <c r="CD202" s="3">
        <v>47.59012839448539</v>
      </c>
      <c r="CE202" s="3">
        <v>48.488939002014611</v>
      </c>
      <c r="CF202" s="3">
        <v>44.890214076155878</v>
      </c>
      <c r="CG202" s="3">
        <v>44.67156972776467</v>
      </c>
      <c r="CH202" s="3">
        <v>51.204502001093935</v>
      </c>
      <c r="CI202" s="3">
        <v>51.127133540366088</v>
      </c>
      <c r="CJ202" s="3">
        <v>35.351563126762883</v>
      </c>
      <c r="CK202" s="3">
        <v>46.226290640784455</v>
      </c>
      <c r="CL202" s="3">
        <v>47.592022005626369</v>
      </c>
      <c r="CM202" s="3">
        <v>51.988683090015655</v>
      </c>
      <c r="CN202" s="3">
        <v>51.066496867213296</v>
      </c>
      <c r="CO202" s="3">
        <v>45.699359253558761</v>
      </c>
      <c r="CP202" s="3">
        <v>51.343849535261768</v>
      </c>
      <c r="CQ202" s="3">
        <v>53.066437813925702</v>
      </c>
      <c r="CR202" s="3">
        <v>44.189554025205219</v>
      </c>
      <c r="CS202" s="3">
        <v>49.930647386028568</v>
      </c>
      <c r="CT202" s="3">
        <v>48.560994156306791</v>
      </c>
      <c r="CU202" s="3">
        <v>58.518998307646093</v>
      </c>
      <c r="CV202" s="3">
        <v>52.579667543408085</v>
      </c>
      <c r="CW202" s="3">
        <v>36.583983294395914</v>
      </c>
      <c r="CZ202" s="3">
        <f t="shared" si="6"/>
        <v>48.057840852352371</v>
      </c>
    </row>
    <row r="203" spans="1:104" x14ac:dyDescent="0.25">
      <c r="A203" s="6">
        <f t="shared" si="7"/>
        <v>40642.374999999513</v>
      </c>
      <c r="B203" s="2">
        <v>53.48</v>
      </c>
      <c r="C203" s="3">
        <v>50.73164359178994</v>
      </c>
      <c r="D203" s="3">
        <v>65.57625796612399</v>
      </c>
      <c r="E203" s="3">
        <v>59.75902196818889</v>
      </c>
      <c r="F203" s="3">
        <v>53.907595260370996</v>
      </c>
      <c r="G203" s="3">
        <v>53.148467300040565</v>
      </c>
      <c r="H203" s="3">
        <v>63.70671373223805</v>
      </c>
      <c r="I203" s="3">
        <v>56.083598078307247</v>
      </c>
      <c r="J203" s="3">
        <v>60.348519040770093</v>
      </c>
      <c r="K203" s="3">
        <v>55.022183431139474</v>
      </c>
      <c r="L203" s="3">
        <v>42.798176243410524</v>
      </c>
      <c r="M203" s="3">
        <v>46.79453954093146</v>
      </c>
      <c r="N203" s="3">
        <v>45.003655765130496</v>
      </c>
      <c r="O203" s="3">
        <v>60.223696401357557</v>
      </c>
      <c r="P203" s="3">
        <v>50.814722597904449</v>
      </c>
      <c r="Q203" s="3">
        <v>45.367701230268281</v>
      </c>
      <c r="R203" s="3">
        <v>53.922203240336081</v>
      </c>
      <c r="S203" s="3">
        <v>44.891959906542247</v>
      </c>
      <c r="T203" s="3">
        <v>46.999781908607822</v>
      </c>
      <c r="U203" s="3">
        <v>53.036698117758384</v>
      </c>
      <c r="V203" s="3">
        <v>64.814618832967042</v>
      </c>
      <c r="W203" s="3">
        <v>54.277773017609178</v>
      </c>
      <c r="X203" s="3">
        <v>49.748493594908986</v>
      </c>
      <c r="Y203" s="3">
        <v>54.266351703750423</v>
      </c>
      <c r="Z203" s="3">
        <v>49.577445595069591</v>
      </c>
      <c r="AA203" s="3">
        <v>67.101855556768371</v>
      </c>
      <c r="AB203" s="3">
        <v>51.363769991216621</v>
      </c>
      <c r="AC203" s="3">
        <v>56.68109107205882</v>
      </c>
      <c r="AD203" s="3">
        <v>50.120198567793324</v>
      </c>
      <c r="AE203" s="3">
        <v>50.088425882363708</v>
      </c>
      <c r="AF203" s="3">
        <v>55.363236906124285</v>
      </c>
      <c r="AG203" s="3">
        <v>53.713539458211905</v>
      </c>
      <c r="AH203" s="3">
        <v>57.563033489833053</v>
      </c>
      <c r="AI203" s="3">
        <v>44.949387137430172</v>
      </c>
      <c r="AJ203" s="3">
        <v>42.332238529661709</v>
      </c>
      <c r="AK203" s="3">
        <v>61.418714659157189</v>
      </c>
      <c r="AL203" s="3">
        <v>60.449217486483242</v>
      </c>
      <c r="AM203" s="3">
        <v>48.404945297058937</v>
      </c>
      <c r="AN203" s="3">
        <v>51.574976385378335</v>
      </c>
      <c r="AO203" s="3">
        <v>48.381307506405008</v>
      </c>
      <c r="AP203" s="3">
        <v>54.858308429817754</v>
      </c>
      <c r="AQ203" s="3">
        <v>48.712332905419579</v>
      </c>
      <c r="AR203" s="3">
        <v>51.991263911635038</v>
      </c>
      <c r="AS203" s="3">
        <v>51.96318732544875</v>
      </c>
      <c r="AT203" s="3">
        <v>53.448985875186658</v>
      </c>
      <c r="AU203" s="3">
        <v>48.901551071471282</v>
      </c>
      <c r="AV203" s="3">
        <v>44.397355169332656</v>
      </c>
      <c r="AW203" s="3">
        <v>44.885858781221877</v>
      </c>
      <c r="AX203" s="3">
        <v>56.179290460115276</v>
      </c>
      <c r="AY203" s="3">
        <v>54.272180598405988</v>
      </c>
      <c r="AZ203" s="3">
        <v>54.614550487379141</v>
      </c>
      <c r="BA203" s="3">
        <v>52.923246367140074</v>
      </c>
      <c r="BB203" s="3">
        <v>50.854763594702248</v>
      </c>
      <c r="BC203" s="3">
        <v>49.412665403562471</v>
      </c>
      <c r="BD203" s="3">
        <v>46.711090707093334</v>
      </c>
      <c r="BE203" s="3">
        <v>55.150260880328354</v>
      </c>
      <c r="BF203" s="3">
        <v>48.164952264267043</v>
      </c>
      <c r="BG203" s="3">
        <v>54.060553096368821</v>
      </c>
      <c r="BH203" s="3">
        <v>57.177575053532344</v>
      </c>
      <c r="BI203" s="3">
        <v>55.607153843610213</v>
      </c>
      <c r="BJ203" s="3">
        <v>51.751335738819932</v>
      </c>
      <c r="BK203" s="3">
        <v>53.034973907515528</v>
      </c>
      <c r="BL203" s="3">
        <v>57.858678150141124</v>
      </c>
      <c r="BM203" s="3">
        <v>60.068143217755946</v>
      </c>
      <c r="BN203" s="3">
        <v>47.259733035425114</v>
      </c>
      <c r="BO203" s="3">
        <v>60.894414104181962</v>
      </c>
      <c r="BP203" s="3">
        <v>55.039775797309332</v>
      </c>
      <c r="BQ203" s="3">
        <v>56.619294367625272</v>
      </c>
      <c r="BR203" s="3">
        <v>54.046166068433699</v>
      </c>
      <c r="BS203" s="3">
        <v>58.120886053100485</v>
      </c>
      <c r="BT203" s="3">
        <v>47.922189136273587</v>
      </c>
      <c r="BU203" s="3">
        <v>53.459713864031755</v>
      </c>
      <c r="BV203" s="3">
        <v>57.071471894691861</v>
      </c>
      <c r="BW203" s="3">
        <v>58.772994733584923</v>
      </c>
      <c r="BX203" s="3">
        <v>60.900872593339017</v>
      </c>
      <c r="BY203" s="3">
        <v>57.413997804068366</v>
      </c>
      <c r="BZ203" s="3">
        <v>52.250281338869137</v>
      </c>
      <c r="CA203" s="3">
        <v>46.946460046736831</v>
      </c>
      <c r="CB203" s="3">
        <v>61.927513729345058</v>
      </c>
      <c r="CC203" s="3">
        <v>48.997203527978968</v>
      </c>
      <c r="CD203" s="3">
        <v>57.932481180379952</v>
      </c>
      <c r="CE203" s="3">
        <v>52.509507407828522</v>
      </c>
      <c r="CF203" s="3">
        <v>60.655254853848305</v>
      </c>
      <c r="CG203" s="3">
        <v>46.26955885389777</v>
      </c>
      <c r="CH203" s="3">
        <v>54.780857964117246</v>
      </c>
      <c r="CI203" s="3">
        <v>45.269859638475687</v>
      </c>
      <c r="CJ203" s="3">
        <v>51.140901276326737</v>
      </c>
      <c r="CK203" s="3">
        <v>50.683145494675202</v>
      </c>
      <c r="CL203" s="3">
        <v>53.726234322127155</v>
      </c>
      <c r="CM203" s="3">
        <v>58.259712312501883</v>
      </c>
      <c r="CN203" s="3">
        <v>51.240138989172074</v>
      </c>
      <c r="CO203" s="3">
        <v>57.039793894355967</v>
      </c>
      <c r="CP203" s="3">
        <v>58.82557634168473</v>
      </c>
      <c r="CQ203" s="3">
        <v>45.582391086780142</v>
      </c>
      <c r="CR203" s="3">
        <v>53.741755463602146</v>
      </c>
      <c r="CS203" s="3">
        <v>44.543238675079934</v>
      </c>
      <c r="CT203" s="3">
        <v>57.088317064582547</v>
      </c>
      <c r="CU203" s="3">
        <v>45.852693464705176</v>
      </c>
      <c r="CV203" s="3">
        <v>56.958949671142456</v>
      </c>
      <c r="CW203" s="3">
        <v>63.563664345557143</v>
      </c>
      <c r="CZ203" s="3">
        <f t="shared" si="6"/>
        <v>53.341150136275743</v>
      </c>
    </row>
    <row r="204" spans="1:104" x14ac:dyDescent="0.25">
      <c r="A204" s="6">
        <f t="shared" si="7"/>
        <v>40642.416666666177</v>
      </c>
      <c r="B204" s="2">
        <v>54.2</v>
      </c>
      <c r="C204" s="3">
        <v>54.831997655743201</v>
      </c>
      <c r="D204" s="3">
        <v>63.423949490311465</v>
      </c>
      <c r="E204" s="3">
        <v>59.655738405190185</v>
      </c>
      <c r="F204" s="3">
        <v>55.067935395201069</v>
      </c>
      <c r="G204" s="3">
        <v>52.937906243697739</v>
      </c>
      <c r="H204" s="3">
        <v>56.972937067573476</v>
      </c>
      <c r="I204" s="3">
        <v>59.461270796612375</v>
      </c>
      <c r="J204" s="3">
        <v>54.832805763490001</v>
      </c>
      <c r="K204" s="3">
        <v>56.315461435441307</v>
      </c>
      <c r="L204" s="3">
        <v>59.542522383537985</v>
      </c>
      <c r="M204" s="3">
        <v>54.659221147805468</v>
      </c>
      <c r="N204" s="3">
        <v>54.14232922707847</v>
      </c>
      <c r="O204" s="3">
        <v>54.839562787195632</v>
      </c>
      <c r="P204" s="3">
        <v>56.192049286829985</v>
      </c>
      <c r="Q204" s="3">
        <v>55.894573211509403</v>
      </c>
      <c r="R204" s="3">
        <v>65.885530564041105</v>
      </c>
      <c r="S204" s="3">
        <v>45.683499065421429</v>
      </c>
      <c r="T204" s="3">
        <v>62.673967121057998</v>
      </c>
      <c r="U204" s="3">
        <v>40.733322497352489</v>
      </c>
      <c r="V204" s="3">
        <v>53.37081252514519</v>
      </c>
      <c r="W204" s="3">
        <v>57.685627200728021</v>
      </c>
      <c r="X204" s="3">
        <v>48.932616019386693</v>
      </c>
      <c r="Y204" s="3">
        <v>58.924232483798981</v>
      </c>
      <c r="Z204" s="3">
        <v>60.809043557400955</v>
      </c>
      <c r="AA204" s="3">
        <v>47.257245725145943</v>
      </c>
      <c r="AB204" s="3">
        <v>44.146610514218231</v>
      </c>
      <c r="AC204" s="3">
        <v>55.748646818688648</v>
      </c>
      <c r="AD204" s="3">
        <v>54.355219841455764</v>
      </c>
      <c r="AE204" s="3">
        <v>72.186473350878074</v>
      </c>
      <c r="AF204" s="3">
        <v>46.683490874358057</v>
      </c>
      <c r="AG204" s="3">
        <v>53.713801312644208</v>
      </c>
      <c r="AH204" s="3">
        <v>57.558602274683302</v>
      </c>
      <c r="AI204" s="3">
        <v>52.216413364763767</v>
      </c>
      <c r="AJ204" s="3">
        <v>48.209201767403606</v>
      </c>
      <c r="AK204" s="3">
        <v>54.654992869725021</v>
      </c>
      <c r="AL204" s="3">
        <v>48.379451404712356</v>
      </c>
      <c r="AM204" s="3">
        <v>47.184466017897961</v>
      </c>
      <c r="AN204" s="3">
        <v>58.591748240816493</v>
      </c>
      <c r="AO204" s="3">
        <v>50.50168181784624</v>
      </c>
      <c r="AP204" s="3">
        <v>52.41446538132282</v>
      </c>
      <c r="AQ204" s="3">
        <v>64.232733164718312</v>
      </c>
      <c r="AR204" s="3">
        <v>60.453423223631411</v>
      </c>
      <c r="AS204" s="3">
        <v>51.436949159852858</v>
      </c>
      <c r="AT204" s="3">
        <v>58.543817153909622</v>
      </c>
      <c r="AU204" s="3">
        <v>55.139167295822823</v>
      </c>
      <c r="AV204" s="3">
        <v>54.652519265061791</v>
      </c>
      <c r="AW204" s="3">
        <v>50.18985783953876</v>
      </c>
      <c r="AX204" s="3">
        <v>46.024135911598435</v>
      </c>
      <c r="AY204" s="3">
        <v>53.239634516208675</v>
      </c>
      <c r="AZ204" s="3">
        <v>56.407626547730231</v>
      </c>
      <c r="BA204" s="3">
        <v>62.155408808831595</v>
      </c>
      <c r="BB204" s="3">
        <v>50.373409953378761</v>
      </c>
      <c r="BC204" s="3">
        <v>47.277094766393262</v>
      </c>
      <c r="BD204" s="3">
        <v>60.048163920169401</v>
      </c>
      <c r="BE204" s="3">
        <v>56.574871638238115</v>
      </c>
      <c r="BF204" s="3">
        <v>52.203156732766352</v>
      </c>
      <c r="BG204" s="3">
        <v>45.416603843317887</v>
      </c>
      <c r="BH204" s="3">
        <v>57.615750298151752</v>
      </c>
      <c r="BI204" s="3">
        <v>50.513391390283267</v>
      </c>
      <c r="BJ204" s="3">
        <v>48.14904607123102</v>
      </c>
      <c r="BK204" s="3">
        <v>48.760276791098448</v>
      </c>
      <c r="BL204" s="3">
        <v>46.923112003713271</v>
      </c>
      <c r="BM204" s="3">
        <v>61.176505963738791</v>
      </c>
      <c r="BN204" s="3">
        <v>47.148590786637151</v>
      </c>
      <c r="BO204" s="3">
        <v>49.904582808041972</v>
      </c>
      <c r="BP204" s="3">
        <v>56.857675184082474</v>
      </c>
      <c r="BQ204" s="3">
        <v>54.356703052471559</v>
      </c>
      <c r="BR204" s="3">
        <v>55.39427750366896</v>
      </c>
      <c r="BS204" s="3">
        <v>44.783665496758687</v>
      </c>
      <c r="BT204" s="3">
        <v>57.330411416912533</v>
      </c>
      <c r="BU204" s="3">
        <v>62.151886984269858</v>
      </c>
      <c r="BV204" s="3">
        <v>60.513068336195083</v>
      </c>
      <c r="BW204" s="3">
        <v>44.436146069375397</v>
      </c>
      <c r="BX204" s="3">
        <v>59.486564798868457</v>
      </c>
      <c r="BY204" s="3">
        <v>60.280490139137825</v>
      </c>
      <c r="BZ204" s="3">
        <v>53.486789488661444</v>
      </c>
      <c r="CA204" s="3">
        <v>61.292312495142113</v>
      </c>
      <c r="CB204" s="3">
        <v>53.947755525886826</v>
      </c>
      <c r="CC204" s="3">
        <v>58.056710232936226</v>
      </c>
      <c r="CD204" s="3">
        <v>59.80528404853635</v>
      </c>
      <c r="CE204" s="3">
        <v>59.620142950483704</v>
      </c>
      <c r="CF204" s="3">
        <v>52.105207021820398</v>
      </c>
      <c r="CG204" s="3">
        <v>47.294007088063573</v>
      </c>
      <c r="CH204" s="3">
        <v>55.066546889673916</v>
      </c>
      <c r="CI204" s="3">
        <v>50.969479929525193</v>
      </c>
      <c r="CJ204" s="3">
        <v>52.639091093794107</v>
      </c>
      <c r="CK204" s="3">
        <v>54.497124202993227</v>
      </c>
      <c r="CL204" s="3">
        <v>44.612945960887821</v>
      </c>
      <c r="CM204" s="3">
        <v>55.42612661253245</v>
      </c>
      <c r="CN204" s="3">
        <v>58.65207269110801</v>
      </c>
      <c r="CO204" s="3">
        <v>45.607307720852972</v>
      </c>
      <c r="CP204" s="3">
        <v>51.11281129754024</v>
      </c>
      <c r="CQ204" s="3">
        <v>58.372161261752815</v>
      </c>
      <c r="CR204" s="3">
        <v>53.250487586999668</v>
      </c>
      <c r="CS204" s="3">
        <v>47.544631291246745</v>
      </c>
      <c r="CT204" s="3">
        <v>51.610418223932264</v>
      </c>
      <c r="CU204" s="3">
        <v>57.699432480897272</v>
      </c>
      <c r="CV204" s="3">
        <v>54.56332998653393</v>
      </c>
      <c r="CW204" s="3">
        <v>56.827721116055038</v>
      </c>
      <c r="CZ204" s="3">
        <f t="shared" si="6"/>
        <v>54.256820389417697</v>
      </c>
    </row>
    <row r="205" spans="1:104" x14ac:dyDescent="0.25">
      <c r="A205" s="6">
        <f t="shared" si="7"/>
        <v>40642.458333332841</v>
      </c>
      <c r="B205" s="2">
        <v>55.46</v>
      </c>
      <c r="C205" s="3">
        <v>55.912922689090543</v>
      </c>
      <c r="D205" s="3">
        <v>54.16234607788487</v>
      </c>
      <c r="E205" s="3">
        <v>55.155560137312548</v>
      </c>
      <c r="F205" s="3">
        <v>52.677597511076939</v>
      </c>
      <c r="G205" s="3">
        <v>56.875624357749217</v>
      </c>
      <c r="H205" s="3">
        <v>59.665287060144863</v>
      </c>
      <c r="I205" s="3">
        <v>53.4859924129223</v>
      </c>
      <c r="J205" s="3">
        <v>55.033492324739875</v>
      </c>
      <c r="K205" s="3">
        <v>59.626519237484075</v>
      </c>
      <c r="L205" s="3">
        <v>53.386045452876779</v>
      </c>
      <c r="M205" s="3">
        <v>52.886974086130344</v>
      </c>
      <c r="N205" s="3">
        <v>43.979202429964907</v>
      </c>
      <c r="O205" s="3">
        <v>68.581482039798061</v>
      </c>
      <c r="P205" s="3">
        <v>59.996775828824212</v>
      </c>
      <c r="Q205" s="3">
        <v>54.33170753518452</v>
      </c>
      <c r="R205" s="3">
        <v>52.234569696733324</v>
      </c>
      <c r="S205" s="3">
        <v>58.690691357864061</v>
      </c>
      <c r="T205" s="3">
        <v>48.513534641870883</v>
      </c>
      <c r="U205" s="3">
        <v>41.77336111141522</v>
      </c>
      <c r="V205" s="3">
        <v>50.359267624188369</v>
      </c>
      <c r="W205" s="3">
        <v>55.480586657530331</v>
      </c>
      <c r="X205" s="3">
        <v>60.716153875589661</v>
      </c>
      <c r="Y205" s="3">
        <v>50.159094547177538</v>
      </c>
      <c r="Z205" s="3">
        <v>49.218641438865234</v>
      </c>
      <c r="AA205" s="3">
        <v>66.773590304794723</v>
      </c>
      <c r="AB205" s="3">
        <v>54.791950877254898</v>
      </c>
      <c r="AC205" s="3">
        <v>53.261921844375884</v>
      </c>
      <c r="AD205" s="3">
        <v>56.414955933867532</v>
      </c>
      <c r="AE205" s="3">
        <v>53.823575769475561</v>
      </c>
      <c r="AF205" s="3">
        <v>54.073727700816328</v>
      </c>
      <c r="AG205" s="3">
        <v>56.629509291367839</v>
      </c>
      <c r="AH205" s="3">
        <v>61.660816257406601</v>
      </c>
      <c r="AI205" s="3">
        <v>53.495748061351485</v>
      </c>
      <c r="AJ205" s="3">
        <v>56.000137955890004</v>
      </c>
      <c r="AK205" s="3">
        <v>53.890199964864713</v>
      </c>
      <c r="AL205" s="3">
        <v>59.351751120185519</v>
      </c>
      <c r="AM205" s="3">
        <v>41.039840864817272</v>
      </c>
      <c r="AN205" s="3">
        <v>48.715636434335934</v>
      </c>
      <c r="AO205" s="3">
        <v>64.935116756729656</v>
      </c>
      <c r="AP205" s="3">
        <v>56.773273401748476</v>
      </c>
      <c r="AQ205" s="3">
        <v>44.806505524162553</v>
      </c>
      <c r="AR205" s="3">
        <v>48.851746962083404</v>
      </c>
      <c r="AS205" s="3">
        <v>52.143933276319196</v>
      </c>
      <c r="AT205" s="3">
        <v>55.763060534124584</v>
      </c>
      <c r="AU205" s="3">
        <v>45.577937763924623</v>
      </c>
      <c r="AV205" s="3">
        <v>58.305452862507039</v>
      </c>
      <c r="AW205" s="3">
        <v>53.42255231564905</v>
      </c>
      <c r="AX205" s="3">
        <v>56.257332253709627</v>
      </c>
      <c r="AY205" s="3">
        <v>43.265131031594741</v>
      </c>
      <c r="AZ205" s="3">
        <v>61.546147655165448</v>
      </c>
      <c r="BA205" s="3">
        <v>59.941068104595985</v>
      </c>
      <c r="BB205" s="3">
        <v>47.986879071309723</v>
      </c>
      <c r="BC205" s="3">
        <v>60.414950023050487</v>
      </c>
      <c r="BD205" s="3">
        <v>53.991060698586196</v>
      </c>
      <c r="BE205" s="3">
        <v>53.345180147021544</v>
      </c>
      <c r="BF205" s="3">
        <v>56.79746207841</v>
      </c>
      <c r="BG205" s="3">
        <v>63.086169119899211</v>
      </c>
      <c r="BH205" s="3">
        <v>56.444438907320666</v>
      </c>
      <c r="BI205" s="3">
        <v>60.721494377835334</v>
      </c>
      <c r="BJ205" s="3">
        <v>56.356379570127416</v>
      </c>
      <c r="BK205" s="3">
        <v>52.612917145538745</v>
      </c>
      <c r="BL205" s="3">
        <v>55.046144274542534</v>
      </c>
      <c r="BM205" s="3">
        <v>50.22442758476172</v>
      </c>
      <c r="BN205" s="3">
        <v>55.75494245811241</v>
      </c>
      <c r="BO205" s="3">
        <v>64.144195451667514</v>
      </c>
      <c r="BP205" s="3">
        <v>51.478870493081061</v>
      </c>
      <c r="BQ205" s="3">
        <v>58.431707644312972</v>
      </c>
      <c r="BR205" s="3">
        <v>64.480283931570199</v>
      </c>
      <c r="BS205" s="3">
        <v>50.670518426581921</v>
      </c>
      <c r="BT205" s="3">
        <v>59.244356662876854</v>
      </c>
      <c r="BU205" s="3">
        <v>54.39858844171232</v>
      </c>
      <c r="BV205" s="3">
        <v>56.958251165791111</v>
      </c>
      <c r="BW205" s="3">
        <v>60.5854071754515</v>
      </c>
      <c r="BX205" s="3">
        <v>62.361488602921831</v>
      </c>
      <c r="BY205" s="3">
        <v>41.729227094439608</v>
      </c>
      <c r="BZ205" s="3">
        <v>59.629098505888621</v>
      </c>
      <c r="CA205" s="3">
        <v>48.520079384614746</v>
      </c>
      <c r="CB205" s="3">
        <v>54.61154838629195</v>
      </c>
      <c r="CC205" s="3">
        <v>44.975086409334494</v>
      </c>
      <c r="CD205" s="3">
        <v>55.482657356325049</v>
      </c>
      <c r="CE205" s="3">
        <v>56.986251795506277</v>
      </c>
      <c r="CF205" s="3">
        <v>56.36677353972965</v>
      </c>
      <c r="CG205" s="3">
        <v>50.339641972595587</v>
      </c>
      <c r="CH205" s="3">
        <v>59.12224762700086</v>
      </c>
      <c r="CI205" s="3">
        <v>64.897124791236919</v>
      </c>
      <c r="CJ205" s="3">
        <v>61.986924212364144</v>
      </c>
      <c r="CK205" s="3">
        <v>58.456495300879503</v>
      </c>
      <c r="CL205" s="3">
        <v>50.601954556717416</v>
      </c>
      <c r="CM205" s="3">
        <v>61.026316365389917</v>
      </c>
      <c r="CN205" s="3">
        <v>53.182710219347349</v>
      </c>
      <c r="CO205" s="3">
        <v>46.903230156256178</v>
      </c>
      <c r="CP205" s="3">
        <v>53.09601472092757</v>
      </c>
      <c r="CQ205" s="3">
        <v>60.517342161674719</v>
      </c>
      <c r="CR205" s="3">
        <v>44.706133567837298</v>
      </c>
      <c r="CS205" s="3">
        <v>61.123302499525614</v>
      </c>
      <c r="CT205" s="3">
        <v>61.297497568201315</v>
      </c>
      <c r="CU205" s="3">
        <v>49.543242592563352</v>
      </c>
      <c r="CV205" s="3">
        <v>56.24586756206363</v>
      </c>
      <c r="CW205" s="3">
        <v>51.28623411720622</v>
      </c>
      <c r="CZ205" s="3">
        <f t="shared" si="6"/>
        <v>54.980451668719397</v>
      </c>
    </row>
    <row r="206" spans="1:104" x14ac:dyDescent="0.25">
      <c r="A206" s="6">
        <f t="shared" si="7"/>
        <v>40642.499999999505</v>
      </c>
      <c r="B206" s="2">
        <v>54.06</v>
      </c>
      <c r="C206" s="3">
        <v>59.464735203037321</v>
      </c>
      <c r="D206" s="3">
        <v>53.283689664228838</v>
      </c>
      <c r="E206" s="3">
        <v>50.908524307202612</v>
      </c>
      <c r="F206" s="3">
        <v>57.880760156220916</v>
      </c>
      <c r="G206" s="3">
        <v>51.337146672379674</v>
      </c>
      <c r="H206" s="3">
        <v>57.173968281359258</v>
      </c>
      <c r="I206" s="3">
        <v>60.012898671167292</v>
      </c>
      <c r="J206" s="3">
        <v>46.278946355620334</v>
      </c>
      <c r="K206" s="3">
        <v>63.573287508655028</v>
      </c>
      <c r="L206" s="3">
        <v>52.916448655236998</v>
      </c>
      <c r="M206" s="3">
        <v>52.441592636555619</v>
      </c>
      <c r="N206" s="3">
        <v>51.952728608896237</v>
      </c>
      <c r="O206" s="3">
        <v>57.495491644094436</v>
      </c>
      <c r="P206" s="3">
        <v>58.707148725440788</v>
      </c>
      <c r="Q206" s="3">
        <v>50.282707251709184</v>
      </c>
      <c r="R206" s="3">
        <v>48.392706734874423</v>
      </c>
      <c r="S206" s="3">
        <v>54.683812351829317</v>
      </c>
      <c r="T206" s="3">
        <v>53.151026805996693</v>
      </c>
      <c r="U206" s="3">
        <v>56.150426983615915</v>
      </c>
      <c r="V206" s="3">
        <v>57.048438331465853</v>
      </c>
      <c r="W206" s="3">
        <v>50.744886864573012</v>
      </c>
      <c r="X206" s="3">
        <v>47.392417701170388</v>
      </c>
      <c r="Y206" s="3">
        <v>57.401594914048431</v>
      </c>
      <c r="Z206" s="3">
        <v>55.595428051790861</v>
      </c>
      <c r="AA206" s="3">
        <v>52.467299333681375</v>
      </c>
      <c r="AB206" s="3">
        <v>49.590048016866461</v>
      </c>
      <c r="AC206" s="3">
        <v>44.23623007944105</v>
      </c>
      <c r="AD206" s="3">
        <v>56.075197765193657</v>
      </c>
      <c r="AE206" s="3">
        <v>60.113684030831287</v>
      </c>
      <c r="AF206" s="3">
        <v>61.104146491806141</v>
      </c>
      <c r="AG206" s="3">
        <v>62.902463802496435</v>
      </c>
      <c r="AH206" s="3">
        <v>48.311090496213517</v>
      </c>
      <c r="AI206" s="3">
        <v>57.852312490287439</v>
      </c>
      <c r="AJ206" s="3">
        <v>50.976339890159579</v>
      </c>
      <c r="AK206" s="3">
        <v>51.095654971016089</v>
      </c>
      <c r="AL206" s="3">
        <v>50.415388727378385</v>
      </c>
      <c r="AM206" s="3">
        <v>59.401209672371124</v>
      </c>
      <c r="AN206" s="3">
        <v>57.868613369405146</v>
      </c>
      <c r="AO206" s="3">
        <v>53.069305411009552</v>
      </c>
      <c r="AP206" s="3">
        <v>62.797023896158009</v>
      </c>
      <c r="AQ206" s="3">
        <v>49.164500319840343</v>
      </c>
      <c r="AR206" s="3">
        <v>49.593822530096659</v>
      </c>
      <c r="AS206" s="3">
        <v>44.136507419623591</v>
      </c>
      <c r="AT206" s="3">
        <v>51.128086024239956</v>
      </c>
      <c r="AU206" s="3">
        <v>56.093958754224197</v>
      </c>
      <c r="AV206" s="3">
        <v>44.94260285285776</v>
      </c>
      <c r="AW206" s="3">
        <v>59.005352582452304</v>
      </c>
      <c r="AX206" s="3">
        <v>51.742045842886746</v>
      </c>
      <c r="AY206" s="3">
        <v>48.042776901758316</v>
      </c>
      <c r="AZ206" s="3">
        <v>50.830379034814968</v>
      </c>
      <c r="BA206" s="3">
        <v>57.385380006547607</v>
      </c>
      <c r="BB206" s="3">
        <v>49.510186501393207</v>
      </c>
      <c r="BC206" s="3">
        <v>56.303081039457467</v>
      </c>
      <c r="BD206" s="3">
        <v>48.950099861789198</v>
      </c>
      <c r="BE206" s="3">
        <v>57.416677561331149</v>
      </c>
      <c r="BF206" s="3">
        <v>43.350194280140045</v>
      </c>
      <c r="BG206" s="3">
        <v>59.089540801588932</v>
      </c>
      <c r="BH206" s="3">
        <v>59.270469604213616</v>
      </c>
      <c r="BI206" s="3">
        <v>49.440981699520215</v>
      </c>
      <c r="BJ206" s="3">
        <v>54.577563689612568</v>
      </c>
      <c r="BK206" s="3">
        <v>56.675751944950292</v>
      </c>
      <c r="BL206" s="3">
        <v>60.627848770644817</v>
      </c>
      <c r="BM206" s="3">
        <v>49.903999598154314</v>
      </c>
      <c r="BN206" s="3">
        <v>37.180792455665276</v>
      </c>
      <c r="BO206" s="3">
        <v>64.102045919640801</v>
      </c>
      <c r="BP206" s="3">
        <v>63.62345396698619</v>
      </c>
      <c r="BQ206" s="3">
        <v>50.432618832458708</v>
      </c>
      <c r="BR206" s="3">
        <v>50.468745829481207</v>
      </c>
      <c r="BS206" s="3">
        <v>62.25401821370702</v>
      </c>
      <c r="BT206" s="3">
        <v>60.131416975160953</v>
      </c>
      <c r="BU206" s="3">
        <v>54.711264635396148</v>
      </c>
      <c r="BV206" s="3">
        <v>49.679446019868465</v>
      </c>
      <c r="BW206" s="3">
        <v>56.85244899207207</v>
      </c>
      <c r="BX206" s="3">
        <v>45.740303893873488</v>
      </c>
      <c r="BY206" s="3">
        <v>64.533771861929736</v>
      </c>
      <c r="BZ206" s="3">
        <v>56.514361580176562</v>
      </c>
      <c r="CA206" s="3">
        <v>54.111984376142601</v>
      </c>
      <c r="CB206" s="3">
        <v>57.021179443603842</v>
      </c>
      <c r="CC206" s="3">
        <v>52.597422145296115</v>
      </c>
      <c r="CD206" s="3">
        <v>39.076317344181994</v>
      </c>
      <c r="CE206" s="3">
        <v>58.382153122871912</v>
      </c>
      <c r="CF206" s="3">
        <v>56.81174945959684</v>
      </c>
      <c r="CG206" s="3">
        <v>52.903825587336293</v>
      </c>
      <c r="CH206" s="3">
        <v>59.537671709254177</v>
      </c>
      <c r="CI206" s="3">
        <v>61.923812146481168</v>
      </c>
      <c r="CJ206" s="3">
        <v>53.382421258242431</v>
      </c>
      <c r="CK206" s="3">
        <v>64.394839345017047</v>
      </c>
      <c r="CL206" s="3">
        <v>51.706100153518783</v>
      </c>
      <c r="CM206" s="3">
        <v>58.244786889727983</v>
      </c>
      <c r="CN206" s="3">
        <v>58.9187367690472</v>
      </c>
      <c r="CO206" s="3">
        <v>52.997297623750093</v>
      </c>
      <c r="CP206" s="3">
        <v>48.67668827706639</v>
      </c>
      <c r="CQ206" s="3">
        <v>66.076341372709138</v>
      </c>
      <c r="CR206" s="3">
        <v>55.390639098921483</v>
      </c>
      <c r="CS206" s="3">
        <v>53.887940645441795</v>
      </c>
      <c r="CT206" s="3">
        <v>49.8704428954035</v>
      </c>
      <c r="CU206" s="3">
        <v>55.262442741512608</v>
      </c>
      <c r="CV206" s="3">
        <v>51.194934145795585</v>
      </c>
      <c r="CW206" s="3">
        <v>57.377547154080204</v>
      </c>
      <c r="CZ206" s="3">
        <f t="shared" si="6"/>
        <v>54.297605920290401</v>
      </c>
    </row>
    <row r="207" spans="1:104" x14ac:dyDescent="0.25">
      <c r="A207" s="6">
        <f t="shared" si="7"/>
        <v>40642.541666666169</v>
      </c>
      <c r="B207" s="2">
        <v>48.07</v>
      </c>
      <c r="C207" s="3">
        <v>42.780764684051704</v>
      </c>
      <c r="D207" s="3">
        <v>41.493674213760521</v>
      </c>
      <c r="E207" s="3">
        <v>53.379512008085207</v>
      </c>
      <c r="F207" s="3">
        <v>52.956090163521793</v>
      </c>
      <c r="G207" s="3">
        <v>50.27709224760477</v>
      </c>
      <c r="H207" s="3">
        <v>45.237236248514058</v>
      </c>
      <c r="I207" s="3">
        <v>46.425231033490753</v>
      </c>
      <c r="J207" s="3">
        <v>44.914576424230717</v>
      </c>
      <c r="K207" s="3">
        <v>48.829398439393977</v>
      </c>
      <c r="L207" s="3">
        <v>53.152157557435302</v>
      </c>
      <c r="M207" s="3">
        <v>46.361800950653446</v>
      </c>
      <c r="N207" s="3">
        <v>50.14472638329368</v>
      </c>
      <c r="O207" s="3">
        <v>40.5261143034908</v>
      </c>
      <c r="P207" s="3">
        <v>50.412276691312691</v>
      </c>
      <c r="Q207" s="3">
        <v>46.460955510660632</v>
      </c>
      <c r="R207" s="3">
        <v>49.782945180547756</v>
      </c>
      <c r="S207" s="3">
        <v>52.846520523213833</v>
      </c>
      <c r="T207" s="3">
        <v>52.592450421253133</v>
      </c>
      <c r="U207" s="3">
        <v>48.600000291882822</v>
      </c>
      <c r="V207" s="3">
        <v>55.087145903266936</v>
      </c>
      <c r="W207" s="3">
        <v>48.447938292559002</v>
      </c>
      <c r="X207" s="3">
        <v>46.624529333650244</v>
      </c>
      <c r="Y207" s="3">
        <v>49.233332731066284</v>
      </c>
      <c r="Z207" s="3">
        <v>47.612133349666337</v>
      </c>
      <c r="AA207" s="3">
        <v>63.710692564953405</v>
      </c>
      <c r="AB207" s="3">
        <v>48.05700068604321</v>
      </c>
      <c r="AC207" s="3">
        <v>47.548771472661876</v>
      </c>
      <c r="AD207" s="3">
        <v>47.222827221303042</v>
      </c>
      <c r="AE207" s="3">
        <v>56.39833780088852</v>
      </c>
      <c r="AF207" s="3">
        <v>43.919857572016483</v>
      </c>
      <c r="AG207" s="3">
        <v>42.987586944231111</v>
      </c>
      <c r="AH207" s="3">
        <v>50.156226901735565</v>
      </c>
      <c r="AI207" s="3">
        <v>46.714993374807491</v>
      </c>
      <c r="AJ207" s="3">
        <v>41.170590838136214</v>
      </c>
      <c r="AK207" s="3">
        <v>47.416713945545723</v>
      </c>
      <c r="AL207" s="3">
        <v>51.073604065087686</v>
      </c>
      <c r="AM207" s="3">
        <v>40.060351653957987</v>
      </c>
      <c r="AN207" s="3">
        <v>41.322707481634808</v>
      </c>
      <c r="AO207" s="3">
        <v>43.266371462396741</v>
      </c>
      <c r="AP207" s="3">
        <v>48.098545607025372</v>
      </c>
      <c r="AQ207" s="3">
        <v>57.066397286607867</v>
      </c>
      <c r="AR207" s="3">
        <v>40.30562381207374</v>
      </c>
      <c r="AS207" s="3">
        <v>50.936850299174324</v>
      </c>
      <c r="AT207" s="3">
        <v>48.456286012165442</v>
      </c>
      <c r="AU207" s="3">
        <v>56.30623520941856</v>
      </c>
      <c r="AV207" s="3">
        <v>55.577161921359192</v>
      </c>
      <c r="AW207" s="3">
        <v>47.047560185969857</v>
      </c>
      <c r="AX207" s="3">
        <v>54.580780703228164</v>
      </c>
      <c r="AY207" s="3">
        <v>43.062291186623213</v>
      </c>
      <c r="AZ207" s="3">
        <v>47.826363909038861</v>
      </c>
      <c r="BA207" s="3">
        <v>48.858075934684763</v>
      </c>
      <c r="BB207" s="3">
        <v>45.164085704404627</v>
      </c>
      <c r="BC207" s="3">
        <v>38.644959267196626</v>
      </c>
      <c r="BD207" s="3">
        <v>52.791740656977858</v>
      </c>
      <c r="BE207" s="3">
        <v>41.486856282062845</v>
      </c>
      <c r="BF207" s="3">
        <v>44.614098695790261</v>
      </c>
      <c r="BG207" s="3">
        <v>47.741575443920233</v>
      </c>
      <c r="BH207" s="3">
        <v>55.649803970902454</v>
      </c>
      <c r="BI207" s="3">
        <v>46.579784757678468</v>
      </c>
      <c r="BJ207" s="3">
        <v>51.217174579005338</v>
      </c>
      <c r="BK207" s="3">
        <v>44.166420634049281</v>
      </c>
      <c r="BL207" s="3">
        <v>45.717692487066174</v>
      </c>
      <c r="BM207" s="3">
        <v>49.513886717984768</v>
      </c>
      <c r="BN207" s="3">
        <v>46.393378173879974</v>
      </c>
      <c r="BO207" s="3">
        <v>49.103551877930038</v>
      </c>
      <c r="BP207" s="3">
        <v>47.464385984816083</v>
      </c>
      <c r="BQ207" s="3">
        <v>45.817877892727516</v>
      </c>
      <c r="BR207" s="3">
        <v>48.580682684256622</v>
      </c>
      <c r="BS207" s="3">
        <v>49.113838927932996</v>
      </c>
      <c r="BT207" s="3">
        <v>50.30926381111238</v>
      </c>
      <c r="BU207" s="3">
        <v>50.052174884886533</v>
      </c>
      <c r="BV207" s="3">
        <v>54.287562837757626</v>
      </c>
      <c r="BW207" s="3">
        <v>44.019118855618601</v>
      </c>
      <c r="BX207" s="3">
        <v>40.26554251527358</v>
      </c>
      <c r="BY207" s="3">
        <v>47.395699096192338</v>
      </c>
      <c r="BZ207" s="3">
        <v>48.378504747757475</v>
      </c>
      <c r="CA207" s="3">
        <v>49.209284105666377</v>
      </c>
      <c r="CB207" s="3">
        <v>44.433842483795686</v>
      </c>
      <c r="CC207" s="3">
        <v>53.245781374873729</v>
      </c>
      <c r="CD207" s="3">
        <v>37.869286689821813</v>
      </c>
      <c r="CE207" s="3">
        <v>42.619994806976287</v>
      </c>
      <c r="CF207" s="3">
        <v>50.323640109031508</v>
      </c>
      <c r="CG207" s="3">
        <v>49.147788234524448</v>
      </c>
      <c r="CH207" s="3">
        <v>49.026353625378583</v>
      </c>
      <c r="CI207" s="3">
        <v>57.587642449485791</v>
      </c>
      <c r="CJ207" s="3">
        <v>47.782363143743424</v>
      </c>
      <c r="CK207" s="3">
        <v>53.615340001355342</v>
      </c>
      <c r="CL207" s="3">
        <v>49.666130805888479</v>
      </c>
      <c r="CM207" s="3">
        <v>42.634760686955076</v>
      </c>
      <c r="CN207" s="3">
        <v>45.155862540421744</v>
      </c>
      <c r="CO207" s="3">
        <v>37.000518601059042</v>
      </c>
      <c r="CP207" s="3">
        <v>52.375893282532665</v>
      </c>
      <c r="CQ207" s="3">
        <v>53.500508371841207</v>
      </c>
      <c r="CR207" s="3">
        <v>55.96120133398756</v>
      </c>
      <c r="CS207" s="3">
        <v>50.53913531462176</v>
      </c>
      <c r="CT207" s="3">
        <v>42.436905261243744</v>
      </c>
      <c r="CU207" s="3">
        <v>43.011419521019533</v>
      </c>
      <c r="CV207" s="3">
        <v>47.395048369753468</v>
      </c>
      <c r="CW207" s="3">
        <v>39.491567514144869</v>
      </c>
      <c r="CZ207" s="3">
        <f t="shared" si="6"/>
        <v>47.998973390546787</v>
      </c>
    </row>
    <row r="208" spans="1:104" x14ac:dyDescent="0.25">
      <c r="A208" s="6">
        <f t="shared" si="7"/>
        <v>40642.583333332834</v>
      </c>
      <c r="B208" s="2">
        <v>44.98</v>
      </c>
      <c r="C208" s="3">
        <v>39.122035233491673</v>
      </c>
      <c r="D208" s="3">
        <v>46.396569411767857</v>
      </c>
      <c r="E208" s="3">
        <v>46.589508211137577</v>
      </c>
      <c r="F208" s="3">
        <v>41.28209082902206</v>
      </c>
      <c r="G208" s="3">
        <v>46.526689450386655</v>
      </c>
      <c r="H208" s="3">
        <v>39.124894593998576</v>
      </c>
      <c r="I208" s="3">
        <v>41.420275750760659</v>
      </c>
      <c r="J208" s="3">
        <v>45.027398811296507</v>
      </c>
      <c r="K208" s="3">
        <v>44.264555398552147</v>
      </c>
      <c r="L208" s="3">
        <v>47.647989369252585</v>
      </c>
      <c r="M208" s="3">
        <v>41.046575984943679</v>
      </c>
      <c r="N208" s="3">
        <v>46.7240672432388</v>
      </c>
      <c r="O208" s="3">
        <v>42.611940717528242</v>
      </c>
      <c r="P208" s="3">
        <v>43.958819252652383</v>
      </c>
      <c r="Q208" s="3">
        <v>50.953520360303344</v>
      </c>
      <c r="R208" s="3">
        <v>52.908478592102405</v>
      </c>
      <c r="S208" s="3">
        <v>49.680482951673049</v>
      </c>
      <c r="T208" s="3">
        <v>48.838086622943202</v>
      </c>
      <c r="U208" s="3">
        <v>48.463941551698873</v>
      </c>
      <c r="V208" s="3">
        <v>38.468727330206086</v>
      </c>
      <c r="W208" s="3">
        <v>36.643479641587632</v>
      </c>
      <c r="X208" s="3">
        <v>43.189046782553056</v>
      </c>
      <c r="Y208" s="3">
        <v>45.571013235177098</v>
      </c>
      <c r="Z208" s="3">
        <v>51.83958286288582</v>
      </c>
      <c r="AA208" s="3">
        <v>45.415630762513906</v>
      </c>
      <c r="AB208" s="3">
        <v>44.353527980904552</v>
      </c>
      <c r="AC208" s="3">
        <v>46.724431502785123</v>
      </c>
      <c r="AD208" s="3">
        <v>42.109168743009334</v>
      </c>
      <c r="AE208" s="3">
        <v>39.466419928880121</v>
      </c>
      <c r="AF208" s="3">
        <v>37.597144932353515</v>
      </c>
      <c r="AG208" s="3">
        <v>51.76794972245483</v>
      </c>
      <c r="AH208" s="3">
        <v>54.147810905820315</v>
      </c>
      <c r="AI208" s="3">
        <v>40.022198001083872</v>
      </c>
      <c r="AJ208" s="3">
        <v>49.412676195124369</v>
      </c>
      <c r="AK208" s="3">
        <v>43.270673048664946</v>
      </c>
      <c r="AL208" s="3">
        <v>50.266269751469089</v>
      </c>
      <c r="AM208" s="3">
        <v>44.370127818710039</v>
      </c>
      <c r="AN208" s="3">
        <v>39.622911234643581</v>
      </c>
      <c r="AO208" s="3">
        <v>48.281893812668876</v>
      </c>
      <c r="AP208" s="3">
        <v>38.218334649721264</v>
      </c>
      <c r="AQ208" s="3">
        <v>51.24314207896208</v>
      </c>
      <c r="AR208" s="3">
        <v>45.591200379078217</v>
      </c>
      <c r="AS208" s="3">
        <v>41.351677501171743</v>
      </c>
      <c r="AT208" s="3">
        <v>46.851614791209599</v>
      </c>
      <c r="AU208" s="3">
        <v>44.386664449313606</v>
      </c>
      <c r="AV208" s="3">
        <v>44.926184110633777</v>
      </c>
      <c r="AW208" s="3">
        <v>49.472497918282855</v>
      </c>
      <c r="AX208" s="3">
        <v>43.151473934686685</v>
      </c>
      <c r="AY208" s="3">
        <v>44.730882764890673</v>
      </c>
      <c r="AZ208" s="3">
        <v>43.036544681884187</v>
      </c>
      <c r="BA208" s="3">
        <v>39.471153836717889</v>
      </c>
      <c r="BB208" s="3">
        <v>46.286951954333183</v>
      </c>
      <c r="BC208" s="3">
        <v>45.12791486500619</v>
      </c>
      <c r="BD208" s="3">
        <v>46.592186028387189</v>
      </c>
      <c r="BE208" s="3">
        <v>45.218550798952876</v>
      </c>
      <c r="BF208" s="3">
        <v>50.072983951125941</v>
      </c>
      <c r="BG208" s="3">
        <v>42.619265500391705</v>
      </c>
      <c r="BH208" s="3">
        <v>49.66840336478095</v>
      </c>
      <c r="BI208" s="3">
        <v>48.641940599657829</v>
      </c>
      <c r="BJ208" s="3">
        <v>50.813439382880397</v>
      </c>
      <c r="BK208" s="3">
        <v>48.448763958443941</v>
      </c>
      <c r="BL208" s="3">
        <v>39.254073051912492</v>
      </c>
      <c r="BM208" s="3">
        <v>47.314456018077315</v>
      </c>
      <c r="BN208" s="3">
        <v>50.645651785502849</v>
      </c>
      <c r="BO208" s="3">
        <v>45.89342219212363</v>
      </c>
      <c r="BP208" s="3">
        <v>42.217243799045505</v>
      </c>
      <c r="BQ208" s="3">
        <v>45.435691615209883</v>
      </c>
      <c r="BR208" s="3">
        <v>53.736029933912249</v>
      </c>
      <c r="BS208" s="3">
        <v>40.752585813842188</v>
      </c>
      <c r="BT208" s="3">
        <v>42.264258028637528</v>
      </c>
      <c r="BU208" s="3">
        <v>49.098170458620196</v>
      </c>
      <c r="BV208" s="3">
        <v>41.665522524410271</v>
      </c>
      <c r="BW208" s="3">
        <v>39.768231291435725</v>
      </c>
      <c r="BX208" s="3">
        <v>42.69754966008886</v>
      </c>
      <c r="BY208" s="3">
        <v>49.708403060385734</v>
      </c>
      <c r="BZ208" s="3">
        <v>42.406279943204538</v>
      </c>
      <c r="CA208" s="3">
        <v>47.578684423334856</v>
      </c>
      <c r="CB208" s="3">
        <v>49.427276228884921</v>
      </c>
      <c r="CC208" s="3">
        <v>49.046978721140889</v>
      </c>
      <c r="CD208" s="3">
        <v>47.593453509645784</v>
      </c>
      <c r="CE208" s="3">
        <v>37.800633589705711</v>
      </c>
      <c r="CF208" s="3">
        <v>42.351746766373822</v>
      </c>
      <c r="CG208" s="3">
        <v>49.309328972772029</v>
      </c>
      <c r="CH208" s="3">
        <v>45.230214904224653</v>
      </c>
      <c r="CI208" s="3">
        <v>40.242354469584754</v>
      </c>
      <c r="CJ208" s="3">
        <v>45.287570116190352</v>
      </c>
      <c r="CK208" s="3">
        <v>42.358859423627081</v>
      </c>
      <c r="CL208" s="3">
        <v>43.487716964342248</v>
      </c>
      <c r="CM208" s="3">
        <v>53.97145874788297</v>
      </c>
      <c r="CN208" s="3">
        <v>51.227212830132082</v>
      </c>
      <c r="CO208" s="3">
        <v>45.014252300967627</v>
      </c>
      <c r="CP208" s="3">
        <v>54.823886242049042</v>
      </c>
      <c r="CQ208" s="3">
        <v>36.341067198343517</v>
      </c>
      <c r="CR208" s="3">
        <v>46.861516632832689</v>
      </c>
      <c r="CS208" s="3">
        <v>40.089383409797961</v>
      </c>
      <c r="CT208" s="3">
        <v>41.768310678401861</v>
      </c>
      <c r="CU208" s="3">
        <v>53.047280042575252</v>
      </c>
      <c r="CV208" s="3">
        <v>48.476687635612869</v>
      </c>
      <c r="CW208" s="3">
        <v>40.113645762562683</v>
      </c>
      <c r="CZ208" s="3">
        <f t="shared" si="6"/>
        <v>45.303374647781531</v>
      </c>
    </row>
    <row r="209" spans="1:104" x14ac:dyDescent="0.25">
      <c r="A209" s="6">
        <f t="shared" si="7"/>
        <v>40642.624999999498</v>
      </c>
      <c r="B209" s="2">
        <v>41.95</v>
      </c>
      <c r="C209" s="3">
        <v>37.964619411278981</v>
      </c>
      <c r="D209" s="3">
        <v>38.980969157342862</v>
      </c>
      <c r="E209" s="3">
        <v>42.525277334390303</v>
      </c>
      <c r="F209" s="3">
        <v>43.084702259291888</v>
      </c>
      <c r="G209" s="3">
        <v>36.706016959203737</v>
      </c>
      <c r="H209" s="3">
        <v>44.220937969451519</v>
      </c>
      <c r="I209" s="3">
        <v>41.966124255247927</v>
      </c>
      <c r="J209" s="3">
        <v>34.035268873479197</v>
      </c>
      <c r="K209" s="3">
        <v>43.429494454999727</v>
      </c>
      <c r="L209" s="3">
        <v>42.757173894434629</v>
      </c>
      <c r="M209" s="3">
        <v>47.428739016723434</v>
      </c>
      <c r="N209" s="3">
        <v>35.382513532088026</v>
      </c>
      <c r="O209" s="3">
        <v>41.533052826628833</v>
      </c>
      <c r="P209" s="3">
        <v>35.387033370955614</v>
      </c>
      <c r="Q209" s="3">
        <v>43.243716822004636</v>
      </c>
      <c r="R209" s="3">
        <v>36.473605557434666</v>
      </c>
      <c r="S209" s="3">
        <v>45.024336983368066</v>
      </c>
      <c r="T209" s="3">
        <v>41.187055709090821</v>
      </c>
      <c r="U209" s="3">
        <v>44.327758213508567</v>
      </c>
      <c r="V209" s="3">
        <v>54.123374659784183</v>
      </c>
      <c r="W209" s="3">
        <v>44.713578244598594</v>
      </c>
      <c r="X209" s="3">
        <v>40.162479261666952</v>
      </c>
      <c r="Y209" s="3">
        <v>43.854159010564636</v>
      </c>
      <c r="Z209" s="3">
        <v>36.822308590129836</v>
      </c>
      <c r="AA209" s="3">
        <v>32.521233675852699</v>
      </c>
      <c r="AB209" s="3">
        <v>45.261724902691462</v>
      </c>
      <c r="AC209" s="3">
        <v>41.926917879387673</v>
      </c>
      <c r="AD209" s="3">
        <v>40.810194187216673</v>
      </c>
      <c r="AE209" s="3">
        <v>34.124029892744659</v>
      </c>
      <c r="AF209" s="3">
        <v>44.578094399292603</v>
      </c>
      <c r="AG209" s="3">
        <v>43.346278576473097</v>
      </c>
      <c r="AH209" s="3">
        <v>35.393566420131265</v>
      </c>
      <c r="AI209" s="3">
        <v>40.331665057342285</v>
      </c>
      <c r="AJ209" s="3">
        <v>42.638694246563297</v>
      </c>
      <c r="AK209" s="3">
        <v>35.27380081097597</v>
      </c>
      <c r="AL209" s="3">
        <v>48.267447480419193</v>
      </c>
      <c r="AM209" s="3">
        <v>44.561855422735839</v>
      </c>
      <c r="AN209" s="3">
        <v>53.004517107291477</v>
      </c>
      <c r="AO209" s="3">
        <v>42.659631708001449</v>
      </c>
      <c r="AP209" s="3">
        <v>37.001198579184688</v>
      </c>
      <c r="AQ209" s="3">
        <v>39.27757449059289</v>
      </c>
      <c r="AR209" s="3">
        <v>43.998182364628093</v>
      </c>
      <c r="AS209" s="3">
        <v>39.787323352288524</v>
      </c>
      <c r="AT209" s="3">
        <v>38.11410897410601</v>
      </c>
      <c r="AU209" s="3">
        <v>38.414436411897007</v>
      </c>
      <c r="AV209" s="3">
        <v>40.214916172904566</v>
      </c>
      <c r="AW209" s="3">
        <v>44.21859396351978</v>
      </c>
      <c r="AX209" s="3">
        <v>41.418976326691883</v>
      </c>
      <c r="AY209" s="3">
        <v>32.164681966735131</v>
      </c>
      <c r="AZ209" s="3">
        <v>39.888254911322342</v>
      </c>
      <c r="BA209" s="3">
        <v>47.270014881119515</v>
      </c>
      <c r="BB209" s="3">
        <v>36.071338915229951</v>
      </c>
      <c r="BC209" s="3">
        <v>37.477541703571511</v>
      </c>
      <c r="BD209" s="3">
        <v>40.583953270028267</v>
      </c>
      <c r="BE209" s="3">
        <v>39.430899333218839</v>
      </c>
      <c r="BF209" s="3">
        <v>37.950396320471214</v>
      </c>
      <c r="BG209" s="3">
        <v>45.641289765502577</v>
      </c>
      <c r="BH209" s="3">
        <v>43.845631922343166</v>
      </c>
      <c r="BI209" s="3">
        <v>36.241610426156456</v>
      </c>
      <c r="BJ209" s="3">
        <v>38.221666358924487</v>
      </c>
      <c r="BK209" s="3">
        <v>47.210422167780138</v>
      </c>
      <c r="BL209" s="3">
        <v>38.462506205410328</v>
      </c>
      <c r="BM209" s="3">
        <v>48.129218439457269</v>
      </c>
      <c r="BN209" s="3">
        <v>39.191810881330653</v>
      </c>
      <c r="BO209" s="3">
        <v>43.550584258186518</v>
      </c>
      <c r="BP209" s="3">
        <v>36.90345412506025</v>
      </c>
      <c r="BQ209" s="3">
        <v>43.785946740352848</v>
      </c>
      <c r="BR209" s="3">
        <v>37.526712182640061</v>
      </c>
      <c r="BS209" s="3">
        <v>43.915709906004004</v>
      </c>
      <c r="BT209" s="3">
        <v>42.202725919949359</v>
      </c>
      <c r="BU209" s="3">
        <v>39.198114963671109</v>
      </c>
      <c r="BV209" s="3">
        <v>38.630665934065043</v>
      </c>
      <c r="BW209" s="3">
        <v>40.038932982777133</v>
      </c>
      <c r="BX209" s="3">
        <v>41.250771751249104</v>
      </c>
      <c r="BY209" s="3">
        <v>38.270176519937898</v>
      </c>
      <c r="BZ209" s="3">
        <v>43.021322243546116</v>
      </c>
      <c r="CA209" s="3">
        <v>46.954172432317911</v>
      </c>
      <c r="CB209" s="3">
        <v>40.011868144892787</v>
      </c>
      <c r="CC209" s="3">
        <v>43.567448937830108</v>
      </c>
      <c r="CD209" s="3">
        <v>41.777201018191143</v>
      </c>
      <c r="CE209" s="3">
        <v>42.67037476023193</v>
      </c>
      <c r="CF209" s="3">
        <v>39.732949397433629</v>
      </c>
      <c r="CG209" s="3">
        <v>42.303325291170864</v>
      </c>
      <c r="CH209" s="3">
        <v>46.085150708966623</v>
      </c>
      <c r="CI209" s="3">
        <v>37.797378241880701</v>
      </c>
      <c r="CJ209" s="3">
        <v>41.93167052862394</v>
      </c>
      <c r="CK209" s="3">
        <v>35.872085437524674</v>
      </c>
      <c r="CL209" s="3">
        <v>42.677821767899061</v>
      </c>
      <c r="CM209" s="3">
        <v>37.024677220425907</v>
      </c>
      <c r="CN209" s="3">
        <v>38.242529240854829</v>
      </c>
      <c r="CO209" s="3">
        <v>38.139728720869307</v>
      </c>
      <c r="CP209" s="3">
        <v>43.82514359342894</v>
      </c>
      <c r="CQ209" s="3">
        <v>39.464691706844263</v>
      </c>
      <c r="CR209" s="3">
        <v>46.037450439457324</v>
      </c>
      <c r="CS209" s="3">
        <v>52.548564729316375</v>
      </c>
      <c r="CT209" s="3">
        <v>44.38419691935448</v>
      </c>
      <c r="CU209" s="3">
        <v>45.968077169490442</v>
      </c>
      <c r="CV209" s="3">
        <v>37.687660207361219</v>
      </c>
      <c r="CW209" s="3">
        <v>42.498211811513485</v>
      </c>
      <c r="CZ209" s="3">
        <f t="shared" si="6"/>
        <v>41.277079921925214</v>
      </c>
    </row>
    <row r="210" spans="1:104" x14ac:dyDescent="0.25">
      <c r="A210" s="6">
        <f t="shared" si="7"/>
        <v>40642.666666666162</v>
      </c>
      <c r="B210" s="2">
        <v>39.71</v>
      </c>
      <c r="C210" s="3">
        <v>45.970063286805768</v>
      </c>
      <c r="D210" s="3">
        <v>44.618279275428179</v>
      </c>
      <c r="E210" s="3">
        <v>39.077663425934063</v>
      </c>
      <c r="F210" s="3">
        <v>38.787382627195647</v>
      </c>
      <c r="G210" s="3">
        <v>37.222266867984615</v>
      </c>
      <c r="H210" s="3">
        <v>41.365791385091214</v>
      </c>
      <c r="I210" s="3">
        <v>42.292185398727803</v>
      </c>
      <c r="J210" s="3">
        <v>34.414931372942412</v>
      </c>
      <c r="K210" s="3">
        <v>37.468552074664927</v>
      </c>
      <c r="L210" s="3">
        <v>33.064625246375051</v>
      </c>
      <c r="M210" s="3">
        <v>40.271579887216909</v>
      </c>
      <c r="N210" s="3">
        <v>48.236204223862586</v>
      </c>
      <c r="O210" s="3">
        <v>37.961628460465342</v>
      </c>
      <c r="P210" s="3">
        <v>36.472087466941723</v>
      </c>
      <c r="Q210" s="3">
        <v>38.194515072220199</v>
      </c>
      <c r="R210" s="3">
        <v>49.879929238122841</v>
      </c>
      <c r="S210" s="3">
        <v>39.204449695620823</v>
      </c>
      <c r="T210" s="3">
        <v>38.727651165333107</v>
      </c>
      <c r="U210" s="3">
        <v>38.778004626981044</v>
      </c>
      <c r="V210" s="3">
        <v>40.127700341331966</v>
      </c>
      <c r="W210" s="3">
        <v>36.06548364672291</v>
      </c>
      <c r="X210" s="3">
        <v>38.165870954644717</v>
      </c>
      <c r="Y210" s="3">
        <v>34.084673957621348</v>
      </c>
      <c r="Z210" s="3">
        <v>39.757644108974432</v>
      </c>
      <c r="AA210" s="3">
        <v>40.207005887202655</v>
      </c>
      <c r="AB210" s="3">
        <v>45.417806378702515</v>
      </c>
      <c r="AC210" s="3">
        <v>44.872299975895743</v>
      </c>
      <c r="AD210" s="3">
        <v>36.81303700439495</v>
      </c>
      <c r="AE210" s="3">
        <v>37.70363931599352</v>
      </c>
      <c r="AF210" s="3">
        <v>41.896441322785144</v>
      </c>
      <c r="AG210" s="3">
        <v>46.720806377611247</v>
      </c>
      <c r="AH210" s="3">
        <v>42.263194105090477</v>
      </c>
      <c r="AI210" s="3">
        <v>41.718977864827359</v>
      </c>
      <c r="AJ210" s="3">
        <v>39.172450423136411</v>
      </c>
      <c r="AK210" s="3">
        <v>43.974351005543738</v>
      </c>
      <c r="AL210" s="3">
        <v>36.543404152989936</v>
      </c>
      <c r="AM210" s="3">
        <v>42.724822815226133</v>
      </c>
      <c r="AN210" s="3">
        <v>32.600255044531991</v>
      </c>
      <c r="AO210" s="3">
        <v>34.987846659379926</v>
      </c>
      <c r="AP210" s="3">
        <v>40.595356720475685</v>
      </c>
      <c r="AQ210" s="3">
        <v>41.622209231567247</v>
      </c>
      <c r="AR210" s="3">
        <v>45.229969379626588</v>
      </c>
      <c r="AS210" s="3">
        <v>40.557810480359279</v>
      </c>
      <c r="AT210" s="3">
        <v>45.114579862842909</v>
      </c>
      <c r="AU210" s="3">
        <v>34.831414941066093</v>
      </c>
      <c r="AV210" s="3">
        <v>42.849147807521618</v>
      </c>
      <c r="AW210" s="3">
        <v>45.022848511549647</v>
      </c>
      <c r="AX210" s="3">
        <v>42.284977780840897</v>
      </c>
      <c r="AY210" s="3">
        <v>41.75604592896282</v>
      </c>
      <c r="AZ210" s="3">
        <v>42.783931557603736</v>
      </c>
      <c r="BA210" s="3">
        <v>36.472444067839476</v>
      </c>
      <c r="BB210" s="3">
        <v>43.850663421199229</v>
      </c>
      <c r="BC210" s="3">
        <v>48.450321136754155</v>
      </c>
      <c r="BD210" s="3">
        <v>43.249916171163839</v>
      </c>
      <c r="BE210" s="3">
        <v>41.648263300425214</v>
      </c>
      <c r="BF210" s="3">
        <v>43.478479716913611</v>
      </c>
      <c r="BG210" s="3">
        <v>33.445790370411729</v>
      </c>
      <c r="BH210" s="3">
        <v>44.324585166711351</v>
      </c>
      <c r="BI210" s="3">
        <v>40.150942066854114</v>
      </c>
      <c r="BJ210" s="3">
        <v>48.231437553225653</v>
      </c>
      <c r="BK210" s="3">
        <v>41.530503227999574</v>
      </c>
      <c r="BL210" s="3">
        <v>35.820299338039746</v>
      </c>
      <c r="BM210" s="3">
        <v>38.932885251382089</v>
      </c>
      <c r="BN210" s="3">
        <v>43.246530368536391</v>
      </c>
      <c r="BO210" s="3">
        <v>37.778662269649544</v>
      </c>
      <c r="BP210" s="3">
        <v>38.271290042349079</v>
      </c>
      <c r="BQ210" s="3">
        <v>35.571609358568345</v>
      </c>
      <c r="BR210" s="3">
        <v>45.145494891769246</v>
      </c>
      <c r="BS210" s="3">
        <v>41.853473910200563</v>
      </c>
      <c r="BT210" s="3">
        <v>42.92636416168272</v>
      </c>
      <c r="BU210" s="3">
        <v>39.730019547955862</v>
      </c>
      <c r="BV210" s="3">
        <v>39.324729803934567</v>
      </c>
      <c r="BW210" s="3">
        <v>26.906979561585224</v>
      </c>
      <c r="BX210" s="3">
        <v>38.835984991766878</v>
      </c>
      <c r="BY210" s="3">
        <v>41.582840226642332</v>
      </c>
      <c r="BZ210" s="3">
        <v>36.352936417230666</v>
      </c>
      <c r="CA210" s="3">
        <v>39.479710578484671</v>
      </c>
      <c r="CB210" s="3">
        <v>31.977733670559065</v>
      </c>
      <c r="CC210" s="3">
        <v>33.869251511486766</v>
      </c>
      <c r="CD210" s="3">
        <v>36.895056788968382</v>
      </c>
      <c r="CE210" s="3">
        <v>41.78588698906966</v>
      </c>
      <c r="CF210" s="3">
        <v>45.072660797235471</v>
      </c>
      <c r="CG210" s="3">
        <v>36.409252334992921</v>
      </c>
      <c r="CH210" s="3">
        <v>45.372825768839895</v>
      </c>
      <c r="CI210" s="3">
        <v>37.183407450085554</v>
      </c>
      <c r="CJ210" s="3">
        <v>43.408377391910307</v>
      </c>
      <c r="CK210" s="3">
        <v>34.840396282962011</v>
      </c>
      <c r="CL210" s="3">
        <v>37.86615671674479</v>
      </c>
      <c r="CM210" s="3">
        <v>39.149912774068547</v>
      </c>
      <c r="CN210" s="3">
        <v>37.307905794449972</v>
      </c>
      <c r="CO210" s="3">
        <v>35.499301460580831</v>
      </c>
      <c r="CP210" s="3">
        <v>45.908532785294966</v>
      </c>
      <c r="CQ210" s="3">
        <v>38.578085494842902</v>
      </c>
      <c r="CR210" s="3">
        <v>40.050076631719115</v>
      </c>
      <c r="CS210" s="3">
        <v>38.009369432663476</v>
      </c>
      <c r="CT210" s="3">
        <v>33.895798632007732</v>
      </c>
      <c r="CU210" s="3">
        <v>43.665356594786118</v>
      </c>
      <c r="CV210" s="3">
        <v>31.690728906040913</v>
      </c>
      <c r="CW210" s="3">
        <v>48.479391118694409</v>
      </c>
      <c r="CZ210" s="3">
        <f t="shared" si="6"/>
        <v>40.036924165902171</v>
      </c>
    </row>
    <row r="211" spans="1:104" x14ac:dyDescent="0.25">
      <c r="A211" s="6">
        <f t="shared" si="7"/>
        <v>40642.708333332826</v>
      </c>
      <c r="B211" s="2">
        <v>46.88</v>
      </c>
      <c r="C211" s="3">
        <v>43.483356058805853</v>
      </c>
      <c r="D211" s="3">
        <v>47.394307793247251</v>
      </c>
      <c r="E211" s="3">
        <v>44.949922336676828</v>
      </c>
      <c r="F211" s="3">
        <v>60.328053557290339</v>
      </c>
      <c r="G211" s="3">
        <v>52.376374676702198</v>
      </c>
      <c r="H211" s="3">
        <v>50.652282377610995</v>
      </c>
      <c r="I211" s="3">
        <v>46.320974401570417</v>
      </c>
      <c r="J211" s="3">
        <v>40.064488877294387</v>
      </c>
      <c r="K211" s="3">
        <v>47.812455834735339</v>
      </c>
      <c r="L211" s="3">
        <v>53.700971546222185</v>
      </c>
      <c r="M211" s="3">
        <v>40.640531255189742</v>
      </c>
      <c r="N211" s="3">
        <v>46.319107810824271</v>
      </c>
      <c r="O211" s="3">
        <v>51.791585756167656</v>
      </c>
      <c r="P211" s="3">
        <v>43.748324595678312</v>
      </c>
      <c r="Q211" s="3">
        <v>41.896301501399059</v>
      </c>
      <c r="R211" s="3">
        <v>49.345109108156905</v>
      </c>
      <c r="S211" s="3">
        <v>40.691222442987808</v>
      </c>
      <c r="T211" s="3">
        <v>46.65938517019174</v>
      </c>
      <c r="U211" s="3">
        <v>43.990087441008974</v>
      </c>
      <c r="V211" s="3">
        <v>41.969564356691151</v>
      </c>
      <c r="W211" s="3">
        <v>45.523636765399743</v>
      </c>
      <c r="X211" s="3">
        <v>47.279307828822553</v>
      </c>
      <c r="Y211" s="3">
        <v>52.571239486782346</v>
      </c>
      <c r="Z211" s="3">
        <v>49.063803130174158</v>
      </c>
      <c r="AA211" s="3">
        <v>51.700556040240059</v>
      </c>
      <c r="AB211" s="3">
        <v>39.643897167684074</v>
      </c>
      <c r="AC211" s="3">
        <v>52.672411901438558</v>
      </c>
      <c r="AD211" s="3">
        <v>46.563377410708405</v>
      </c>
      <c r="AE211" s="3">
        <v>42.874803938320127</v>
      </c>
      <c r="AF211" s="3">
        <v>45.675589463157898</v>
      </c>
      <c r="AG211" s="3">
        <v>43.483130310433623</v>
      </c>
      <c r="AH211" s="3">
        <v>54.999230980061917</v>
      </c>
      <c r="AI211" s="3">
        <v>50.577579011978216</v>
      </c>
      <c r="AJ211" s="3">
        <v>50.607621043242311</v>
      </c>
      <c r="AK211" s="3">
        <v>45.548911702310583</v>
      </c>
      <c r="AL211" s="3">
        <v>51.075545088267049</v>
      </c>
      <c r="AM211" s="3">
        <v>47.330389238802368</v>
      </c>
      <c r="AN211" s="3">
        <v>49.630029983051436</v>
      </c>
      <c r="AO211" s="3">
        <v>41.175289221715467</v>
      </c>
      <c r="AP211" s="3">
        <v>48.66123295216353</v>
      </c>
      <c r="AQ211" s="3">
        <v>45.460850044224834</v>
      </c>
      <c r="AR211" s="3">
        <v>38.451074807871088</v>
      </c>
      <c r="AS211" s="3">
        <v>42.710415826236087</v>
      </c>
      <c r="AT211" s="3">
        <v>46.847644633816131</v>
      </c>
      <c r="AU211" s="3">
        <v>50.212758288409006</v>
      </c>
      <c r="AV211" s="3">
        <v>46.98303410533714</v>
      </c>
      <c r="AW211" s="3">
        <v>46.201744518564048</v>
      </c>
      <c r="AX211" s="3">
        <v>48.352209730883473</v>
      </c>
      <c r="AY211" s="3">
        <v>44.711364707276637</v>
      </c>
      <c r="AZ211" s="3">
        <v>42.149886125715092</v>
      </c>
      <c r="BA211" s="3">
        <v>45.311430477630857</v>
      </c>
      <c r="BB211" s="3">
        <v>43.196048096892838</v>
      </c>
      <c r="BC211" s="3">
        <v>48.134310724961537</v>
      </c>
      <c r="BD211" s="3">
        <v>54.393158876382572</v>
      </c>
      <c r="BE211" s="3">
        <v>48.309767045108991</v>
      </c>
      <c r="BF211" s="3">
        <v>50.262472340785671</v>
      </c>
      <c r="BG211" s="3">
        <v>42.69341979005118</v>
      </c>
      <c r="BH211" s="3">
        <v>48.123437141563663</v>
      </c>
      <c r="BI211" s="3">
        <v>44.952048392544619</v>
      </c>
      <c r="BJ211" s="3">
        <v>40.902963650473033</v>
      </c>
      <c r="BK211" s="3">
        <v>44.172114445919959</v>
      </c>
      <c r="BL211" s="3">
        <v>42.050867101480762</v>
      </c>
      <c r="BM211" s="3">
        <v>52.665360795522858</v>
      </c>
      <c r="BN211" s="3">
        <v>48.36966200152898</v>
      </c>
      <c r="BO211" s="3">
        <v>51.077514215160321</v>
      </c>
      <c r="BP211" s="3">
        <v>40.445500753949737</v>
      </c>
      <c r="BQ211" s="3">
        <v>44.346428701253316</v>
      </c>
      <c r="BR211" s="3">
        <v>39.964434579134981</v>
      </c>
      <c r="BS211" s="3">
        <v>53.158513951077325</v>
      </c>
      <c r="BT211" s="3">
        <v>44.541619376962402</v>
      </c>
      <c r="BU211" s="3">
        <v>42.33208208543784</v>
      </c>
      <c r="BV211" s="3">
        <v>43.979794113053593</v>
      </c>
      <c r="BW211" s="3">
        <v>51.143028425570598</v>
      </c>
      <c r="BX211" s="3">
        <v>41.284125492384</v>
      </c>
      <c r="BY211" s="3">
        <v>48.670655237850426</v>
      </c>
      <c r="BZ211" s="3">
        <v>48.301738302114373</v>
      </c>
      <c r="CA211" s="3">
        <v>48.189258337912698</v>
      </c>
      <c r="CB211" s="3">
        <v>49.202789080172579</v>
      </c>
      <c r="CC211" s="3">
        <v>50.018768443987632</v>
      </c>
      <c r="CD211" s="3">
        <v>43.885646721177778</v>
      </c>
      <c r="CE211" s="3">
        <v>57.452490275217386</v>
      </c>
      <c r="CF211" s="3">
        <v>44.418032686449635</v>
      </c>
      <c r="CG211" s="3">
        <v>47.843333321739664</v>
      </c>
      <c r="CH211" s="3">
        <v>51.241776387321622</v>
      </c>
      <c r="CI211" s="3">
        <v>43.087416710075928</v>
      </c>
      <c r="CJ211" s="3">
        <v>46.353019421519789</v>
      </c>
      <c r="CK211" s="3">
        <v>44.552322520843965</v>
      </c>
      <c r="CL211" s="3">
        <v>45.423483019596709</v>
      </c>
      <c r="CM211" s="3">
        <v>52.832669315419778</v>
      </c>
      <c r="CN211" s="3">
        <v>46.689571895081855</v>
      </c>
      <c r="CO211" s="3">
        <v>36.774481160621562</v>
      </c>
      <c r="CP211" s="3">
        <v>47.109527557835094</v>
      </c>
      <c r="CQ211" s="3">
        <v>42.806444819102289</v>
      </c>
      <c r="CR211" s="3">
        <v>54.166118466003844</v>
      </c>
      <c r="CS211" s="3">
        <v>54.437227342549399</v>
      </c>
      <c r="CT211" s="3">
        <v>53.020807748364007</v>
      </c>
      <c r="CU211" s="3">
        <v>37.851040049244553</v>
      </c>
      <c r="CV211" s="3">
        <v>43.426320865609178</v>
      </c>
      <c r="CW211" s="3">
        <v>52.314809411580974</v>
      </c>
      <c r="CZ211" s="3">
        <f t="shared" si="6"/>
        <v>46.856328240237637</v>
      </c>
    </row>
    <row r="212" spans="1:104" x14ac:dyDescent="0.25">
      <c r="A212" s="6">
        <f t="shared" si="7"/>
        <v>40642.749999999491</v>
      </c>
      <c r="B212" s="2">
        <v>54.39</v>
      </c>
      <c r="C212" s="3">
        <v>52.645600514537492</v>
      </c>
      <c r="D212" s="3">
        <v>65.517625810697396</v>
      </c>
      <c r="E212" s="3">
        <v>60.200270000293486</v>
      </c>
      <c r="F212" s="3">
        <v>58.256184234851894</v>
      </c>
      <c r="G212" s="3">
        <v>45.764036298837183</v>
      </c>
      <c r="H212" s="3">
        <v>54.537904715306361</v>
      </c>
      <c r="I212" s="3">
        <v>50.643807755116995</v>
      </c>
      <c r="J212" s="3">
        <v>47.274241116714613</v>
      </c>
      <c r="K212" s="3">
        <v>51.012691702148395</v>
      </c>
      <c r="L212" s="3">
        <v>59.156876784709581</v>
      </c>
      <c r="M212" s="3">
        <v>55.817962626472074</v>
      </c>
      <c r="N212" s="3">
        <v>50.131756697914412</v>
      </c>
      <c r="O212" s="3">
        <v>55.856706436728821</v>
      </c>
      <c r="P212" s="3">
        <v>45.297555911328004</v>
      </c>
      <c r="Q212" s="3">
        <v>57.09897819617899</v>
      </c>
      <c r="R212" s="3">
        <v>65.460720870826705</v>
      </c>
      <c r="S212" s="3">
        <v>70.329811883865844</v>
      </c>
      <c r="T212" s="3">
        <v>50.357261908083359</v>
      </c>
      <c r="U212" s="3">
        <v>52.139183208848948</v>
      </c>
      <c r="V212" s="3">
        <v>45.916264684340199</v>
      </c>
      <c r="W212" s="3">
        <v>55.060931685374868</v>
      </c>
      <c r="X212" s="3">
        <v>58.315478874532666</v>
      </c>
      <c r="Y212" s="3">
        <v>53.24490627634902</v>
      </c>
      <c r="Z212" s="3">
        <v>56.946346804316462</v>
      </c>
      <c r="AA212" s="3">
        <v>48.9308286564196</v>
      </c>
      <c r="AB212" s="3">
        <v>53.881818143464933</v>
      </c>
      <c r="AC212" s="3">
        <v>56.470061774584259</v>
      </c>
      <c r="AD212" s="3">
        <v>52.257480553614108</v>
      </c>
      <c r="AE212" s="3">
        <v>55.783592970035578</v>
      </c>
      <c r="AF212" s="3">
        <v>48.227200706282417</v>
      </c>
      <c r="AG212" s="3">
        <v>57.746934862203027</v>
      </c>
      <c r="AH212" s="3">
        <v>56.468685131311275</v>
      </c>
      <c r="AI212" s="3">
        <v>48.409235899061052</v>
      </c>
      <c r="AJ212" s="3">
        <v>53.478703058827186</v>
      </c>
      <c r="AK212" s="3">
        <v>50.244829250868932</v>
      </c>
      <c r="AL212" s="3">
        <v>65.648683221106708</v>
      </c>
      <c r="AM212" s="3">
        <v>52.598479063829231</v>
      </c>
      <c r="AN212" s="3">
        <v>57.525244566346927</v>
      </c>
      <c r="AO212" s="3">
        <v>53.1609456148474</v>
      </c>
      <c r="AP212" s="3">
        <v>54.173244967863731</v>
      </c>
      <c r="AQ212" s="3">
        <v>50.785700240825733</v>
      </c>
      <c r="AR212" s="3">
        <v>45.797236211435049</v>
      </c>
      <c r="AS212" s="3">
        <v>50.652788141663009</v>
      </c>
      <c r="AT212" s="3">
        <v>57.194060653040303</v>
      </c>
      <c r="AU212" s="3">
        <v>55.47567825739165</v>
      </c>
      <c r="AV212" s="3">
        <v>54.615521491965239</v>
      </c>
      <c r="AW212" s="3">
        <v>63.548675543199252</v>
      </c>
      <c r="AX212" s="3">
        <v>51.405951851332034</v>
      </c>
      <c r="AY212" s="3">
        <v>57.519474054247461</v>
      </c>
      <c r="AZ212" s="3">
        <v>56.071913002118002</v>
      </c>
      <c r="BA212" s="3">
        <v>53.459776593189865</v>
      </c>
      <c r="BB212" s="3">
        <v>45.039799779280955</v>
      </c>
      <c r="BC212" s="3">
        <v>56.827176785184562</v>
      </c>
      <c r="BD212" s="3">
        <v>53.089848510540428</v>
      </c>
      <c r="BE212" s="3">
        <v>63.974105057736764</v>
      </c>
      <c r="BF212" s="3">
        <v>55.132471155809071</v>
      </c>
      <c r="BG212" s="3">
        <v>53.737527004526655</v>
      </c>
      <c r="BH212" s="3">
        <v>50.720386263170234</v>
      </c>
      <c r="BI212" s="3">
        <v>59.68605897841266</v>
      </c>
      <c r="BJ212" s="3">
        <v>52.770866793709764</v>
      </c>
      <c r="BK212" s="3">
        <v>56.513521991186749</v>
      </c>
      <c r="BL212" s="3">
        <v>46.705157398119837</v>
      </c>
      <c r="BM212" s="3">
        <v>60.176646264488618</v>
      </c>
      <c r="BN212" s="3">
        <v>53.736728266319339</v>
      </c>
      <c r="BO212" s="3">
        <v>46.314591611316146</v>
      </c>
      <c r="BP212" s="3">
        <v>56.476140833774075</v>
      </c>
      <c r="BQ212" s="3">
        <v>51.012410925272569</v>
      </c>
      <c r="BR212" s="3">
        <v>54.696613037984427</v>
      </c>
      <c r="BS212" s="3">
        <v>49.964124576796102</v>
      </c>
      <c r="BT212" s="3">
        <v>51.125112159504774</v>
      </c>
      <c r="BU212" s="3">
        <v>58.991971388357648</v>
      </c>
      <c r="BV212" s="3">
        <v>61.020480314262329</v>
      </c>
      <c r="BW212" s="3">
        <v>47.842568443814699</v>
      </c>
      <c r="BX212" s="3">
        <v>58.370975771474718</v>
      </c>
      <c r="BY212" s="3">
        <v>58.490968137842977</v>
      </c>
      <c r="BZ212" s="3">
        <v>60.621464756442045</v>
      </c>
      <c r="CA212" s="3">
        <v>54.533044877763182</v>
      </c>
      <c r="CB212" s="3">
        <v>56.406072011236141</v>
      </c>
      <c r="CC212" s="3">
        <v>54.832793585746387</v>
      </c>
      <c r="CD212" s="3">
        <v>42.071854262034677</v>
      </c>
      <c r="CE212" s="3">
        <v>50.915383394537564</v>
      </c>
      <c r="CF212" s="3">
        <v>63.769796210266712</v>
      </c>
      <c r="CG212" s="3">
        <v>55.385442646677376</v>
      </c>
      <c r="CH212" s="3">
        <v>46.637604480273914</v>
      </c>
      <c r="CI212" s="3">
        <v>47.403592884785581</v>
      </c>
      <c r="CJ212" s="3">
        <v>57.227406576154934</v>
      </c>
      <c r="CK212" s="3">
        <v>56.805448718939296</v>
      </c>
      <c r="CL212" s="3">
        <v>52.474355717368219</v>
      </c>
      <c r="CM212" s="3">
        <v>48.401166850511949</v>
      </c>
      <c r="CN212" s="3">
        <v>41.715943993396721</v>
      </c>
      <c r="CO212" s="3">
        <v>48.046277826603173</v>
      </c>
      <c r="CP212" s="3">
        <v>50.855453991418017</v>
      </c>
      <c r="CQ212" s="3">
        <v>47.279680831198526</v>
      </c>
      <c r="CR212" s="3">
        <v>57.635020847352799</v>
      </c>
      <c r="CS212" s="3">
        <v>57.257475093739274</v>
      </c>
      <c r="CT212" s="3">
        <v>45.287333878230108</v>
      </c>
      <c r="CU212" s="3">
        <v>52.28066353570334</v>
      </c>
      <c r="CV212" s="3">
        <v>59.085819017776167</v>
      </c>
      <c r="CW212" s="3">
        <v>63.164094421797301</v>
      </c>
      <c r="CZ212" s="3">
        <f t="shared" si="6"/>
        <v>54.054152913382879</v>
      </c>
    </row>
    <row r="213" spans="1:104" x14ac:dyDescent="0.25">
      <c r="A213" s="6">
        <f t="shared" si="7"/>
        <v>40642.791666666155</v>
      </c>
      <c r="B213" s="2">
        <v>57.08</v>
      </c>
      <c r="C213" s="3">
        <v>49.958769807759843</v>
      </c>
      <c r="D213" s="3">
        <v>69.028609155747702</v>
      </c>
      <c r="E213" s="3">
        <v>60.170002546499617</v>
      </c>
      <c r="F213" s="3">
        <v>61.269661900750144</v>
      </c>
      <c r="G213" s="3">
        <v>57.977904558281857</v>
      </c>
      <c r="H213" s="3">
        <v>61.834483938490095</v>
      </c>
      <c r="I213" s="3">
        <v>59.072422297351288</v>
      </c>
      <c r="J213" s="3">
        <v>54.490290496748784</v>
      </c>
      <c r="K213" s="3">
        <v>57.208838313077223</v>
      </c>
      <c r="L213" s="3">
        <v>55.46266475518955</v>
      </c>
      <c r="M213" s="3">
        <v>53.255513492637917</v>
      </c>
      <c r="N213" s="3">
        <v>59.2477467354175</v>
      </c>
      <c r="O213" s="3">
        <v>61.31216577587994</v>
      </c>
      <c r="P213" s="3">
        <v>52.112694778678183</v>
      </c>
      <c r="Q213" s="3">
        <v>53.230481186537475</v>
      </c>
      <c r="R213" s="3">
        <v>61.250523263965739</v>
      </c>
      <c r="S213" s="3">
        <v>44.221220537562345</v>
      </c>
      <c r="T213" s="3">
        <v>52.196406170900275</v>
      </c>
      <c r="U213" s="3">
        <v>60.007298381247082</v>
      </c>
      <c r="V213" s="3">
        <v>48.141470000179915</v>
      </c>
      <c r="W213" s="3">
        <v>60.084672505112557</v>
      </c>
      <c r="X213" s="3">
        <v>49.357582608243021</v>
      </c>
      <c r="Y213" s="3">
        <v>64.976193521439072</v>
      </c>
      <c r="Z213" s="3">
        <v>57.734427328593696</v>
      </c>
      <c r="AA213" s="3">
        <v>64.959025961961117</v>
      </c>
      <c r="AB213" s="3">
        <v>58.052709610511087</v>
      </c>
      <c r="AC213" s="3">
        <v>48.607453005371305</v>
      </c>
      <c r="AD213" s="3">
        <v>47.519131087490074</v>
      </c>
      <c r="AE213" s="3">
        <v>57.288058075277839</v>
      </c>
      <c r="AF213" s="3">
        <v>54.14514422159781</v>
      </c>
      <c r="AG213" s="3">
        <v>53.889198224592377</v>
      </c>
      <c r="AH213" s="3">
        <v>47.423360449134321</v>
      </c>
      <c r="AI213" s="3">
        <v>53.439101077914088</v>
      </c>
      <c r="AJ213" s="3">
        <v>59.407353165724324</v>
      </c>
      <c r="AK213" s="3">
        <v>60.160556565963944</v>
      </c>
      <c r="AL213" s="3">
        <v>48.2741943964566</v>
      </c>
      <c r="AM213" s="3">
        <v>55.951509253025144</v>
      </c>
      <c r="AN213" s="3">
        <v>65.027135338275386</v>
      </c>
      <c r="AO213" s="3">
        <v>53.173384989058405</v>
      </c>
      <c r="AP213" s="3">
        <v>48.58468888817076</v>
      </c>
      <c r="AQ213" s="3">
        <v>59.448443170743005</v>
      </c>
      <c r="AR213" s="3">
        <v>61.065854110907523</v>
      </c>
      <c r="AS213" s="3">
        <v>50.706820852488278</v>
      </c>
      <c r="AT213" s="3">
        <v>67.787710544649698</v>
      </c>
      <c r="AU213" s="3">
        <v>57.575868347108489</v>
      </c>
      <c r="AV213" s="3">
        <v>54.125316272217312</v>
      </c>
      <c r="AW213" s="3">
        <v>55.909387053961083</v>
      </c>
      <c r="AX213" s="3">
        <v>49.804582434424781</v>
      </c>
      <c r="AY213" s="3">
        <v>50.963772923274988</v>
      </c>
      <c r="AZ213" s="3">
        <v>58.669528452217662</v>
      </c>
      <c r="BA213" s="3">
        <v>57.31142574111859</v>
      </c>
      <c r="BB213" s="3">
        <v>57.914923132893669</v>
      </c>
      <c r="BC213" s="3">
        <v>60.428240780479612</v>
      </c>
      <c r="BD213" s="3">
        <v>57.727353407491378</v>
      </c>
      <c r="BE213" s="3">
        <v>63.675434642984321</v>
      </c>
      <c r="BF213" s="3">
        <v>58.780875708778076</v>
      </c>
      <c r="BG213" s="3">
        <v>52.908034167288804</v>
      </c>
      <c r="BH213" s="3">
        <v>52.978433333916506</v>
      </c>
      <c r="BI213" s="3">
        <v>66.569674245008045</v>
      </c>
      <c r="BJ213" s="3">
        <v>60.668246197459169</v>
      </c>
      <c r="BK213" s="3">
        <v>60.774336915743845</v>
      </c>
      <c r="BL213" s="3">
        <v>67.386085939588355</v>
      </c>
      <c r="BM213" s="3">
        <v>59.805702658196608</v>
      </c>
      <c r="BN213" s="3">
        <v>50.679262738428726</v>
      </c>
      <c r="BO213" s="3">
        <v>54.778202434247113</v>
      </c>
      <c r="BP213" s="3">
        <v>55.939343829071397</v>
      </c>
      <c r="BQ213" s="3">
        <v>57.381424310404576</v>
      </c>
      <c r="BR213" s="3">
        <v>60.793885169279314</v>
      </c>
      <c r="BS213" s="3">
        <v>58.397401334801593</v>
      </c>
      <c r="BT213" s="3">
        <v>72.918189617864002</v>
      </c>
      <c r="BU213" s="3">
        <v>55.0254106651401</v>
      </c>
      <c r="BV213" s="3">
        <v>50.083178676095862</v>
      </c>
      <c r="BW213" s="3">
        <v>54.838698606043735</v>
      </c>
      <c r="BX213" s="3">
        <v>63.065294028856833</v>
      </c>
      <c r="BY213" s="3">
        <v>48.57328568086961</v>
      </c>
      <c r="BZ213" s="3">
        <v>55.188495797233358</v>
      </c>
      <c r="CA213" s="3">
        <v>52.376412085246415</v>
      </c>
      <c r="CB213" s="3">
        <v>68.039542209260603</v>
      </c>
      <c r="CC213" s="3">
        <v>47.103571942600254</v>
      </c>
      <c r="CD213" s="3">
        <v>62.261723537133633</v>
      </c>
      <c r="CE213" s="3">
        <v>50.188686299274224</v>
      </c>
      <c r="CF213" s="3">
        <v>57.933762141165822</v>
      </c>
      <c r="CG213" s="3">
        <v>48.306603019882104</v>
      </c>
      <c r="CH213" s="3">
        <v>51.985962707638812</v>
      </c>
      <c r="CI213" s="3">
        <v>52.902149554232558</v>
      </c>
      <c r="CJ213" s="3">
        <v>59.056404223863332</v>
      </c>
      <c r="CK213" s="3">
        <v>63.454202046836535</v>
      </c>
      <c r="CL213" s="3">
        <v>50.04111610172815</v>
      </c>
      <c r="CM213" s="3">
        <v>55.86220261966875</v>
      </c>
      <c r="CN213" s="3">
        <v>61.303832168509679</v>
      </c>
      <c r="CO213" s="3">
        <v>56.164396965354932</v>
      </c>
      <c r="CP213" s="3">
        <v>54.232970693653805</v>
      </c>
      <c r="CQ213" s="3">
        <v>62.096395539331631</v>
      </c>
      <c r="CR213" s="3">
        <v>61.077972751550753</v>
      </c>
      <c r="CS213" s="3">
        <v>55.796530200837609</v>
      </c>
      <c r="CT213" s="3">
        <v>61.887440898163206</v>
      </c>
      <c r="CU213" s="3">
        <v>53.88655433570699</v>
      </c>
      <c r="CV213" s="3">
        <v>64.778393076579533</v>
      </c>
      <c r="CW213" s="3">
        <v>56.189964037467107</v>
      </c>
      <c r="CZ213" s="3">
        <f t="shared" si="6"/>
        <v>56.84158961443778</v>
      </c>
    </row>
    <row r="214" spans="1:104" x14ac:dyDescent="0.25">
      <c r="A214" s="6">
        <f t="shared" si="7"/>
        <v>40642.833333332819</v>
      </c>
      <c r="B214" s="2">
        <v>58.06</v>
      </c>
      <c r="C214" s="3">
        <v>56.1650363050206</v>
      </c>
      <c r="D214" s="3">
        <v>61.440490455689854</v>
      </c>
      <c r="E214" s="3">
        <v>66.231877735386917</v>
      </c>
      <c r="F214" s="3">
        <v>54.59158297468629</v>
      </c>
      <c r="G214" s="3">
        <v>62.727746042071814</v>
      </c>
      <c r="H214" s="3">
        <v>62.634673767241416</v>
      </c>
      <c r="I214" s="3">
        <v>63.789746869023467</v>
      </c>
      <c r="J214" s="3">
        <v>62.756628107164559</v>
      </c>
      <c r="K214" s="3">
        <v>62.52281547931117</v>
      </c>
      <c r="L214" s="3">
        <v>56.169271309279772</v>
      </c>
      <c r="M214" s="3">
        <v>58.594434941953885</v>
      </c>
      <c r="N214" s="3">
        <v>66.848945140931008</v>
      </c>
      <c r="O214" s="3">
        <v>57.698950297451532</v>
      </c>
      <c r="P214" s="3">
        <v>58.352819357069869</v>
      </c>
      <c r="Q214" s="3">
        <v>69.88753583997314</v>
      </c>
      <c r="R214" s="3">
        <v>65.047790987128764</v>
      </c>
      <c r="S214" s="3">
        <v>57.458353637020544</v>
      </c>
      <c r="T214" s="3">
        <v>63.48631762716176</v>
      </c>
      <c r="U214" s="3">
        <v>55.261427372176932</v>
      </c>
      <c r="V214" s="3">
        <v>51.323364158564189</v>
      </c>
      <c r="W214" s="3">
        <v>55.635312073788782</v>
      </c>
      <c r="X214" s="3">
        <v>65.744185023679535</v>
      </c>
      <c r="Y214" s="3">
        <v>57.113288951294884</v>
      </c>
      <c r="Z214" s="3">
        <v>51.722980501187976</v>
      </c>
      <c r="AA214" s="3">
        <v>66.761300043017826</v>
      </c>
      <c r="AB214" s="3">
        <v>57.270774067284272</v>
      </c>
      <c r="AC214" s="3">
        <v>50.153567013183029</v>
      </c>
      <c r="AD214" s="3">
        <v>59.010510601467423</v>
      </c>
      <c r="AE214" s="3">
        <v>55.979534706543561</v>
      </c>
      <c r="AF214" s="3">
        <v>53.470731008825119</v>
      </c>
      <c r="AG214" s="3">
        <v>57.064016962684676</v>
      </c>
      <c r="AH214" s="3">
        <v>68.751935944413788</v>
      </c>
      <c r="AI214" s="3">
        <v>50.695802196561559</v>
      </c>
      <c r="AJ214" s="3">
        <v>60.038875943777427</v>
      </c>
      <c r="AK214" s="3">
        <v>58.006227624748014</v>
      </c>
      <c r="AL214" s="3">
        <v>47.394373826428826</v>
      </c>
      <c r="AM214" s="3">
        <v>57.846804611378687</v>
      </c>
      <c r="AN214" s="3">
        <v>68.829465466044994</v>
      </c>
      <c r="AO214" s="3">
        <v>57.044632083212939</v>
      </c>
      <c r="AP214" s="3">
        <v>63.635074562048729</v>
      </c>
      <c r="AQ214" s="3">
        <v>44.725079519764996</v>
      </c>
      <c r="AR214" s="3">
        <v>54.66823757547364</v>
      </c>
      <c r="AS214" s="3">
        <v>63.179954865797932</v>
      </c>
      <c r="AT214" s="3">
        <v>51.348723013549623</v>
      </c>
      <c r="AU214" s="3">
        <v>53.262492025716931</v>
      </c>
      <c r="AV214" s="3">
        <v>53.301833067726697</v>
      </c>
      <c r="AW214" s="3">
        <v>54.628189910046309</v>
      </c>
      <c r="AX214" s="3">
        <v>57.094428801270631</v>
      </c>
      <c r="AY214" s="3">
        <v>55.18419800959721</v>
      </c>
      <c r="AZ214" s="3">
        <v>51.307366320689781</v>
      </c>
      <c r="BA214" s="3">
        <v>65.423503932295475</v>
      </c>
      <c r="BB214" s="3">
        <v>58.603123280218945</v>
      </c>
      <c r="BC214" s="3">
        <v>71.127288333066716</v>
      </c>
      <c r="BD214" s="3">
        <v>62.874081106585791</v>
      </c>
      <c r="BE214" s="3">
        <v>57.014530186141371</v>
      </c>
      <c r="BF214" s="3">
        <v>51.439097187977453</v>
      </c>
      <c r="BG214" s="3">
        <v>55.831438312686387</v>
      </c>
      <c r="BH214" s="3">
        <v>62.793910073352002</v>
      </c>
      <c r="BI214" s="3">
        <v>53.482765150352904</v>
      </c>
      <c r="BJ214" s="3">
        <v>54.231828984621508</v>
      </c>
      <c r="BK214" s="3">
        <v>55.062127344517975</v>
      </c>
      <c r="BL214" s="3">
        <v>52.281098883872588</v>
      </c>
      <c r="BM214" s="3">
        <v>46.758960134751838</v>
      </c>
      <c r="BN214" s="3">
        <v>68.346499557654923</v>
      </c>
      <c r="BO214" s="3">
        <v>63.506384243917267</v>
      </c>
      <c r="BP214" s="3">
        <v>56.692890101844398</v>
      </c>
      <c r="BQ214" s="3">
        <v>62.336045056388919</v>
      </c>
      <c r="BR214" s="3">
        <v>57.774675621304262</v>
      </c>
      <c r="BS214" s="3">
        <v>53.731351848033569</v>
      </c>
      <c r="BT214" s="3">
        <v>68.454627568393732</v>
      </c>
      <c r="BU214" s="3">
        <v>55.880565365182548</v>
      </c>
      <c r="BV214" s="3">
        <v>66.126258303244967</v>
      </c>
      <c r="BW214" s="3">
        <v>58.6936410258362</v>
      </c>
      <c r="BX214" s="3">
        <v>63.781966984550422</v>
      </c>
      <c r="BY214" s="3">
        <v>55.816624535387149</v>
      </c>
      <c r="BZ214" s="3">
        <v>48.076512493861657</v>
      </c>
      <c r="CA214" s="3">
        <v>51.189127099484281</v>
      </c>
      <c r="CB214" s="3">
        <v>71.821240221599268</v>
      </c>
      <c r="CC214" s="3">
        <v>63.280868444315118</v>
      </c>
      <c r="CD214" s="3">
        <v>65.765571621881591</v>
      </c>
      <c r="CE214" s="3">
        <v>56.334445364566136</v>
      </c>
      <c r="CF214" s="3">
        <v>53.544970104686037</v>
      </c>
      <c r="CG214" s="3">
        <v>48.523443283710591</v>
      </c>
      <c r="CH214" s="3">
        <v>54.492662001510993</v>
      </c>
      <c r="CI214" s="3">
        <v>57.573551772410795</v>
      </c>
      <c r="CJ214" s="3">
        <v>55.089939051588125</v>
      </c>
      <c r="CK214" s="3">
        <v>56.441026756745664</v>
      </c>
      <c r="CL214" s="3">
        <v>54.480534969765976</v>
      </c>
      <c r="CM214" s="3">
        <v>60.682930184760167</v>
      </c>
      <c r="CN214" s="3">
        <v>51.11566009315321</v>
      </c>
      <c r="CO214" s="3">
        <v>69.897743155595009</v>
      </c>
      <c r="CP214" s="3">
        <v>56.686873174907106</v>
      </c>
      <c r="CQ214" s="3">
        <v>56.212743808734075</v>
      </c>
      <c r="CR214" s="3">
        <v>58.098659207917244</v>
      </c>
      <c r="CS214" s="3">
        <v>63.414726147151825</v>
      </c>
      <c r="CT214" s="3">
        <v>54.568432128448428</v>
      </c>
      <c r="CU214" s="3">
        <v>57.514015041257451</v>
      </c>
      <c r="CV214" s="3">
        <v>56.918530714750624</v>
      </c>
      <c r="CW214" s="3">
        <v>57.623585068687824</v>
      </c>
      <c r="CZ214" s="3">
        <f t="shared" si="6"/>
        <v>58.293327797591822</v>
      </c>
    </row>
    <row r="215" spans="1:104" x14ac:dyDescent="0.25">
      <c r="A215" s="6">
        <f t="shared" si="7"/>
        <v>40642.874999999483</v>
      </c>
      <c r="B215" s="2">
        <v>58.55</v>
      </c>
      <c r="C215" s="3">
        <v>55.083149269841691</v>
      </c>
      <c r="D215" s="3">
        <v>50.980685608579108</v>
      </c>
      <c r="E215" s="3">
        <v>67.688694393011687</v>
      </c>
      <c r="F215" s="3">
        <v>59.211872769008657</v>
      </c>
      <c r="G215" s="3">
        <v>57.126651386675661</v>
      </c>
      <c r="H215" s="3">
        <v>59.054849624486138</v>
      </c>
      <c r="I215" s="3">
        <v>56.681951932861246</v>
      </c>
      <c r="J215" s="3">
        <v>56.981300820029759</v>
      </c>
      <c r="K215" s="3">
        <v>40.576984443481358</v>
      </c>
      <c r="L215" s="3">
        <v>61.17532474268144</v>
      </c>
      <c r="M215" s="3">
        <v>59.321144149248902</v>
      </c>
      <c r="N215" s="3">
        <v>61.08839524134298</v>
      </c>
      <c r="O215" s="3">
        <v>52.878901863007421</v>
      </c>
      <c r="P215" s="3">
        <v>63.866014686598341</v>
      </c>
      <c r="Q215" s="3">
        <v>61.841571358531048</v>
      </c>
      <c r="R215" s="3">
        <v>53.684096160588396</v>
      </c>
      <c r="S215" s="3">
        <v>57.425661997888291</v>
      </c>
      <c r="T215" s="3">
        <v>57.853982022421512</v>
      </c>
      <c r="U215" s="3">
        <v>60.47569475887255</v>
      </c>
      <c r="V215" s="3">
        <v>59.627246862138563</v>
      </c>
      <c r="W215" s="3">
        <v>55.667776330899109</v>
      </c>
      <c r="X215" s="3">
        <v>57.409830340614867</v>
      </c>
      <c r="Y215" s="3">
        <v>55.777366653797586</v>
      </c>
      <c r="Z215" s="3">
        <v>57.672935532119126</v>
      </c>
      <c r="AA215" s="3">
        <v>63.045354437206107</v>
      </c>
      <c r="AB215" s="3">
        <v>51.082291534794358</v>
      </c>
      <c r="AC215" s="3">
        <v>57.168247465540915</v>
      </c>
      <c r="AD215" s="3">
        <v>52.679346504863055</v>
      </c>
      <c r="AE215" s="3">
        <v>58.317831720581182</v>
      </c>
      <c r="AF215" s="3">
        <v>53.637553362649086</v>
      </c>
      <c r="AG215" s="3">
        <v>60.097320137933039</v>
      </c>
      <c r="AH215" s="3">
        <v>50.213521701978564</v>
      </c>
      <c r="AI215" s="3">
        <v>66.517196925017416</v>
      </c>
      <c r="AJ215" s="3">
        <v>58.849275876018034</v>
      </c>
      <c r="AK215" s="3">
        <v>62.980873384530746</v>
      </c>
      <c r="AL215" s="3">
        <v>53.564060194305</v>
      </c>
      <c r="AM215" s="3">
        <v>50.850518345486137</v>
      </c>
      <c r="AN215" s="3">
        <v>55.368981336807131</v>
      </c>
      <c r="AO215" s="3">
        <v>56.353322721821314</v>
      </c>
      <c r="AP215" s="3">
        <v>65.95302945858927</v>
      </c>
      <c r="AQ215" s="3">
        <v>60.980533477111258</v>
      </c>
      <c r="AR215" s="3">
        <v>57.341424325794733</v>
      </c>
      <c r="AS215" s="3">
        <v>68.342008903826056</v>
      </c>
      <c r="AT215" s="3">
        <v>67.328728458042761</v>
      </c>
      <c r="AU215" s="3">
        <v>59.073639765506989</v>
      </c>
      <c r="AV215" s="3">
        <v>59.079210008215291</v>
      </c>
      <c r="AW215" s="3">
        <v>60.917410410196098</v>
      </c>
      <c r="AX215" s="3">
        <v>69.09049842550354</v>
      </c>
      <c r="AY215" s="3">
        <v>59.220169447900616</v>
      </c>
      <c r="AZ215" s="3">
        <v>53.497972612314172</v>
      </c>
      <c r="BA215" s="3">
        <v>53.152832817281478</v>
      </c>
      <c r="BB215" s="3">
        <v>50.243366257480773</v>
      </c>
      <c r="BC215" s="3">
        <v>56.880595342037786</v>
      </c>
      <c r="BD215" s="3">
        <v>54.320988143672338</v>
      </c>
      <c r="BE215" s="3">
        <v>66.412442751747719</v>
      </c>
      <c r="BF215" s="3">
        <v>63.710197974797317</v>
      </c>
      <c r="BG215" s="3">
        <v>59.929287807953841</v>
      </c>
      <c r="BH215" s="3">
        <v>54.348991106555459</v>
      </c>
      <c r="BI215" s="3">
        <v>58.240961692520386</v>
      </c>
      <c r="BJ215" s="3">
        <v>56.605797984316652</v>
      </c>
      <c r="BK215" s="3">
        <v>62.600705442214313</v>
      </c>
      <c r="BL215" s="3">
        <v>59.822248160833183</v>
      </c>
      <c r="BM215" s="3">
        <v>53.07214537861902</v>
      </c>
      <c r="BN215" s="3">
        <v>57.371211870722618</v>
      </c>
      <c r="BO215" s="3">
        <v>63.184918275002374</v>
      </c>
      <c r="BP215" s="3">
        <v>60.254510660429617</v>
      </c>
      <c r="BQ215" s="3">
        <v>44.022915572540754</v>
      </c>
      <c r="BR215" s="3">
        <v>55.096326111704983</v>
      </c>
      <c r="BS215" s="3">
        <v>53.911817499013495</v>
      </c>
      <c r="BT215" s="3">
        <v>67.086058517421648</v>
      </c>
      <c r="BU215" s="3">
        <v>61.109028462598815</v>
      </c>
      <c r="BV215" s="3">
        <v>54.497618402782024</v>
      </c>
      <c r="BW215" s="3">
        <v>63.538687011308134</v>
      </c>
      <c r="BX215" s="3">
        <v>65.19490437646445</v>
      </c>
      <c r="BY215" s="3">
        <v>54.901900269362585</v>
      </c>
      <c r="BZ215" s="3">
        <v>60.003059115820427</v>
      </c>
      <c r="CA215" s="3">
        <v>67.032264801962228</v>
      </c>
      <c r="CB215" s="3">
        <v>50.057004176581849</v>
      </c>
      <c r="CC215" s="3">
        <v>63.388705646602958</v>
      </c>
      <c r="CD215" s="3">
        <v>50.719304183965228</v>
      </c>
      <c r="CE215" s="3">
        <v>51.711617448150214</v>
      </c>
      <c r="CF215" s="3">
        <v>59.100397792976175</v>
      </c>
      <c r="CG215" s="3">
        <v>55.939159734786394</v>
      </c>
      <c r="CH215" s="3">
        <v>50.7148969100447</v>
      </c>
      <c r="CI215" s="3">
        <v>65.250955154933436</v>
      </c>
      <c r="CJ215" s="3">
        <v>56.284788550737922</v>
      </c>
      <c r="CK215" s="3">
        <v>54.588902299850886</v>
      </c>
      <c r="CL215" s="3">
        <v>56.950236610747005</v>
      </c>
      <c r="CM215" s="3">
        <v>71.829894720638279</v>
      </c>
      <c r="CN215" s="3">
        <v>63.369608102763273</v>
      </c>
      <c r="CO215" s="3">
        <v>71.395651883035569</v>
      </c>
      <c r="CP215" s="3">
        <v>50.783206115862932</v>
      </c>
      <c r="CQ215" s="3">
        <v>48.312766722171496</v>
      </c>
      <c r="CR215" s="3">
        <v>66.106181741784894</v>
      </c>
      <c r="CS215" s="3">
        <v>60.162374684034141</v>
      </c>
      <c r="CT215" s="3">
        <v>55.967020725884943</v>
      </c>
      <c r="CU215" s="3">
        <v>71.722670008213768</v>
      </c>
      <c r="CV215" s="3">
        <v>63.943314253907062</v>
      </c>
      <c r="CW215" s="3">
        <v>65.374020065177902</v>
      </c>
      <c r="CZ215" s="3">
        <f t="shared" si="6"/>
        <v>58.494708632312751</v>
      </c>
    </row>
    <row r="216" spans="1:104" x14ac:dyDescent="0.25">
      <c r="A216" s="6">
        <f t="shared" si="7"/>
        <v>40642.916666666148</v>
      </c>
      <c r="B216" s="2">
        <v>56.85</v>
      </c>
      <c r="C216" s="3">
        <v>66.546519484119713</v>
      </c>
      <c r="D216" s="3">
        <v>66.438833283404762</v>
      </c>
      <c r="E216" s="3">
        <v>67.741731641131295</v>
      </c>
      <c r="F216" s="3">
        <v>58.836439100353743</v>
      </c>
      <c r="G216" s="3">
        <v>55.51802308015192</v>
      </c>
      <c r="H216" s="3">
        <v>63.334357580253972</v>
      </c>
      <c r="I216" s="3">
        <v>48.348523491062728</v>
      </c>
      <c r="J216" s="3">
        <v>62.241826486561457</v>
      </c>
      <c r="K216" s="3">
        <v>62.457020246909032</v>
      </c>
      <c r="L216" s="3">
        <v>61.971157329583562</v>
      </c>
      <c r="M216" s="3">
        <v>56.13329825238867</v>
      </c>
      <c r="N216" s="3">
        <v>65.329346388080083</v>
      </c>
      <c r="O216" s="3">
        <v>50.168336300088683</v>
      </c>
      <c r="P216" s="3">
        <v>52.059656010379051</v>
      </c>
      <c r="Q216" s="3">
        <v>63.312365910954128</v>
      </c>
      <c r="R216" s="3">
        <v>54.888217941641081</v>
      </c>
      <c r="S216" s="3">
        <v>59.577736453071672</v>
      </c>
      <c r="T216" s="3">
        <v>51.970662114566736</v>
      </c>
      <c r="U216" s="3">
        <v>58.971128624248784</v>
      </c>
      <c r="V216" s="3">
        <v>66.477687676032815</v>
      </c>
      <c r="W216" s="3">
        <v>61.783592077096557</v>
      </c>
      <c r="X216" s="3">
        <v>53.540979691771618</v>
      </c>
      <c r="Y216" s="3">
        <v>45.76595489156044</v>
      </c>
      <c r="Z216" s="3">
        <v>56.218153038177562</v>
      </c>
      <c r="AA216" s="3">
        <v>50.510863637260911</v>
      </c>
      <c r="AB216" s="3">
        <v>56.732683071167436</v>
      </c>
      <c r="AC216" s="3">
        <v>62.54566517448886</v>
      </c>
      <c r="AD216" s="3">
        <v>53.793943763844695</v>
      </c>
      <c r="AE216" s="3">
        <v>60.204332400531321</v>
      </c>
      <c r="AF216" s="3">
        <v>47.849999618000162</v>
      </c>
      <c r="AG216" s="3">
        <v>51.285018337262969</v>
      </c>
      <c r="AH216" s="3">
        <v>48.606913532841574</v>
      </c>
      <c r="AI216" s="3">
        <v>55.649551294746267</v>
      </c>
      <c r="AJ216" s="3">
        <v>61.494525412513035</v>
      </c>
      <c r="AK216" s="3">
        <v>51.325167493326425</v>
      </c>
      <c r="AL216" s="3">
        <v>49.555411445655778</v>
      </c>
      <c r="AM216" s="3">
        <v>56.774738485742361</v>
      </c>
      <c r="AN216" s="3">
        <v>62.942413711394948</v>
      </c>
      <c r="AO216" s="3">
        <v>62.371107792096325</v>
      </c>
      <c r="AP216" s="3">
        <v>57.172135592552607</v>
      </c>
      <c r="AQ216" s="3">
        <v>59.413942201955805</v>
      </c>
      <c r="AR216" s="3">
        <v>53.662955715575485</v>
      </c>
      <c r="AS216" s="3">
        <v>54.700848597340212</v>
      </c>
      <c r="AT216" s="3">
        <v>55.804810897844135</v>
      </c>
      <c r="AU216" s="3">
        <v>57.364714179850402</v>
      </c>
      <c r="AV216" s="3">
        <v>58.710150231940482</v>
      </c>
      <c r="AW216" s="3">
        <v>53.973435528572928</v>
      </c>
      <c r="AX216" s="3">
        <v>53.598563302939326</v>
      </c>
      <c r="AY216" s="3">
        <v>54.997372192218556</v>
      </c>
      <c r="AZ216" s="3">
        <v>59.523374962066896</v>
      </c>
      <c r="BA216" s="3">
        <v>50.781860663098662</v>
      </c>
      <c r="BB216" s="3">
        <v>59.962757689582645</v>
      </c>
      <c r="BC216" s="3">
        <v>51.82570147439349</v>
      </c>
      <c r="BD216" s="3">
        <v>65.490633306611969</v>
      </c>
      <c r="BE216" s="3">
        <v>48.864603961846612</v>
      </c>
      <c r="BF216" s="3">
        <v>54.887383326352008</v>
      </c>
      <c r="BG216" s="3">
        <v>62.829011724380585</v>
      </c>
      <c r="BH216" s="3">
        <v>53.680676395154123</v>
      </c>
      <c r="BI216" s="3">
        <v>60.949257729362209</v>
      </c>
      <c r="BJ216" s="3">
        <v>60.553188334425897</v>
      </c>
      <c r="BK216" s="3">
        <v>56.363199243523965</v>
      </c>
      <c r="BL216" s="3">
        <v>48.026274346370897</v>
      </c>
      <c r="BM216" s="3">
        <v>60.62868549727019</v>
      </c>
      <c r="BN216" s="3">
        <v>57.880006667663267</v>
      </c>
      <c r="BO216" s="3">
        <v>54.364067464366883</v>
      </c>
      <c r="BP216" s="3">
        <v>53.484516013478611</v>
      </c>
      <c r="BQ216" s="3">
        <v>62.976089967541022</v>
      </c>
      <c r="BR216" s="3">
        <v>56.09536146252298</v>
      </c>
      <c r="BS216" s="3">
        <v>57.732221084666698</v>
      </c>
      <c r="BT216" s="3">
        <v>57.532646155645473</v>
      </c>
      <c r="BU216" s="3">
        <v>61.864064470474119</v>
      </c>
      <c r="BV216" s="3">
        <v>54.521864229063659</v>
      </c>
      <c r="BW216" s="3">
        <v>53.610558733501342</v>
      </c>
      <c r="BX216" s="3">
        <v>61.190677047842456</v>
      </c>
      <c r="BY216" s="3">
        <v>52.48108532461611</v>
      </c>
      <c r="BZ216" s="3">
        <v>52.471032956129918</v>
      </c>
      <c r="CA216" s="3">
        <v>57.510035374019779</v>
      </c>
      <c r="CB216" s="3">
        <v>54.159127049519938</v>
      </c>
      <c r="CC216" s="3">
        <v>58.50874508508123</v>
      </c>
      <c r="CD216" s="3">
        <v>49.03228943602889</v>
      </c>
      <c r="CE216" s="3">
        <v>59.746543688976999</v>
      </c>
      <c r="CF216" s="3">
        <v>54.449042477292075</v>
      </c>
      <c r="CG216" s="3">
        <v>55.150511391083086</v>
      </c>
      <c r="CH216" s="3">
        <v>59.318324381108582</v>
      </c>
      <c r="CI216" s="3">
        <v>43.117240105710742</v>
      </c>
      <c r="CJ216" s="3">
        <v>62.840394826859573</v>
      </c>
      <c r="CK216" s="3">
        <v>57.876675937359202</v>
      </c>
      <c r="CL216" s="3">
        <v>64.888077278697935</v>
      </c>
      <c r="CM216" s="3">
        <v>60.823931645131736</v>
      </c>
      <c r="CN216" s="3">
        <v>58.291686227166814</v>
      </c>
      <c r="CO216" s="3">
        <v>53.648617734183745</v>
      </c>
      <c r="CP216" s="3">
        <v>55.383217897073628</v>
      </c>
      <c r="CQ216" s="3">
        <v>48.691543814139116</v>
      </c>
      <c r="CR216" s="3">
        <v>51.646980704163468</v>
      </c>
      <c r="CS216" s="3">
        <v>58.942168833104958</v>
      </c>
      <c r="CT216" s="3">
        <v>56.646728374360926</v>
      </c>
      <c r="CU216" s="3">
        <v>56.587118981151356</v>
      </c>
      <c r="CV216" s="3">
        <v>63.095160408858526</v>
      </c>
      <c r="CW216" s="3">
        <v>50.529110003365894</v>
      </c>
      <c r="CZ216" s="3">
        <f t="shared" si="6"/>
        <v>56.789768825916461</v>
      </c>
    </row>
    <row r="217" spans="1:104" x14ac:dyDescent="0.25">
      <c r="A217" s="6">
        <f t="shared" si="7"/>
        <v>40642.958333332812</v>
      </c>
      <c r="B217" s="2">
        <v>52.93</v>
      </c>
      <c r="C217" s="3">
        <v>63.233855937591237</v>
      </c>
      <c r="D217" s="3">
        <v>48.98287695188494</v>
      </c>
      <c r="E217" s="3">
        <v>52.907651003473354</v>
      </c>
      <c r="F217" s="3">
        <v>54.038117809938846</v>
      </c>
      <c r="G217" s="3">
        <v>63.461640069966101</v>
      </c>
      <c r="H217" s="3">
        <v>56.160258175427039</v>
      </c>
      <c r="I217" s="3">
        <v>52.596709962181976</v>
      </c>
      <c r="J217" s="3">
        <v>61.332086373474468</v>
      </c>
      <c r="K217" s="3">
        <v>56.036614416178004</v>
      </c>
      <c r="L217" s="3">
        <v>51.206137618916657</v>
      </c>
      <c r="M217" s="3">
        <v>51.788796994983549</v>
      </c>
      <c r="N217" s="3">
        <v>45.759962408736229</v>
      </c>
      <c r="O217" s="3">
        <v>45.212537552113311</v>
      </c>
      <c r="P217" s="3">
        <v>57.090174136189226</v>
      </c>
      <c r="Q217" s="3">
        <v>43.249764216124326</v>
      </c>
      <c r="R217" s="3">
        <v>48.707048723866947</v>
      </c>
      <c r="S217" s="3">
        <v>46.285053422848165</v>
      </c>
      <c r="T217" s="3">
        <v>50.109495082700533</v>
      </c>
      <c r="U217" s="3">
        <v>48.720285693138493</v>
      </c>
      <c r="V217" s="3">
        <v>56.417162008786583</v>
      </c>
      <c r="W217" s="3">
        <v>56.597328381731515</v>
      </c>
      <c r="X217" s="3">
        <v>56.4968366017957</v>
      </c>
      <c r="Y217" s="3">
        <v>59.530863782029371</v>
      </c>
      <c r="Z217" s="3">
        <v>48.915871749781637</v>
      </c>
      <c r="AA217" s="3">
        <v>62.97231347808949</v>
      </c>
      <c r="AB217" s="3">
        <v>53.811355402520093</v>
      </c>
      <c r="AC217" s="3">
        <v>49.868392904556231</v>
      </c>
      <c r="AD217" s="3">
        <v>65.444990747135861</v>
      </c>
      <c r="AE217" s="3">
        <v>53.620079387158718</v>
      </c>
      <c r="AF217" s="3">
        <v>46.798186420811419</v>
      </c>
      <c r="AG217" s="3">
        <v>52.488014341769734</v>
      </c>
      <c r="AH217" s="3">
        <v>59.05548220083211</v>
      </c>
      <c r="AI217" s="3">
        <v>49.141003818035927</v>
      </c>
      <c r="AJ217" s="3">
        <v>43.872727951885643</v>
      </c>
      <c r="AK217" s="3">
        <v>52.492873599251801</v>
      </c>
      <c r="AL217" s="3">
        <v>51.29996275526652</v>
      </c>
      <c r="AM217" s="3">
        <v>51.124638710492206</v>
      </c>
      <c r="AN217" s="3">
        <v>51.199758444353236</v>
      </c>
      <c r="AO217" s="3">
        <v>46.683107376259684</v>
      </c>
      <c r="AP217" s="3">
        <v>54.943067953599844</v>
      </c>
      <c r="AQ217" s="3">
        <v>48.003712995800555</v>
      </c>
      <c r="AR217" s="3">
        <v>60.182424710571688</v>
      </c>
      <c r="AS217" s="3">
        <v>51.799121749519884</v>
      </c>
      <c r="AT217" s="3">
        <v>55.165822006211094</v>
      </c>
      <c r="AU217" s="3">
        <v>46.32250669179944</v>
      </c>
      <c r="AV217" s="3">
        <v>50.748289109449765</v>
      </c>
      <c r="AW217" s="3">
        <v>55.118186548757272</v>
      </c>
      <c r="AX217" s="3">
        <v>45.080846281094431</v>
      </c>
      <c r="AY217" s="3">
        <v>49.094526949625134</v>
      </c>
      <c r="AZ217" s="3">
        <v>47.529573921551304</v>
      </c>
      <c r="BA217" s="3">
        <v>55.237058557944785</v>
      </c>
      <c r="BB217" s="3">
        <v>61.743800267935562</v>
      </c>
      <c r="BC217" s="3">
        <v>49.072235213036052</v>
      </c>
      <c r="BD217" s="3">
        <v>54.866568647666249</v>
      </c>
      <c r="BE217" s="3">
        <v>52.731902025844605</v>
      </c>
      <c r="BF217" s="3">
        <v>55.899649630813961</v>
      </c>
      <c r="BG217" s="3">
        <v>62.740155439805193</v>
      </c>
      <c r="BH217" s="3">
        <v>56.039161264316796</v>
      </c>
      <c r="BI217" s="3">
        <v>47.200982445596011</v>
      </c>
      <c r="BJ217" s="3">
        <v>57.049200160418302</v>
      </c>
      <c r="BK217" s="3">
        <v>50.083942397672203</v>
      </c>
      <c r="BL217" s="3">
        <v>49.168424655023749</v>
      </c>
      <c r="BM217" s="3">
        <v>54.083861017504468</v>
      </c>
      <c r="BN217" s="3">
        <v>61.60551177302397</v>
      </c>
      <c r="BO217" s="3">
        <v>52.719592886184259</v>
      </c>
      <c r="BP217" s="3">
        <v>56.601200808456888</v>
      </c>
      <c r="BQ217" s="3">
        <v>43.613142230183009</v>
      </c>
      <c r="BR217" s="3">
        <v>59.99870167161896</v>
      </c>
      <c r="BS217" s="3">
        <v>49.177176302023867</v>
      </c>
      <c r="BT217" s="3">
        <v>53.518399346663848</v>
      </c>
      <c r="BU217" s="3">
        <v>54.58732794131614</v>
      </c>
      <c r="BV217" s="3">
        <v>46.96793464143876</v>
      </c>
      <c r="BW217" s="3">
        <v>52.54827314080147</v>
      </c>
      <c r="BX217" s="3">
        <v>53.991666564824889</v>
      </c>
      <c r="BY217" s="3">
        <v>49.989167337409896</v>
      </c>
      <c r="BZ217" s="3">
        <v>51.136695991511182</v>
      </c>
      <c r="CA217" s="3">
        <v>52.474747602541896</v>
      </c>
      <c r="CB217" s="3">
        <v>55.831619313935079</v>
      </c>
      <c r="CC217" s="3">
        <v>46.001698842130061</v>
      </c>
      <c r="CD217" s="3">
        <v>55.085250061035431</v>
      </c>
      <c r="CE217" s="3">
        <v>54.866087427539213</v>
      </c>
      <c r="CF217" s="3">
        <v>52.35177594426883</v>
      </c>
      <c r="CG217" s="3">
        <v>62.008185847581949</v>
      </c>
      <c r="CH217" s="3">
        <v>46.434308243122111</v>
      </c>
      <c r="CI217" s="3">
        <v>52.549358297283327</v>
      </c>
      <c r="CJ217" s="3">
        <v>57.09430807068577</v>
      </c>
      <c r="CK217" s="3">
        <v>49.40080927662688</v>
      </c>
      <c r="CL217" s="3">
        <v>49.164216810022111</v>
      </c>
      <c r="CM217" s="3">
        <v>61.416368643639174</v>
      </c>
      <c r="CN217" s="3">
        <v>59.179155243989612</v>
      </c>
      <c r="CO217" s="3">
        <v>46.377645562489036</v>
      </c>
      <c r="CP217" s="3">
        <v>56.277778988477905</v>
      </c>
      <c r="CQ217" s="3">
        <v>57.259873917930157</v>
      </c>
      <c r="CR217" s="3">
        <v>60.574967347816219</v>
      </c>
      <c r="CS217" s="3">
        <v>56.105115539961041</v>
      </c>
      <c r="CT217" s="3">
        <v>47.317954571385634</v>
      </c>
      <c r="CU217" s="3">
        <v>58.043689373266901</v>
      </c>
      <c r="CV217" s="3">
        <v>52.457543717245557</v>
      </c>
      <c r="CW217" s="3">
        <v>59.228068493826662</v>
      </c>
      <c r="CZ217" s="3">
        <f t="shared" si="6"/>
        <v>53.215003550260938</v>
      </c>
    </row>
    <row r="218" spans="1:104" x14ac:dyDescent="0.25">
      <c r="A218" s="6">
        <f t="shared" si="7"/>
        <v>40642.999999999476</v>
      </c>
      <c r="B218" s="2">
        <v>47.04</v>
      </c>
      <c r="C218" s="3">
        <v>49.854877303097119</v>
      </c>
      <c r="D218" s="3">
        <v>37.107064959062534</v>
      </c>
      <c r="E218" s="3">
        <v>44.989541104502507</v>
      </c>
      <c r="F218" s="3">
        <v>44.447106226800138</v>
      </c>
      <c r="G218" s="3">
        <v>44.286687497535461</v>
      </c>
      <c r="H218" s="3">
        <v>44.131681002665566</v>
      </c>
      <c r="I218" s="3">
        <v>50.046265404549274</v>
      </c>
      <c r="J218" s="3">
        <v>44.254656018971268</v>
      </c>
      <c r="K218" s="3">
        <v>51.222972551631287</v>
      </c>
      <c r="L218" s="3">
        <v>53.236840922333812</v>
      </c>
      <c r="M218" s="3">
        <v>55.134306097397946</v>
      </c>
      <c r="N218" s="3">
        <v>42.707020120026449</v>
      </c>
      <c r="O218" s="3">
        <v>51.794968996217271</v>
      </c>
      <c r="P218" s="3">
        <v>49.466664417534041</v>
      </c>
      <c r="Q218" s="3">
        <v>45.269313431872035</v>
      </c>
      <c r="R218" s="3">
        <v>48.15675536357675</v>
      </c>
      <c r="S218" s="3">
        <v>42.834655729089185</v>
      </c>
      <c r="T218" s="3">
        <v>56.377579973395115</v>
      </c>
      <c r="U218" s="3">
        <v>38.410106163178028</v>
      </c>
      <c r="V218" s="3">
        <v>46.835590867713954</v>
      </c>
      <c r="W218" s="3">
        <v>49.000510636373903</v>
      </c>
      <c r="X218" s="3">
        <v>41.973987763094691</v>
      </c>
      <c r="Y218" s="3">
        <v>46.00495161026609</v>
      </c>
      <c r="Z218" s="3">
        <v>47.371277253298544</v>
      </c>
      <c r="AA218" s="3">
        <v>44.67517792229043</v>
      </c>
      <c r="AB218" s="3">
        <v>52.043813216288221</v>
      </c>
      <c r="AC218" s="3">
        <v>42.579375669799042</v>
      </c>
      <c r="AD218" s="3">
        <v>46.082755906898889</v>
      </c>
      <c r="AE218" s="3">
        <v>45.619369069843231</v>
      </c>
      <c r="AF218" s="3">
        <v>42.125850591352155</v>
      </c>
      <c r="AG218" s="3">
        <v>42.116701149870885</v>
      </c>
      <c r="AH218" s="3">
        <v>45.086533235838147</v>
      </c>
      <c r="AI218" s="3">
        <v>46.957585955667248</v>
      </c>
      <c r="AJ218" s="3">
        <v>49.595918696752996</v>
      </c>
      <c r="AK218" s="3">
        <v>47.304902823346914</v>
      </c>
      <c r="AL218" s="3">
        <v>55.253020578402456</v>
      </c>
      <c r="AM218" s="3">
        <v>52.533003989353205</v>
      </c>
      <c r="AN218" s="3">
        <v>50.372325663265997</v>
      </c>
      <c r="AO218" s="3">
        <v>46.482429201857201</v>
      </c>
      <c r="AP218" s="3">
        <v>56.514231674174027</v>
      </c>
      <c r="AQ218" s="3">
        <v>49.300804010609177</v>
      </c>
      <c r="AR218" s="3">
        <v>40.27911442423197</v>
      </c>
      <c r="AS218" s="3">
        <v>45.85987000909013</v>
      </c>
      <c r="AT218" s="3">
        <v>46.010663504869058</v>
      </c>
      <c r="AU218" s="3">
        <v>38.365138929995666</v>
      </c>
      <c r="AV218" s="3">
        <v>37.437873607888115</v>
      </c>
      <c r="AW218" s="3">
        <v>48.856310324939948</v>
      </c>
      <c r="AX218" s="3">
        <v>44.511930610099157</v>
      </c>
      <c r="AY218" s="3">
        <v>52.193411775728862</v>
      </c>
      <c r="AZ218" s="3">
        <v>43.508518742795118</v>
      </c>
      <c r="BA218" s="3">
        <v>54.715956615453564</v>
      </c>
      <c r="BB218" s="3">
        <v>48.086334205191505</v>
      </c>
      <c r="BC218" s="3">
        <v>50.303550611390513</v>
      </c>
      <c r="BD218" s="3">
        <v>48.889963511787172</v>
      </c>
      <c r="BE218" s="3">
        <v>50.985702557074227</v>
      </c>
      <c r="BF218" s="3">
        <v>54.278787308581229</v>
      </c>
      <c r="BG218" s="3">
        <v>42.853044487030857</v>
      </c>
      <c r="BH218" s="3">
        <v>47.60984778685004</v>
      </c>
      <c r="BI218" s="3">
        <v>48.147910825636629</v>
      </c>
      <c r="BJ218" s="3">
        <v>50.374243588484077</v>
      </c>
      <c r="BK218" s="3">
        <v>47.074966711878318</v>
      </c>
      <c r="BL218" s="3">
        <v>47.176935393571512</v>
      </c>
      <c r="BM218" s="3">
        <v>49.150061399362805</v>
      </c>
      <c r="BN218" s="3">
        <v>51.368742596183893</v>
      </c>
      <c r="BO218" s="3">
        <v>51.088542504208064</v>
      </c>
      <c r="BP218" s="3">
        <v>41.344408003050155</v>
      </c>
      <c r="BQ218" s="3">
        <v>49.403491218341422</v>
      </c>
      <c r="BR218" s="3">
        <v>41.911119304191324</v>
      </c>
      <c r="BS218" s="3">
        <v>45.286137331713974</v>
      </c>
      <c r="BT218" s="3">
        <v>48.22230815795627</v>
      </c>
      <c r="BU218" s="3">
        <v>44.672241744434125</v>
      </c>
      <c r="BV218" s="3">
        <v>39.913552477579088</v>
      </c>
      <c r="BW218" s="3">
        <v>51.505196341819612</v>
      </c>
      <c r="BX218" s="3">
        <v>47.791138593146201</v>
      </c>
      <c r="BY218" s="3">
        <v>40.938755146970024</v>
      </c>
      <c r="BZ218" s="3">
        <v>52.837087476274526</v>
      </c>
      <c r="CA218" s="3">
        <v>56.70465831222797</v>
      </c>
      <c r="CB218" s="3">
        <v>44.218988224766363</v>
      </c>
      <c r="CC218" s="3">
        <v>50.937500728183345</v>
      </c>
      <c r="CD218" s="3">
        <v>46.238478982982947</v>
      </c>
      <c r="CE218" s="3">
        <v>50.393822167550809</v>
      </c>
      <c r="CF218" s="3">
        <v>40.34203372144286</v>
      </c>
      <c r="CG218" s="3">
        <v>46.822431069769095</v>
      </c>
      <c r="CH218" s="3">
        <v>54.642107333351241</v>
      </c>
      <c r="CI218" s="3">
        <v>48.071545313870914</v>
      </c>
      <c r="CJ218" s="3">
        <v>49.158607350692343</v>
      </c>
      <c r="CK218" s="3">
        <v>44.240019336455781</v>
      </c>
      <c r="CL218" s="3">
        <v>46.310224347026868</v>
      </c>
      <c r="CM218" s="3">
        <v>43.073406801749101</v>
      </c>
      <c r="CN218" s="3">
        <v>41.270785669038908</v>
      </c>
      <c r="CO218" s="3">
        <v>48.399045725811</v>
      </c>
      <c r="CP218" s="3">
        <v>43.04938644234754</v>
      </c>
      <c r="CQ218" s="3">
        <v>49.916663424213112</v>
      </c>
      <c r="CR218" s="3">
        <v>48.519080869368437</v>
      </c>
      <c r="CS218" s="3">
        <v>43.270878132891383</v>
      </c>
      <c r="CT218" s="3">
        <v>44.955420852413312</v>
      </c>
      <c r="CU218" s="3">
        <v>42.815321697710829</v>
      </c>
      <c r="CV218" s="3">
        <v>43.489496549011953</v>
      </c>
      <c r="CW218" s="3">
        <v>38.816355686370102</v>
      </c>
      <c r="CZ218" s="3">
        <f t="shared" si="6"/>
        <v>46.952082973368377</v>
      </c>
    </row>
    <row r="219" spans="1:104" x14ac:dyDescent="0.25">
      <c r="A219" s="6">
        <f t="shared" si="7"/>
        <v>40643.04166666614</v>
      </c>
      <c r="B219" s="2">
        <v>37.92</v>
      </c>
      <c r="C219" s="3">
        <v>43.370676620214716</v>
      </c>
      <c r="D219" s="3">
        <v>42.698970379642347</v>
      </c>
      <c r="E219" s="3">
        <v>37.686983336192441</v>
      </c>
      <c r="F219" s="3">
        <v>35.480687695515442</v>
      </c>
      <c r="G219" s="3">
        <v>39.485880715663242</v>
      </c>
      <c r="H219" s="3">
        <v>35.770298350807941</v>
      </c>
      <c r="I219" s="3">
        <v>35.530548974430594</v>
      </c>
      <c r="J219" s="3">
        <v>43.00036699469532</v>
      </c>
      <c r="K219" s="3">
        <v>46.846125627799651</v>
      </c>
      <c r="L219" s="3">
        <v>39.307602593189429</v>
      </c>
      <c r="M219" s="3">
        <v>32.322512142563284</v>
      </c>
      <c r="N219" s="3">
        <v>37.804681244503527</v>
      </c>
      <c r="O219" s="3">
        <v>39.718262593992691</v>
      </c>
      <c r="P219" s="3">
        <v>33.528956712356262</v>
      </c>
      <c r="Q219" s="3">
        <v>35.460971877711515</v>
      </c>
      <c r="R219" s="3">
        <v>40.010037208290946</v>
      </c>
      <c r="S219" s="3">
        <v>34.025887628876156</v>
      </c>
      <c r="T219" s="3">
        <v>37.634095416562417</v>
      </c>
      <c r="U219" s="3">
        <v>34.406646978429634</v>
      </c>
      <c r="V219" s="3">
        <v>36.561306200720999</v>
      </c>
      <c r="W219" s="3">
        <v>38.420831059337367</v>
      </c>
      <c r="X219" s="3">
        <v>33.590643348484662</v>
      </c>
      <c r="Y219" s="3">
        <v>39.507609047767581</v>
      </c>
      <c r="Z219" s="3">
        <v>37.350803789934659</v>
      </c>
      <c r="AA219" s="3">
        <v>37.046266993097305</v>
      </c>
      <c r="AB219" s="3">
        <v>35.260703075830271</v>
      </c>
      <c r="AC219" s="3">
        <v>37.730731538451195</v>
      </c>
      <c r="AD219" s="3">
        <v>35.066199983771824</v>
      </c>
      <c r="AE219" s="3">
        <v>39.363451460277638</v>
      </c>
      <c r="AF219" s="3">
        <v>39.121619844844808</v>
      </c>
      <c r="AG219" s="3">
        <v>39.755222728509665</v>
      </c>
      <c r="AH219" s="3">
        <v>36.009521364382941</v>
      </c>
      <c r="AI219" s="3">
        <v>37.590793876781305</v>
      </c>
      <c r="AJ219" s="3">
        <v>30.112400917192588</v>
      </c>
      <c r="AK219" s="3">
        <v>36.871092887889823</v>
      </c>
      <c r="AL219" s="3">
        <v>37.496551761946947</v>
      </c>
      <c r="AM219" s="3">
        <v>44.67624716975164</v>
      </c>
      <c r="AN219" s="3">
        <v>37.369704588613622</v>
      </c>
      <c r="AO219" s="3">
        <v>45.760802763232874</v>
      </c>
      <c r="AP219" s="3">
        <v>44.541196781499572</v>
      </c>
      <c r="AQ219" s="3">
        <v>31.954611979568117</v>
      </c>
      <c r="AR219" s="3">
        <v>39.445069217104574</v>
      </c>
      <c r="AS219" s="3">
        <v>41.447753616924913</v>
      </c>
      <c r="AT219" s="3">
        <v>38.676011276909747</v>
      </c>
      <c r="AU219" s="3">
        <v>35.4875253095163</v>
      </c>
      <c r="AV219" s="3">
        <v>38.243806987938818</v>
      </c>
      <c r="AW219" s="3">
        <v>29.655833127802136</v>
      </c>
      <c r="AX219" s="3">
        <v>41.130584184617305</v>
      </c>
      <c r="AY219" s="3">
        <v>36.094745144120935</v>
      </c>
      <c r="AZ219" s="3">
        <v>37.829511285491044</v>
      </c>
      <c r="BA219" s="3">
        <v>43.95488027419308</v>
      </c>
      <c r="BB219" s="3">
        <v>38.353888493655653</v>
      </c>
      <c r="BC219" s="3">
        <v>33.952422507508288</v>
      </c>
      <c r="BD219" s="3">
        <v>36.994193851525829</v>
      </c>
      <c r="BE219" s="3">
        <v>38.040429411460288</v>
      </c>
      <c r="BF219" s="3">
        <v>32.722013528228636</v>
      </c>
      <c r="BG219" s="3">
        <v>44.267738687447171</v>
      </c>
      <c r="BH219" s="3">
        <v>38.210170352227216</v>
      </c>
      <c r="BI219" s="3">
        <v>38.373555120178665</v>
      </c>
      <c r="BJ219" s="3">
        <v>39.743254701207064</v>
      </c>
      <c r="BK219" s="3">
        <v>30.490670436437163</v>
      </c>
      <c r="BL219" s="3">
        <v>34.447638521831543</v>
      </c>
      <c r="BM219" s="3">
        <v>35.29442990400625</v>
      </c>
      <c r="BN219" s="3">
        <v>35.1146215640835</v>
      </c>
      <c r="BO219" s="3">
        <v>33.066318306267938</v>
      </c>
      <c r="BP219" s="3">
        <v>40.884411382727208</v>
      </c>
      <c r="BQ219" s="3">
        <v>39.100226036883512</v>
      </c>
      <c r="BR219" s="3">
        <v>41.171493485500314</v>
      </c>
      <c r="BS219" s="3">
        <v>43.591319385879309</v>
      </c>
      <c r="BT219" s="3">
        <v>34.068115220286742</v>
      </c>
      <c r="BU219" s="3">
        <v>34.372349411853506</v>
      </c>
      <c r="BV219" s="3">
        <v>39.926050384462265</v>
      </c>
      <c r="BW219" s="3">
        <v>34.225342107985064</v>
      </c>
      <c r="BX219" s="3">
        <v>38.412246420774864</v>
      </c>
      <c r="BY219" s="3">
        <v>32.682283975876992</v>
      </c>
      <c r="BZ219" s="3">
        <v>41.020909924019278</v>
      </c>
      <c r="CA219" s="3">
        <v>33.733793712359642</v>
      </c>
      <c r="CB219" s="3">
        <v>46.992979636854564</v>
      </c>
      <c r="CC219" s="3">
        <v>44.559202974912438</v>
      </c>
      <c r="CD219" s="3">
        <v>36.517230915978097</v>
      </c>
      <c r="CE219" s="3">
        <v>37.808728975693789</v>
      </c>
      <c r="CF219" s="3">
        <v>31.294416364154557</v>
      </c>
      <c r="CG219" s="3">
        <v>32.021690948719559</v>
      </c>
      <c r="CH219" s="3">
        <v>40.888293264793489</v>
      </c>
      <c r="CI219" s="3">
        <v>38.952938474661771</v>
      </c>
      <c r="CJ219" s="3">
        <v>42.252736495474224</v>
      </c>
      <c r="CK219" s="3">
        <v>36.686180886527133</v>
      </c>
      <c r="CL219" s="3">
        <v>42.223412573401731</v>
      </c>
      <c r="CM219" s="3">
        <v>39.808551852566424</v>
      </c>
      <c r="CN219" s="3">
        <v>40.752513973841957</v>
      </c>
      <c r="CO219" s="3">
        <v>34.161350505575825</v>
      </c>
      <c r="CP219" s="3">
        <v>40.34076076397664</v>
      </c>
      <c r="CQ219" s="3">
        <v>42.952102302880036</v>
      </c>
      <c r="CR219" s="3">
        <v>40.409491531676125</v>
      </c>
      <c r="CS219" s="3">
        <v>43.505911557249732</v>
      </c>
      <c r="CT219" s="3">
        <v>39.370773266508856</v>
      </c>
      <c r="CU219" s="3">
        <v>43.669587041311367</v>
      </c>
      <c r="CV219" s="3">
        <v>36.627279103349835</v>
      </c>
      <c r="CW219" s="3">
        <v>38.726965529934873</v>
      </c>
      <c r="CZ219" s="3">
        <f t="shared" si="6"/>
        <v>38.079172124526593</v>
      </c>
    </row>
    <row r="220" spans="1:104" x14ac:dyDescent="0.25">
      <c r="A220" s="6">
        <f t="shared" si="7"/>
        <v>40643.083333332805</v>
      </c>
      <c r="B220" s="2">
        <v>25.09</v>
      </c>
      <c r="C220" s="3">
        <v>20.828232239193675</v>
      </c>
      <c r="D220" s="3">
        <v>22.893632355076559</v>
      </c>
      <c r="E220" s="3">
        <v>23.327374023495874</v>
      </c>
      <c r="F220" s="3">
        <v>25.960929797829305</v>
      </c>
      <c r="G220" s="3">
        <v>21.334381413444941</v>
      </c>
      <c r="H220" s="3">
        <v>27.121096148829068</v>
      </c>
      <c r="I220" s="3">
        <v>26.80834125877691</v>
      </c>
      <c r="J220" s="3">
        <v>24.210873272792007</v>
      </c>
      <c r="K220" s="3">
        <v>27.624341833214878</v>
      </c>
      <c r="L220" s="3">
        <v>24.531988016946343</v>
      </c>
      <c r="M220" s="3">
        <v>24.048140318360183</v>
      </c>
      <c r="N220" s="3">
        <v>23.960547484616825</v>
      </c>
      <c r="O220" s="3">
        <v>21.818195490177921</v>
      </c>
      <c r="P220" s="3">
        <v>27.15436688610389</v>
      </c>
      <c r="Q220" s="3">
        <v>25.129716291051206</v>
      </c>
      <c r="R220" s="3">
        <v>25.205396856847358</v>
      </c>
      <c r="S220" s="3">
        <v>23.681475954108773</v>
      </c>
      <c r="T220" s="3">
        <v>19.791632243092497</v>
      </c>
      <c r="U220" s="3">
        <v>26.994088657746936</v>
      </c>
      <c r="V220" s="3">
        <v>25.72805690974198</v>
      </c>
      <c r="W220" s="3">
        <v>20.171215751468669</v>
      </c>
      <c r="X220" s="3">
        <v>29.981773929467028</v>
      </c>
      <c r="Y220" s="3">
        <v>22.90876824802217</v>
      </c>
      <c r="Z220" s="3">
        <v>27.376778531941145</v>
      </c>
      <c r="AA220" s="3">
        <v>28.956418890402098</v>
      </c>
      <c r="AB220" s="3">
        <v>26.70822419725695</v>
      </c>
      <c r="AC220" s="3">
        <v>26.159488298246973</v>
      </c>
      <c r="AD220" s="3">
        <v>23.264406647438964</v>
      </c>
      <c r="AE220" s="3">
        <v>23.869803740478378</v>
      </c>
      <c r="AF220" s="3">
        <v>29.214430965381212</v>
      </c>
      <c r="AG220" s="3">
        <v>26.91221847155672</v>
      </c>
      <c r="AH220" s="3">
        <v>23.001306418956545</v>
      </c>
      <c r="AI220" s="3">
        <v>23.01226623642442</v>
      </c>
      <c r="AJ220" s="3">
        <v>27.080619287082261</v>
      </c>
      <c r="AK220" s="3">
        <v>21.211589888052277</v>
      </c>
      <c r="AL220" s="3">
        <v>28.52129747496285</v>
      </c>
      <c r="AM220" s="3">
        <v>24.305155459734575</v>
      </c>
      <c r="AN220" s="3">
        <v>25.943068228389482</v>
      </c>
      <c r="AO220" s="3">
        <v>26.732573883218436</v>
      </c>
      <c r="AP220" s="3">
        <v>18.553326602399341</v>
      </c>
      <c r="AQ220" s="3">
        <v>23.532206011652221</v>
      </c>
      <c r="AR220" s="3">
        <v>25.586349572118809</v>
      </c>
      <c r="AS220" s="3">
        <v>25.073502319749217</v>
      </c>
      <c r="AT220" s="3">
        <v>24.95426557968759</v>
      </c>
      <c r="AU220" s="3">
        <v>27.98668287484411</v>
      </c>
      <c r="AV220" s="3">
        <v>26.893076885393494</v>
      </c>
      <c r="AW220" s="3">
        <v>28.298769718334672</v>
      </c>
      <c r="AX220" s="3">
        <v>26.059418787103301</v>
      </c>
      <c r="AY220" s="3">
        <v>24.282498703650074</v>
      </c>
      <c r="AZ220" s="3">
        <v>26.350521510308994</v>
      </c>
      <c r="BA220" s="3">
        <v>20.841200323102903</v>
      </c>
      <c r="BB220" s="3">
        <v>24.827339815004819</v>
      </c>
      <c r="BC220" s="3">
        <v>28.191350618852347</v>
      </c>
      <c r="BD220" s="3">
        <v>24.164251968742203</v>
      </c>
      <c r="BE220" s="3">
        <v>27.039620758016891</v>
      </c>
      <c r="BF220" s="3">
        <v>20.642757269409017</v>
      </c>
      <c r="BG220" s="3">
        <v>27.973840899057702</v>
      </c>
      <c r="BH220" s="3">
        <v>21.877256919063242</v>
      </c>
      <c r="BI220" s="3">
        <v>27.547425838377194</v>
      </c>
      <c r="BJ220" s="3">
        <v>24.828159310359055</v>
      </c>
      <c r="BK220" s="3">
        <v>28.667066052709416</v>
      </c>
      <c r="BL220" s="3">
        <v>27.243522117080133</v>
      </c>
      <c r="BM220" s="3">
        <v>25.089122402975427</v>
      </c>
      <c r="BN220" s="3">
        <v>25.99678034336895</v>
      </c>
      <c r="BO220" s="3">
        <v>24.984608908945589</v>
      </c>
      <c r="BP220" s="3">
        <v>21.594239568062033</v>
      </c>
      <c r="BQ220" s="3">
        <v>22.273021665566279</v>
      </c>
      <c r="BR220" s="3">
        <v>26.107891229478454</v>
      </c>
      <c r="BS220" s="3">
        <v>22.471581976512105</v>
      </c>
      <c r="BT220" s="3">
        <v>22.653378041399485</v>
      </c>
      <c r="BU220" s="3">
        <v>25.600435972830173</v>
      </c>
      <c r="BV220" s="3">
        <v>23.982757760028914</v>
      </c>
      <c r="BW220" s="3">
        <v>26.02503143942171</v>
      </c>
      <c r="BX220" s="3">
        <v>26.68950175765648</v>
      </c>
      <c r="BY220" s="3">
        <v>23.050540541075009</v>
      </c>
      <c r="BZ220" s="3">
        <v>22.461448933384208</v>
      </c>
      <c r="CA220" s="3">
        <v>25.824891494617866</v>
      </c>
      <c r="CB220" s="3">
        <v>24.327478449027232</v>
      </c>
      <c r="CC220" s="3">
        <v>24.709257017598773</v>
      </c>
      <c r="CD220" s="3">
        <v>23.799028671074534</v>
      </c>
      <c r="CE220" s="3">
        <v>25.531928446064146</v>
      </c>
      <c r="CF220" s="3">
        <v>21.641650833564842</v>
      </c>
      <c r="CG220" s="3">
        <v>27.031644645904557</v>
      </c>
      <c r="CH220" s="3">
        <v>24.961934944294722</v>
      </c>
      <c r="CI220" s="3">
        <v>24.94263070895482</v>
      </c>
      <c r="CJ220" s="3">
        <v>24.383888861456857</v>
      </c>
      <c r="CK220" s="3">
        <v>21.707643723262166</v>
      </c>
      <c r="CL220" s="3">
        <v>23.086348414119517</v>
      </c>
      <c r="CM220" s="3">
        <v>23.87349698234576</v>
      </c>
      <c r="CN220" s="3">
        <v>24.87322237481294</v>
      </c>
      <c r="CO220" s="3">
        <v>20.752095761157189</v>
      </c>
      <c r="CP220" s="3">
        <v>22.281405779912575</v>
      </c>
      <c r="CQ220" s="3">
        <v>28.347160742335976</v>
      </c>
      <c r="CR220" s="3">
        <v>23.93984538170049</v>
      </c>
      <c r="CS220" s="3">
        <v>25.306243570695475</v>
      </c>
      <c r="CT220" s="3">
        <v>24.749397796445518</v>
      </c>
      <c r="CU220" s="3">
        <v>24.394272814173306</v>
      </c>
      <c r="CV220" s="3">
        <v>24.353919566562631</v>
      </c>
      <c r="CW220" s="3">
        <v>25.931857826806944</v>
      </c>
      <c r="CZ220" s="3">
        <f t="shared" si="6"/>
        <v>24.797202078025389</v>
      </c>
    </row>
    <row r="221" spans="1:104" x14ac:dyDescent="0.25">
      <c r="A221" s="6">
        <f t="shared" si="7"/>
        <v>40643.124999999469</v>
      </c>
      <c r="B221" s="2">
        <v>22.51</v>
      </c>
      <c r="C221" s="3">
        <v>18.015086763746819</v>
      </c>
      <c r="D221" s="3">
        <v>18.277485355067814</v>
      </c>
      <c r="E221" s="3">
        <v>22.733130149343285</v>
      </c>
      <c r="F221" s="3">
        <v>22.383279595542398</v>
      </c>
      <c r="G221" s="3">
        <v>26.484606740539125</v>
      </c>
      <c r="H221" s="3">
        <v>23.72362757745984</v>
      </c>
      <c r="I221" s="3">
        <v>22.712309736537748</v>
      </c>
      <c r="J221" s="3">
        <v>21.733263399951266</v>
      </c>
      <c r="K221" s="3">
        <v>24.600062172343065</v>
      </c>
      <c r="L221" s="3">
        <v>23.246538914692625</v>
      </c>
      <c r="M221" s="3">
        <v>23.148376909774971</v>
      </c>
      <c r="N221" s="3">
        <v>23.715505486683103</v>
      </c>
      <c r="O221" s="3">
        <v>26.403380917995921</v>
      </c>
      <c r="P221" s="3">
        <v>24.264655587331625</v>
      </c>
      <c r="Q221" s="3">
        <v>23.707478330300859</v>
      </c>
      <c r="R221" s="3">
        <v>20.886286308234713</v>
      </c>
      <c r="S221" s="3">
        <v>21.004760242442</v>
      </c>
      <c r="T221" s="3">
        <v>24.18043303634456</v>
      </c>
      <c r="U221" s="3">
        <v>26.034950412655807</v>
      </c>
      <c r="V221" s="3">
        <v>23.166076523575086</v>
      </c>
      <c r="W221" s="3">
        <v>17.80147302043757</v>
      </c>
      <c r="X221" s="3">
        <v>20.144967699288937</v>
      </c>
      <c r="Y221" s="3">
        <v>23.989312911107383</v>
      </c>
      <c r="Z221" s="3">
        <v>21.708620966477557</v>
      </c>
      <c r="AA221" s="3">
        <v>20.020682952740174</v>
      </c>
      <c r="AB221" s="3">
        <v>21.606792685113106</v>
      </c>
      <c r="AC221" s="3">
        <v>20.694543082117395</v>
      </c>
      <c r="AD221" s="3">
        <v>19.874876627100804</v>
      </c>
      <c r="AE221" s="3">
        <v>25.104268284885237</v>
      </c>
      <c r="AF221" s="3">
        <v>21.94345301988654</v>
      </c>
      <c r="AG221" s="3">
        <v>21.196566254457075</v>
      </c>
      <c r="AH221" s="3">
        <v>21.702239237318327</v>
      </c>
      <c r="AI221" s="3">
        <v>21.010746526976114</v>
      </c>
      <c r="AJ221" s="3">
        <v>21.923122437597982</v>
      </c>
      <c r="AK221" s="3">
        <v>21.877685527807341</v>
      </c>
      <c r="AL221" s="3">
        <v>20.356643697003285</v>
      </c>
      <c r="AM221" s="3">
        <v>21.799065549124595</v>
      </c>
      <c r="AN221" s="3">
        <v>19.771353409931056</v>
      </c>
      <c r="AO221" s="3">
        <v>21.190931499485949</v>
      </c>
      <c r="AP221" s="3">
        <v>21.950047765513773</v>
      </c>
      <c r="AQ221" s="3">
        <v>22.981354841207729</v>
      </c>
      <c r="AR221" s="3">
        <v>19.995108149134392</v>
      </c>
      <c r="AS221" s="3">
        <v>24.117315702076677</v>
      </c>
      <c r="AT221" s="3">
        <v>23.041832505205935</v>
      </c>
      <c r="AU221" s="3">
        <v>18.388281359517883</v>
      </c>
      <c r="AV221" s="3">
        <v>20.151172960695391</v>
      </c>
      <c r="AW221" s="3">
        <v>19.155219767939293</v>
      </c>
      <c r="AX221" s="3">
        <v>18.420935002320391</v>
      </c>
      <c r="AY221" s="3">
        <v>21.556574020222914</v>
      </c>
      <c r="AZ221" s="3">
        <v>21.795961977848091</v>
      </c>
      <c r="BA221" s="3">
        <v>23.034368218953396</v>
      </c>
      <c r="BB221" s="3">
        <v>24.566826523237612</v>
      </c>
      <c r="BC221" s="3">
        <v>22.994367148693847</v>
      </c>
      <c r="BD221" s="3">
        <v>16.537460202448564</v>
      </c>
      <c r="BE221" s="3">
        <v>24.484960541926064</v>
      </c>
      <c r="BF221" s="3">
        <v>20.956109648548384</v>
      </c>
      <c r="BG221" s="3">
        <v>21.208231567639029</v>
      </c>
      <c r="BH221" s="3">
        <v>17.960383128985672</v>
      </c>
      <c r="BI221" s="3">
        <v>18.201923070596507</v>
      </c>
      <c r="BJ221" s="3">
        <v>24.14572283870471</v>
      </c>
      <c r="BK221" s="3">
        <v>24.596333415655991</v>
      </c>
      <c r="BL221" s="3">
        <v>24.975815535084575</v>
      </c>
      <c r="BM221" s="3">
        <v>23.994388337661256</v>
      </c>
      <c r="BN221" s="3">
        <v>23.849819677741966</v>
      </c>
      <c r="BO221" s="3">
        <v>16.694986196122262</v>
      </c>
      <c r="BP221" s="3">
        <v>20.557384473179706</v>
      </c>
      <c r="BQ221" s="3">
        <v>21.417179856511112</v>
      </c>
      <c r="BR221" s="3">
        <v>25.129018032971615</v>
      </c>
      <c r="BS221" s="3">
        <v>20.596008811990707</v>
      </c>
      <c r="BT221" s="3">
        <v>21.912106264684439</v>
      </c>
      <c r="BU221" s="3">
        <v>21.196600026365346</v>
      </c>
      <c r="BV221" s="3">
        <v>21.31296229804919</v>
      </c>
      <c r="BW221" s="3">
        <v>19.181073472500735</v>
      </c>
      <c r="BX221" s="3">
        <v>20.2640951927769</v>
      </c>
      <c r="BY221" s="3">
        <v>23.842438662029455</v>
      </c>
      <c r="BZ221" s="3">
        <v>22.815073623813444</v>
      </c>
      <c r="CA221" s="3">
        <v>22.914777070339525</v>
      </c>
      <c r="CB221" s="3">
        <v>20.300837957423077</v>
      </c>
      <c r="CC221" s="3">
        <v>24.795973293697688</v>
      </c>
      <c r="CD221" s="3">
        <v>20.354896588950151</v>
      </c>
      <c r="CE221" s="3">
        <v>19.466856711008706</v>
      </c>
      <c r="CF221" s="3">
        <v>19.405814371460828</v>
      </c>
      <c r="CG221" s="3">
        <v>19.39527048396311</v>
      </c>
      <c r="CH221" s="3">
        <v>21.328922244973281</v>
      </c>
      <c r="CI221" s="3">
        <v>22.23015120070302</v>
      </c>
      <c r="CJ221" s="3">
        <v>21.740918235390144</v>
      </c>
      <c r="CK221" s="3">
        <v>21.954398092093541</v>
      </c>
      <c r="CL221" s="3">
        <v>21.745602587219675</v>
      </c>
      <c r="CM221" s="3">
        <v>23.788066619791021</v>
      </c>
      <c r="CN221" s="3">
        <v>20.221100125041488</v>
      </c>
      <c r="CO221" s="3">
        <v>20.394846739182093</v>
      </c>
      <c r="CP221" s="3">
        <v>18.775942729759358</v>
      </c>
      <c r="CQ221" s="3">
        <v>21.09340061353225</v>
      </c>
      <c r="CR221" s="3">
        <v>21.726866587578453</v>
      </c>
      <c r="CS221" s="3">
        <v>20.486183620213129</v>
      </c>
      <c r="CT221" s="3">
        <v>25.847419493207756</v>
      </c>
      <c r="CU221" s="3">
        <v>20.696136296455894</v>
      </c>
      <c r="CV221" s="3">
        <v>25.495959995187075</v>
      </c>
      <c r="CW221" s="3">
        <v>23.068132701503202</v>
      </c>
      <c r="CZ221" s="3">
        <f t="shared" si="6"/>
        <v>21.818565547266481</v>
      </c>
    </row>
    <row r="222" spans="1:104" x14ac:dyDescent="0.25">
      <c r="A222" s="6">
        <f t="shared" si="7"/>
        <v>40643.166666666133</v>
      </c>
      <c r="B222" s="2">
        <v>25.02</v>
      </c>
      <c r="C222" s="3">
        <v>24.411301185993167</v>
      </c>
      <c r="D222" s="3">
        <v>21.969007645728176</v>
      </c>
      <c r="E222" s="3">
        <v>25.547020459209513</v>
      </c>
      <c r="F222" s="3">
        <v>22.472165836821731</v>
      </c>
      <c r="G222" s="3">
        <v>27.914670342479507</v>
      </c>
      <c r="H222" s="3">
        <v>20.586878276191701</v>
      </c>
      <c r="I222" s="3">
        <v>24.51490723764109</v>
      </c>
      <c r="J222" s="3">
        <v>25.09560633912519</v>
      </c>
      <c r="K222" s="3">
        <v>25.267521963888285</v>
      </c>
      <c r="L222" s="3">
        <v>25.293199270787884</v>
      </c>
      <c r="M222" s="3">
        <v>22.151589447912837</v>
      </c>
      <c r="N222" s="3">
        <v>26.165775995623985</v>
      </c>
      <c r="O222" s="3">
        <v>27.821873245124358</v>
      </c>
      <c r="P222" s="3">
        <v>26.959339824653426</v>
      </c>
      <c r="Q222" s="3">
        <v>22.650141806171309</v>
      </c>
      <c r="R222" s="3">
        <v>24.342994767449461</v>
      </c>
      <c r="S222" s="3">
        <v>24.35891846462717</v>
      </c>
      <c r="T222" s="3">
        <v>26.110965007443646</v>
      </c>
      <c r="U222" s="3">
        <v>23.185772514115865</v>
      </c>
      <c r="V222" s="3">
        <v>24.06410307139425</v>
      </c>
      <c r="W222" s="3">
        <v>26.544283991823328</v>
      </c>
      <c r="X222" s="3">
        <v>21.877316318617364</v>
      </c>
      <c r="Y222" s="3">
        <v>26.107232468183849</v>
      </c>
      <c r="Z222" s="3">
        <v>25.642959996512744</v>
      </c>
      <c r="AA222" s="3">
        <v>27.332322435293484</v>
      </c>
      <c r="AB222" s="3">
        <v>25.111583899437857</v>
      </c>
      <c r="AC222" s="3">
        <v>21.740530016247089</v>
      </c>
      <c r="AD222" s="3">
        <v>27.374738688025651</v>
      </c>
      <c r="AE222" s="3">
        <v>21.743758722890316</v>
      </c>
      <c r="AF222" s="3">
        <v>27.799449889864814</v>
      </c>
      <c r="AG222" s="3">
        <v>30.225179788471682</v>
      </c>
      <c r="AH222" s="3">
        <v>25.550323642775933</v>
      </c>
      <c r="AI222" s="3">
        <v>22.875021053599234</v>
      </c>
      <c r="AJ222" s="3">
        <v>28.034684949332764</v>
      </c>
      <c r="AK222" s="3">
        <v>23.1463699952245</v>
      </c>
      <c r="AL222" s="3">
        <v>30.185986968794165</v>
      </c>
      <c r="AM222" s="3">
        <v>25.717975368682445</v>
      </c>
      <c r="AN222" s="3">
        <v>26.83897063633901</v>
      </c>
      <c r="AO222" s="3">
        <v>23.647017332636974</v>
      </c>
      <c r="AP222" s="3">
        <v>24.367837022563368</v>
      </c>
      <c r="AQ222" s="3">
        <v>26.682969618000946</v>
      </c>
      <c r="AR222" s="3">
        <v>24.808634631663995</v>
      </c>
      <c r="AS222" s="3">
        <v>22.893420240160467</v>
      </c>
      <c r="AT222" s="3">
        <v>22.83756625139965</v>
      </c>
      <c r="AU222" s="3">
        <v>25.153954160500266</v>
      </c>
      <c r="AV222" s="3">
        <v>26.964775954865225</v>
      </c>
      <c r="AW222" s="3">
        <v>26.114574494223607</v>
      </c>
      <c r="AX222" s="3">
        <v>21.295138363236802</v>
      </c>
      <c r="AY222" s="3">
        <v>21.177874001916738</v>
      </c>
      <c r="AZ222" s="3">
        <v>27.150635265568614</v>
      </c>
      <c r="BA222" s="3">
        <v>21.713838091920291</v>
      </c>
      <c r="BB222" s="3">
        <v>29.06569914707913</v>
      </c>
      <c r="BC222" s="3">
        <v>24.625140738875142</v>
      </c>
      <c r="BD222" s="3">
        <v>27.844134885041303</v>
      </c>
      <c r="BE222" s="3">
        <v>21.022483599613832</v>
      </c>
      <c r="BF222" s="3">
        <v>22.647060955793066</v>
      </c>
      <c r="BG222" s="3">
        <v>29.522515278490818</v>
      </c>
      <c r="BH222" s="3">
        <v>27.137821939498007</v>
      </c>
      <c r="BI222" s="3">
        <v>25.029409801469882</v>
      </c>
      <c r="BJ222" s="3">
        <v>24.777595890152021</v>
      </c>
      <c r="BK222" s="3">
        <v>25.078383274132779</v>
      </c>
      <c r="BL222" s="3">
        <v>23.857203319589214</v>
      </c>
      <c r="BM222" s="3">
        <v>24.313424869532362</v>
      </c>
      <c r="BN222" s="3">
        <v>25.120457227251901</v>
      </c>
      <c r="BO222" s="3">
        <v>23.64503971701798</v>
      </c>
      <c r="BP222" s="3">
        <v>26.105130829690513</v>
      </c>
      <c r="BQ222" s="3">
        <v>28.57526823550899</v>
      </c>
      <c r="BR222" s="3">
        <v>23.294639701712413</v>
      </c>
      <c r="BS222" s="3">
        <v>26.946004287196669</v>
      </c>
      <c r="BT222" s="3">
        <v>26.454958922753899</v>
      </c>
      <c r="BU222" s="3">
        <v>23.951776837165433</v>
      </c>
      <c r="BV222" s="3">
        <v>22.668393378055235</v>
      </c>
      <c r="BW222" s="3">
        <v>27.220001980358443</v>
      </c>
      <c r="BX222" s="3">
        <v>24.623189543829419</v>
      </c>
      <c r="BY222" s="3">
        <v>23.833562941642125</v>
      </c>
      <c r="BZ222" s="3">
        <v>30.081856921477485</v>
      </c>
      <c r="CA222" s="3">
        <v>25.152454910923538</v>
      </c>
      <c r="CB222" s="3">
        <v>25.179601578511402</v>
      </c>
      <c r="CC222" s="3">
        <v>19.608905331813034</v>
      </c>
      <c r="CD222" s="3">
        <v>24.427893232837196</v>
      </c>
      <c r="CE222" s="3">
        <v>23.458127624847375</v>
      </c>
      <c r="CF222" s="3">
        <v>19.45345346697934</v>
      </c>
      <c r="CG222" s="3">
        <v>24.992881765924434</v>
      </c>
      <c r="CH222" s="3">
        <v>22.766491587176844</v>
      </c>
      <c r="CI222" s="3">
        <v>23.124405806670467</v>
      </c>
      <c r="CJ222" s="3">
        <v>25.376578782088252</v>
      </c>
      <c r="CK222" s="3">
        <v>26.748452759728337</v>
      </c>
      <c r="CL222" s="3">
        <v>27.167682381827611</v>
      </c>
      <c r="CM222" s="3">
        <v>26.1663754691569</v>
      </c>
      <c r="CN222" s="3">
        <v>22.679928073103895</v>
      </c>
      <c r="CO222" s="3">
        <v>24.829747584586357</v>
      </c>
      <c r="CP222" s="3">
        <v>25.918595842190804</v>
      </c>
      <c r="CQ222" s="3">
        <v>25.464502910102588</v>
      </c>
      <c r="CR222" s="3">
        <v>29.26619492406402</v>
      </c>
      <c r="CS222" s="3">
        <v>26.207941475831898</v>
      </c>
      <c r="CT222" s="3">
        <v>20.641599878242157</v>
      </c>
      <c r="CU222" s="3">
        <v>28.583681274326942</v>
      </c>
      <c r="CV222" s="3">
        <v>23.356738295865437</v>
      </c>
      <c r="CW222" s="3">
        <v>22.292463432200567</v>
      </c>
      <c r="CZ222" s="3">
        <f t="shared" si="6"/>
        <v>24.948665295730834</v>
      </c>
    </row>
    <row r="223" spans="1:104" x14ac:dyDescent="0.25">
      <c r="A223" s="6">
        <f t="shared" si="7"/>
        <v>40643.208333332797</v>
      </c>
      <c r="B223" s="2">
        <v>29.93</v>
      </c>
      <c r="C223" s="3">
        <v>26.607618374002492</v>
      </c>
      <c r="D223" s="3">
        <v>33.108793372033134</v>
      </c>
      <c r="E223" s="3">
        <v>29.723193888783548</v>
      </c>
      <c r="F223" s="3">
        <v>34.104937502326813</v>
      </c>
      <c r="G223" s="3">
        <v>30.050530637790157</v>
      </c>
      <c r="H223" s="3">
        <v>33.541935004004017</v>
      </c>
      <c r="I223" s="3">
        <v>34.956116801896457</v>
      </c>
      <c r="J223" s="3">
        <v>27.949471945938978</v>
      </c>
      <c r="K223" s="3">
        <v>24.74464339283535</v>
      </c>
      <c r="L223" s="3">
        <v>28.824568442893199</v>
      </c>
      <c r="M223" s="3">
        <v>31.315108159960609</v>
      </c>
      <c r="N223" s="3">
        <v>33.980807132103017</v>
      </c>
      <c r="O223" s="3">
        <v>27.034416410558801</v>
      </c>
      <c r="P223" s="3">
        <v>32.346850807700534</v>
      </c>
      <c r="Q223" s="3">
        <v>23.771624257898754</v>
      </c>
      <c r="R223" s="3">
        <v>29.394434721372807</v>
      </c>
      <c r="S223" s="3">
        <v>27.64267067060069</v>
      </c>
      <c r="T223" s="3">
        <v>30.198663934991959</v>
      </c>
      <c r="U223" s="3">
        <v>32.437195781003616</v>
      </c>
      <c r="V223" s="3">
        <v>32.270640734286701</v>
      </c>
      <c r="W223" s="3">
        <v>34.362892305451695</v>
      </c>
      <c r="X223" s="3">
        <v>29.385779158881991</v>
      </c>
      <c r="Y223" s="3">
        <v>33.955077272640416</v>
      </c>
      <c r="Z223" s="3">
        <v>25.371645572326528</v>
      </c>
      <c r="AA223" s="3">
        <v>29.691180847345116</v>
      </c>
      <c r="AB223" s="3">
        <v>25.773829527520327</v>
      </c>
      <c r="AC223" s="3">
        <v>32.600514979396372</v>
      </c>
      <c r="AD223" s="3">
        <v>28.622608049859426</v>
      </c>
      <c r="AE223" s="3">
        <v>31.16724335745749</v>
      </c>
      <c r="AF223" s="3">
        <v>29.857786805956</v>
      </c>
      <c r="AG223" s="3">
        <v>27.073983403264304</v>
      </c>
      <c r="AH223" s="3">
        <v>29.403347344225672</v>
      </c>
      <c r="AI223" s="3">
        <v>29.027667441708147</v>
      </c>
      <c r="AJ223" s="3">
        <v>27.655691018904559</v>
      </c>
      <c r="AK223" s="3">
        <v>30.351188959092823</v>
      </c>
      <c r="AL223" s="3">
        <v>26.915806439697423</v>
      </c>
      <c r="AM223" s="3">
        <v>32.541472505188985</v>
      </c>
      <c r="AN223" s="3">
        <v>29.820741489729063</v>
      </c>
      <c r="AO223" s="3">
        <v>29.339824035297852</v>
      </c>
      <c r="AP223" s="3">
        <v>22.968266345103419</v>
      </c>
      <c r="AQ223" s="3">
        <v>33.11996894601274</v>
      </c>
      <c r="AR223" s="3">
        <v>31.6702737662965</v>
      </c>
      <c r="AS223" s="3">
        <v>33.146236973241741</v>
      </c>
      <c r="AT223" s="3">
        <v>31.668493184751096</v>
      </c>
      <c r="AU223" s="3">
        <v>30.482272695175951</v>
      </c>
      <c r="AV223" s="3">
        <v>30.393528961631411</v>
      </c>
      <c r="AW223" s="3">
        <v>33.723886765352404</v>
      </c>
      <c r="AX223" s="3">
        <v>24.583627944216349</v>
      </c>
      <c r="AY223" s="3">
        <v>30.1850566141946</v>
      </c>
      <c r="AZ223" s="3">
        <v>28.608453632447183</v>
      </c>
      <c r="BA223" s="3">
        <v>30.729614101390236</v>
      </c>
      <c r="BB223" s="3">
        <v>28.862121063563556</v>
      </c>
      <c r="BC223" s="3">
        <v>32.625018577121772</v>
      </c>
      <c r="BD223" s="3">
        <v>29.470072767188263</v>
      </c>
      <c r="BE223" s="3">
        <v>25.216049096912666</v>
      </c>
      <c r="BF223" s="3">
        <v>32.412408732374914</v>
      </c>
      <c r="BG223" s="3">
        <v>31.164027925867785</v>
      </c>
      <c r="BH223" s="3">
        <v>31.595848970759484</v>
      </c>
      <c r="BI223" s="3">
        <v>28.966728213741977</v>
      </c>
      <c r="BJ223" s="3">
        <v>32.896753042422255</v>
      </c>
      <c r="BK223" s="3">
        <v>31.595045964394583</v>
      </c>
      <c r="BL223" s="3">
        <v>27.56587409632353</v>
      </c>
      <c r="BM223" s="3">
        <v>27.928428977031075</v>
      </c>
      <c r="BN223" s="3">
        <v>26.815376264957273</v>
      </c>
      <c r="BO223" s="3">
        <v>31.028453448442509</v>
      </c>
      <c r="BP223" s="3">
        <v>27.868165316449698</v>
      </c>
      <c r="BQ223" s="3">
        <v>28.796971982470158</v>
      </c>
      <c r="BR223" s="3">
        <v>29.108870939496882</v>
      </c>
      <c r="BS223" s="3">
        <v>33.139945144763146</v>
      </c>
      <c r="BT223" s="3">
        <v>30.715709875915227</v>
      </c>
      <c r="BU223" s="3">
        <v>30.765243428451807</v>
      </c>
      <c r="BV223" s="3">
        <v>28.553986084578725</v>
      </c>
      <c r="BW223" s="3">
        <v>29.647757245828927</v>
      </c>
      <c r="BX223" s="3">
        <v>25.513944132996478</v>
      </c>
      <c r="BY223" s="3">
        <v>28.350973757823834</v>
      </c>
      <c r="BZ223" s="3">
        <v>28.661550881928285</v>
      </c>
      <c r="CA223" s="3">
        <v>30.299046686885688</v>
      </c>
      <c r="CB223" s="3">
        <v>32.702842709291893</v>
      </c>
      <c r="CC223" s="3">
        <v>32.270447838447261</v>
      </c>
      <c r="CD223" s="3">
        <v>32.830508483561779</v>
      </c>
      <c r="CE223" s="3">
        <v>30.981606534877422</v>
      </c>
      <c r="CF223" s="3">
        <v>28.204234834713741</v>
      </c>
      <c r="CG223" s="3">
        <v>29.980089222206622</v>
      </c>
      <c r="CH223" s="3">
        <v>32.144097798872238</v>
      </c>
      <c r="CI223" s="3">
        <v>29.8705112543147</v>
      </c>
      <c r="CJ223" s="3">
        <v>33.369428646214708</v>
      </c>
      <c r="CK223" s="3">
        <v>34.432740023876967</v>
      </c>
      <c r="CL223" s="3">
        <v>27.070097719797662</v>
      </c>
      <c r="CM223" s="3">
        <v>25.540728291474117</v>
      </c>
      <c r="CN223" s="3">
        <v>33.872690051261642</v>
      </c>
      <c r="CO223" s="3">
        <v>35.289018637601025</v>
      </c>
      <c r="CP223" s="3">
        <v>25.774352126538094</v>
      </c>
      <c r="CQ223" s="3">
        <v>34.235804715853448</v>
      </c>
      <c r="CR223" s="3">
        <v>29.42466917275825</v>
      </c>
      <c r="CS223" s="3">
        <v>26.795143841528926</v>
      </c>
      <c r="CT223" s="3">
        <v>30.46716813872662</v>
      </c>
      <c r="CU223" s="3">
        <v>33.571120147558887</v>
      </c>
      <c r="CV223" s="3">
        <v>32.262174601237056</v>
      </c>
      <c r="CW223" s="3">
        <v>27.72425602473001</v>
      </c>
      <c r="CZ223" s="3">
        <f t="shared" si="6"/>
        <v>30.065102858508723</v>
      </c>
    </row>
    <row r="224" spans="1:104" x14ac:dyDescent="0.25">
      <c r="A224" s="6">
        <f t="shared" si="7"/>
        <v>40643.249999999462</v>
      </c>
      <c r="B224" s="2">
        <v>18.05</v>
      </c>
      <c r="C224" s="3">
        <v>20.269591654353192</v>
      </c>
      <c r="D224" s="3">
        <v>16.594696126479459</v>
      </c>
      <c r="E224" s="3">
        <v>18.100192056119486</v>
      </c>
      <c r="F224" s="3">
        <v>16.624135645456395</v>
      </c>
      <c r="G224" s="3">
        <v>18.422618146056344</v>
      </c>
      <c r="H224" s="3">
        <v>17.362642235683904</v>
      </c>
      <c r="I224" s="3">
        <v>18.949410592287812</v>
      </c>
      <c r="J224" s="3">
        <v>20.331650135054208</v>
      </c>
      <c r="K224" s="3">
        <v>17.319887986684108</v>
      </c>
      <c r="L224" s="3">
        <v>18.019293472499015</v>
      </c>
      <c r="M224" s="3">
        <v>18.080636644776167</v>
      </c>
      <c r="N224" s="3">
        <v>20.009982533788076</v>
      </c>
      <c r="O224" s="3">
        <v>15.395880990189122</v>
      </c>
      <c r="P224" s="3">
        <v>14.278149456367087</v>
      </c>
      <c r="Q224" s="3">
        <v>18.80608901474449</v>
      </c>
      <c r="R224" s="3">
        <v>20.299046426277119</v>
      </c>
      <c r="S224" s="3">
        <v>19.383104439834199</v>
      </c>
      <c r="T224" s="3">
        <v>17.015204549519748</v>
      </c>
      <c r="U224" s="3">
        <v>18.221372523190723</v>
      </c>
      <c r="V224" s="3">
        <v>14.064999228546569</v>
      </c>
      <c r="W224" s="3">
        <v>22.393162044680299</v>
      </c>
      <c r="X224" s="3">
        <v>18.572830614461516</v>
      </c>
      <c r="Y224" s="3">
        <v>16.945392042375239</v>
      </c>
      <c r="Z224" s="3">
        <v>17.123462961312086</v>
      </c>
      <c r="AA224" s="3">
        <v>15.533836657180832</v>
      </c>
      <c r="AB224" s="3">
        <v>18.052352190156903</v>
      </c>
      <c r="AC224" s="3">
        <v>17.833737582198079</v>
      </c>
      <c r="AD224" s="3">
        <v>16.952867618717523</v>
      </c>
      <c r="AE224" s="3">
        <v>21.264965038929237</v>
      </c>
      <c r="AF224" s="3">
        <v>20.834393546897736</v>
      </c>
      <c r="AG224" s="3">
        <v>19.432908380912185</v>
      </c>
      <c r="AH224" s="3">
        <v>16.832814888706341</v>
      </c>
      <c r="AI224" s="3">
        <v>18.989770122630606</v>
      </c>
      <c r="AJ224" s="3">
        <v>19.169810052922344</v>
      </c>
      <c r="AK224" s="3">
        <v>18.05679043228756</v>
      </c>
      <c r="AL224" s="3">
        <v>17.586479737212027</v>
      </c>
      <c r="AM224" s="3">
        <v>18.852336951820771</v>
      </c>
      <c r="AN224" s="3">
        <v>18.391197820415808</v>
      </c>
      <c r="AO224" s="3">
        <v>18.677927452233334</v>
      </c>
      <c r="AP224" s="3">
        <v>12.73697457801009</v>
      </c>
      <c r="AQ224" s="3">
        <v>18.511356940987046</v>
      </c>
      <c r="AR224" s="3">
        <v>17.740007317506613</v>
      </c>
      <c r="AS224" s="3">
        <v>20.385900727657692</v>
      </c>
      <c r="AT224" s="3">
        <v>20.077624180084818</v>
      </c>
      <c r="AU224" s="3">
        <v>17.337618702585949</v>
      </c>
      <c r="AV224" s="3">
        <v>19.743350312141715</v>
      </c>
      <c r="AW224" s="3">
        <v>16.031266658010374</v>
      </c>
      <c r="AX224" s="3">
        <v>16.978346275695984</v>
      </c>
      <c r="AY224" s="3">
        <v>18.217008631729882</v>
      </c>
      <c r="AZ224" s="3">
        <v>20.511844713709824</v>
      </c>
      <c r="BA224" s="3">
        <v>15.534212414287168</v>
      </c>
      <c r="BB224" s="3">
        <v>15.017609758522465</v>
      </c>
      <c r="BC224" s="3">
        <v>18.104377441706344</v>
      </c>
      <c r="BD224" s="3">
        <v>16.576421061145041</v>
      </c>
      <c r="BE224" s="3">
        <v>17.893119050263934</v>
      </c>
      <c r="BF224" s="3">
        <v>15.898659580090184</v>
      </c>
      <c r="BG224" s="3">
        <v>13.153962641722748</v>
      </c>
      <c r="BH224" s="3">
        <v>19.896001142835061</v>
      </c>
      <c r="BI224" s="3">
        <v>18.789507981470631</v>
      </c>
      <c r="BJ224" s="3">
        <v>17.727158982924873</v>
      </c>
      <c r="BK224" s="3">
        <v>18.064212357869479</v>
      </c>
      <c r="BL224" s="3">
        <v>17.448741577090956</v>
      </c>
      <c r="BM224" s="3">
        <v>17.564087318137567</v>
      </c>
      <c r="BN224" s="3">
        <v>17.532748718887262</v>
      </c>
      <c r="BO224" s="3">
        <v>14.873712282430935</v>
      </c>
      <c r="BP224" s="3">
        <v>18.379605324772012</v>
      </c>
      <c r="BQ224" s="3">
        <v>17.975533429697197</v>
      </c>
      <c r="BR224" s="3">
        <v>19.03649309956549</v>
      </c>
      <c r="BS224" s="3">
        <v>18.786693182400121</v>
      </c>
      <c r="BT224" s="3">
        <v>21.775162564762748</v>
      </c>
      <c r="BU224" s="3">
        <v>17.279439313618692</v>
      </c>
      <c r="BV224" s="3">
        <v>18.212501196079646</v>
      </c>
      <c r="BW224" s="3">
        <v>16.801918829095086</v>
      </c>
      <c r="BX224" s="3">
        <v>17.782293763571928</v>
      </c>
      <c r="BY224" s="3">
        <v>15.669645096461908</v>
      </c>
      <c r="BZ224" s="3">
        <v>17.127121018017288</v>
      </c>
      <c r="CA224" s="3">
        <v>17.305702573879262</v>
      </c>
      <c r="CB224" s="3">
        <v>16.403578889908069</v>
      </c>
      <c r="CC224" s="3">
        <v>17.803065854706478</v>
      </c>
      <c r="CD224" s="3">
        <v>17.485764394567674</v>
      </c>
      <c r="CE224" s="3">
        <v>17.765698985515225</v>
      </c>
      <c r="CF224" s="3">
        <v>18.401293818609911</v>
      </c>
      <c r="CG224" s="3">
        <v>16.733432896344443</v>
      </c>
      <c r="CH224" s="3">
        <v>19.28043187121559</v>
      </c>
      <c r="CI224" s="3">
        <v>18.675427066665343</v>
      </c>
      <c r="CJ224" s="3">
        <v>16.197031359284235</v>
      </c>
      <c r="CK224" s="3">
        <v>17.721110512973407</v>
      </c>
      <c r="CL224" s="3">
        <v>18.422972110465015</v>
      </c>
      <c r="CM224" s="3">
        <v>17.304720373328028</v>
      </c>
      <c r="CN224" s="3">
        <v>23.645188410827206</v>
      </c>
      <c r="CO224" s="3">
        <v>16.851474497256575</v>
      </c>
      <c r="CP224" s="3">
        <v>15.158767163997775</v>
      </c>
      <c r="CQ224" s="3">
        <v>20.751434964738692</v>
      </c>
      <c r="CR224" s="3">
        <v>18.470095521664632</v>
      </c>
      <c r="CS224" s="3">
        <v>19.065853748732327</v>
      </c>
      <c r="CT224" s="3">
        <v>20.271854872696736</v>
      </c>
      <c r="CU224" s="3">
        <v>19.210388229491048</v>
      </c>
      <c r="CV224" s="3">
        <v>18.272840316916813</v>
      </c>
      <c r="CW224" s="3">
        <v>20.007634417507109</v>
      </c>
      <c r="CZ224" s="3">
        <f t="shared" si="6"/>
        <v>17.994736210107959</v>
      </c>
    </row>
    <row r="225" spans="1:104" x14ac:dyDescent="0.25">
      <c r="A225" s="6">
        <f t="shared" si="7"/>
        <v>40643.291666666126</v>
      </c>
      <c r="B225" s="2">
        <v>10.43</v>
      </c>
      <c r="C225" s="3">
        <v>8.686621750626033</v>
      </c>
      <c r="D225" s="3">
        <v>10.889610631292486</v>
      </c>
      <c r="E225" s="3">
        <v>10.468017176047159</v>
      </c>
      <c r="F225" s="3">
        <v>12.354011759887186</v>
      </c>
      <c r="G225" s="3">
        <v>10.124487563962568</v>
      </c>
      <c r="H225" s="3">
        <v>10.635790229356161</v>
      </c>
      <c r="I225" s="3">
        <v>11.913812985755841</v>
      </c>
      <c r="J225" s="3">
        <v>10.335509469339502</v>
      </c>
      <c r="K225" s="3">
        <v>9.3887119107974364</v>
      </c>
      <c r="L225" s="3">
        <v>8.9564204938197403</v>
      </c>
      <c r="M225" s="3">
        <v>9.7392533005372783</v>
      </c>
      <c r="N225" s="3">
        <v>9.7173422191362757</v>
      </c>
      <c r="O225" s="3">
        <v>9.7631898403402992</v>
      </c>
      <c r="P225" s="3">
        <v>9.3832407395710717</v>
      </c>
      <c r="Q225" s="3">
        <v>10.251589298349106</v>
      </c>
      <c r="R225" s="3">
        <v>10.044178064361372</v>
      </c>
      <c r="S225" s="3">
        <v>9.4485811313866979</v>
      </c>
      <c r="T225" s="3">
        <v>11.375255550889525</v>
      </c>
      <c r="U225" s="3">
        <v>9.7007501120179551</v>
      </c>
      <c r="V225" s="3">
        <v>11.012803795788008</v>
      </c>
      <c r="W225" s="3">
        <v>11.335840162001567</v>
      </c>
      <c r="X225" s="3">
        <v>7.8893928036694039</v>
      </c>
      <c r="Y225" s="3">
        <v>10.211893280384263</v>
      </c>
      <c r="Z225" s="3">
        <v>10.911152551407749</v>
      </c>
      <c r="AA225" s="3">
        <v>9.6018432014536383</v>
      </c>
      <c r="AB225" s="3">
        <v>12.216883315115791</v>
      </c>
      <c r="AC225" s="3">
        <v>9.3287295667704928</v>
      </c>
      <c r="AD225" s="3">
        <v>10.236527966662836</v>
      </c>
      <c r="AE225" s="3">
        <v>9.0818653760559034</v>
      </c>
      <c r="AF225" s="3">
        <v>8.6170030038183949</v>
      </c>
      <c r="AG225" s="3">
        <v>11.608586439202851</v>
      </c>
      <c r="AH225" s="3">
        <v>11.992043568621945</v>
      </c>
      <c r="AI225" s="3">
        <v>11.038293476650566</v>
      </c>
      <c r="AJ225" s="3">
        <v>9.5091598034163809</v>
      </c>
      <c r="AK225" s="3">
        <v>11.779447197995134</v>
      </c>
      <c r="AL225" s="3">
        <v>9.1811339649674348</v>
      </c>
      <c r="AM225" s="3">
        <v>10.282006355082247</v>
      </c>
      <c r="AN225" s="3">
        <v>8.3666481751243964</v>
      </c>
      <c r="AO225" s="3">
        <v>10.427685222990869</v>
      </c>
      <c r="AP225" s="3">
        <v>11.736051107532237</v>
      </c>
      <c r="AQ225" s="3">
        <v>10.333420513424761</v>
      </c>
      <c r="AR225" s="3">
        <v>9.9613010671332827</v>
      </c>
      <c r="AS225" s="3">
        <v>10.862258789846225</v>
      </c>
      <c r="AT225" s="3">
        <v>10.354945153266248</v>
      </c>
      <c r="AU225" s="3">
        <v>11.705558036745046</v>
      </c>
      <c r="AV225" s="3">
        <v>9.6854133844241961</v>
      </c>
      <c r="AW225" s="3">
        <v>12.183273539888098</v>
      </c>
      <c r="AX225" s="3">
        <v>8.8810305730572221</v>
      </c>
      <c r="AY225" s="3">
        <v>11.71808880521127</v>
      </c>
      <c r="AZ225" s="3">
        <v>10.601580200894338</v>
      </c>
      <c r="BA225" s="3">
        <v>11.107402614263474</v>
      </c>
      <c r="BB225" s="3">
        <v>9.8615212741367912</v>
      </c>
      <c r="BC225" s="3">
        <v>9.0887909179900763</v>
      </c>
      <c r="BD225" s="3">
        <v>12.072587319219863</v>
      </c>
      <c r="BE225" s="3">
        <v>9.6205270704542887</v>
      </c>
      <c r="BF225" s="3">
        <v>10.916706422246104</v>
      </c>
      <c r="BG225" s="3">
        <v>10.972396531278571</v>
      </c>
      <c r="BH225" s="3">
        <v>10.464121982082245</v>
      </c>
      <c r="BI225" s="3">
        <v>10.042128209753544</v>
      </c>
      <c r="BJ225" s="3">
        <v>9.7005651887698843</v>
      </c>
      <c r="BK225" s="3">
        <v>11.634765257332885</v>
      </c>
      <c r="BL225" s="3">
        <v>10.492414503415585</v>
      </c>
      <c r="BM225" s="3">
        <v>10.367162904445399</v>
      </c>
      <c r="BN225" s="3">
        <v>9.6047165667849832</v>
      </c>
      <c r="BO225" s="3">
        <v>9.6615950562047832</v>
      </c>
      <c r="BP225" s="3">
        <v>10.630793004818578</v>
      </c>
      <c r="BQ225" s="3">
        <v>11.278519129841527</v>
      </c>
      <c r="BR225" s="3">
        <v>10.529353053563632</v>
      </c>
      <c r="BS225" s="3">
        <v>10.093175263296695</v>
      </c>
      <c r="BT225" s="3">
        <v>9.5979827375532594</v>
      </c>
      <c r="BU225" s="3">
        <v>12.465071887172568</v>
      </c>
      <c r="BV225" s="3">
        <v>7.9126645633075778</v>
      </c>
      <c r="BW225" s="3">
        <v>11.683131014735668</v>
      </c>
      <c r="BX225" s="3">
        <v>7.8325895782657753</v>
      </c>
      <c r="BY225" s="3">
        <v>8.4451737045939765</v>
      </c>
      <c r="BZ225" s="3">
        <v>8.9241369859925328</v>
      </c>
      <c r="CA225" s="3">
        <v>12.337679401060715</v>
      </c>
      <c r="CB225" s="3">
        <v>10.335730888022757</v>
      </c>
      <c r="CC225" s="3">
        <v>9.8719234617325231</v>
      </c>
      <c r="CD225" s="3">
        <v>11.333931690061812</v>
      </c>
      <c r="CE225" s="3">
        <v>9.6176378432432319</v>
      </c>
      <c r="CF225" s="3">
        <v>9.6826007262454272</v>
      </c>
      <c r="CG225" s="3">
        <v>11.615058784147525</v>
      </c>
      <c r="CH225" s="3">
        <v>10.254309813397066</v>
      </c>
      <c r="CI225" s="3">
        <v>10.668635716535077</v>
      </c>
      <c r="CJ225" s="3">
        <v>9.9835344444156746</v>
      </c>
      <c r="CK225" s="3">
        <v>12.246294795082738</v>
      </c>
      <c r="CL225" s="3">
        <v>11.375639752183474</v>
      </c>
      <c r="CM225" s="3">
        <v>12.346903717941352</v>
      </c>
      <c r="CN225" s="3">
        <v>9.6202506724241079</v>
      </c>
      <c r="CO225" s="3">
        <v>11.315174264127085</v>
      </c>
      <c r="CP225" s="3">
        <v>11.793221446679699</v>
      </c>
      <c r="CQ225" s="3">
        <v>12.082146843983626</v>
      </c>
      <c r="CR225" s="3">
        <v>10.105213929435759</v>
      </c>
      <c r="CS225" s="3">
        <v>10.755097715876339</v>
      </c>
      <c r="CT225" s="3">
        <v>9.6551926447815806</v>
      </c>
      <c r="CU225" s="3">
        <v>8.684223147797951</v>
      </c>
      <c r="CV225" s="3">
        <v>10.000575774887695</v>
      </c>
      <c r="CW225" s="3">
        <v>10.426929056709389</v>
      </c>
      <c r="CZ225" s="3">
        <f t="shared" si="6"/>
        <v>10.3736613389837</v>
      </c>
    </row>
    <row r="226" spans="1:104" x14ac:dyDescent="0.25">
      <c r="A226" s="6">
        <f t="shared" si="7"/>
        <v>40643.33333333279</v>
      </c>
      <c r="B226" s="2">
        <v>33.700000000000003</v>
      </c>
      <c r="C226" s="3">
        <v>34.558025380128235</v>
      </c>
      <c r="D226" s="3">
        <v>31.898821496835772</v>
      </c>
      <c r="E226" s="3">
        <v>38.194306203846821</v>
      </c>
      <c r="F226" s="3">
        <v>34.892625112263438</v>
      </c>
      <c r="G226" s="3">
        <v>39.03228355959758</v>
      </c>
      <c r="H226" s="3">
        <v>31.775973657070278</v>
      </c>
      <c r="I226" s="3">
        <v>37.066593377410371</v>
      </c>
      <c r="J226" s="3">
        <v>37.840779005598939</v>
      </c>
      <c r="K226" s="3">
        <v>33.114160541271247</v>
      </c>
      <c r="L226" s="3">
        <v>35.230167543516778</v>
      </c>
      <c r="M226" s="3">
        <v>30.728424576218192</v>
      </c>
      <c r="N226" s="3">
        <v>37.233342046050538</v>
      </c>
      <c r="O226" s="3">
        <v>38.466008444817788</v>
      </c>
      <c r="P226" s="3">
        <v>31.610886382077926</v>
      </c>
      <c r="Q226" s="3">
        <v>30.572367415788708</v>
      </c>
      <c r="R226" s="3">
        <v>32.003245527375043</v>
      </c>
      <c r="S226" s="3">
        <v>32.958943482731421</v>
      </c>
      <c r="T226" s="3">
        <v>30.320798101240548</v>
      </c>
      <c r="U226" s="3">
        <v>30.368882908266436</v>
      </c>
      <c r="V226" s="3">
        <v>28.65223306486914</v>
      </c>
      <c r="W226" s="3">
        <v>33.237602501006627</v>
      </c>
      <c r="X226" s="3">
        <v>31.346974587829099</v>
      </c>
      <c r="Y226" s="3">
        <v>26.940181757525956</v>
      </c>
      <c r="Z226" s="3">
        <v>32.854130620749189</v>
      </c>
      <c r="AA226" s="3">
        <v>31.395683238543153</v>
      </c>
      <c r="AB226" s="3">
        <v>31.589257165269931</v>
      </c>
      <c r="AC226" s="3">
        <v>36.313755115898694</v>
      </c>
      <c r="AD226" s="3">
        <v>39.808767193249992</v>
      </c>
      <c r="AE226" s="3">
        <v>40.416692823605459</v>
      </c>
      <c r="AF226" s="3">
        <v>30.458092497616128</v>
      </c>
      <c r="AG226" s="3">
        <v>28.478654056045372</v>
      </c>
      <c r="AH226" s="3">
        <v>37.4400320344253</v>
      </c>
      <c r="AI226" s="3">
        <v>32.120001448336026</v>
      </c>
      <c r="AJ226" s="3">
        <v>34.542975983360201</v>
      </c>
      <c r="AK226" s="3">
        <v>30.200821409186563</v>
      </c>
      <c r="AL226" s="3">
        <v>34.959825801391524</v>
      </c>
      <c r="AM226" s="3">
        <v>35.591880963108565</v>
      </c>
      <c r="AN226" s="3">
        <v>35.724084348731012</v>
      </c>
      <c r="AO226" s="3">
        <v>34.117471545266277</v>
      </c>
      <c r="AP226" s="3">
        <v>34.871797860722417</v>
      </c>
      <c r="AQ226" s="3">
        <v>31.377051904232676</v>
      </c>
      <c r="AR226" s="3">
        <v>39.330544156454415</v>
      </c>
      <c r="AS226" s="3">
        <v>38.049458713634337</v>
      </c>
      <c r="AT226" s="3">
        <v>35.26683330623338</v>
      </c>
      <c r="AU226" s="3">
        <v>37.217381664627723</v>
      </c>
      <c r="AV226" s="3">
        <v>27.123971179675003</v>
      </c>
      <c r="AW226" s="3">
        <v>36.815328507754693</v>
      </c>
      <c r="AX226" s="3">
        <v>35.283847043551141</v>
      </c>
      <c r="AY226" s="3">
        <v>30.420471228615373</v>
      </c>
      <c r="AZ226" s="3">
        <v>32.131481448104459</v>
      </c>
      <c r="BA226" s="3">
        <v>38.399501286320849</v>
      </c>
      <c r="BB226" s="3">
        <v>27.827208609966323</v>
      </c>
      <c r="BC226" s="3">
        <v>32.570564219543712</v>
      </c>
      <c r="BD226" s="3">
        <v>33.151060419068322</v>
      </c>
      <c r="BE226" s="3">
        <v>35.325048014057366</v>
      </c>
      <c r="BF226" s="3">
        <v>35.482043125091515</v>
      </c>
      <c r="BG226" s="3">
        <v>33.366191785636957</v>
      </c>
      <c r="BH226" s="3">
        <v>33.613038572231403</v>
      </c>
      <c r="BI226" s="3">
        <v>38.31246105235347</v>
      </c>
      <c r="BJ226" s="3">
        <v>33.591111033736894</v>
      </c>
      <c r="BK226" s="3">
        <v>30.171866161528889</v>
      </c>
      <c r="BL226" s="3">
        <v>30.975654194838139</v>
      </c>
      <c r="BM226" s="3">
        <v>33.131210470601232</v>
      </c>
      <c r="BN226" s="3">
        <v>31.245377382882992</v>
      </c>
      <c r="BO226" s="3">
        <v>36.48070357556545</v>
      </c>
      <c r="BP226" s="3">
        <v>33.245722804331166</v>
      </c>
      <c r="BQ226" s="3">
        <v>31.926648546886021</v>
      </c>
      <c r="BR226" s="3">
        <v>36.560379646582938</v>
      </c>
      <c r="BS226" s="3">
        <v>30.396208139444035</v>
      </c>
      <c r="BT226" s="3">
        <v>31.329214311334788</v>
      </c>
      <c r="BU226" s="3">
        <v>26.666251604501202</v>
      </c>
      <c r="BV226" s="3">
        <v>32.722196515266852</v>
      </c>
      <c r="BW226" s="3">
        <v>33.507170265812171</v>
      </c>
      <c r="BX226" s="3">
        <v>32.019273632967433</v>
      </c>
      <c r="BY226" s="3">
        <v>33.439720571944633</v>
      </c>
      <c r="BZ226" s="3">
        <v>28.755656849280911</v>
      </c>
      <c r="CA226" s="3">
        <v>33.691176245094674</v>
      </c>
      <c r="CB226" s="3">
        <v>42.145531919721343</v>
      </c>
      <c r="CC226" s="3">
        <v>34.243547153896152</v>
      </c>
      <c r="CD226" s="3">
        <v>32.404451898450084</v>
      </c>
      <c r="CE226" s="3">
        <v>31.783514541938672</v>
      </c>
      <c r="CF226" s="3">
        <v>33.85213360430425</v>
      </c>
      <c r="CG226" s="3">
        <v>37.847970398752835</v>
      </c>
      <c r="CH226" s="3">
        <v>38.380737846202969</v>
      </c>
      <c r="CI226" s="3">
        <v>31.262990414878221</v>
      </c>
      <c r="CJ226" s="3">
        <v>27.691284030011541</v>
      </c>
      <c r="CK226" s="3">
        <v>36.557758432313015</v>
      </c>
      <c r="CL226" s="3">
        <v>36.280158736815437</v>
      </c>
      <c r="CM226" s="3">
        <v>31.695075727301571</v>
      </c>
      <c r="CN226" s="3">
        <v>29.146761057509739</v>
      </c>
      <c r="CO226" s="3">
        <v>30.90594119005722</v>
      </c>
      <c r="CP226" s="3">
        <v>37.160048357520523</v>
      </c>
      <c r="CQ226" s="3">
        <v>35.499912456438643</v>
      </c>
      <c r="CR226" s="3">
        <v>33.616170748621819</v>
      </c>
      <c r="CS226" s="3">
        <v>34.765541335147056</v>
      </c>
      <c r="CT226" s="3">
        <v>38.915107835864028</v>
      </c>
      <c r="CU226" s="3">
        <v>38.834520121982692</v>
      </c>
      <c r="CV226" s="3">
        <v>33.614334269072273</v>
      </c>
      <c r="CW226" s="3">
        <v>34.936923516942279</v>
      </c>
      <c r="CZ226" s="3">
        <f t="shared" si="6"/>
        <v>33.750869945623371</v>
      </c>
    </row>
    <row r="227" spans="1:104" x14ac:dyDescent="0.25">
      <c r="A227" s="6">
        <f t="shared" si="7"/>
        <v>40643.374999999454</v>
      </c>
      <c r="B227" s="2">
        <v>33.299999999999997</v>
      </c>
      <c r="C227" s="3">
        <v>35.140872221082851</v>
      </c>
      <c r="D227" s="3">
        <v>33.076051567889344</v>
      </c>
      <c r="E227" s="3">
        <v>31.529186805760496</v>
      </c>
      <c r="F227" s="3">
        <v>31.054902672283283</v>
      </c>
      <c r="G227" s="3">
        <v>32.45581436234648</v>
      </c>
      <c r="H227" s="3">
        <v>34.342046723377507</v>
      </c>
      <c r="I227" s="3">
        <v>34.436196136676372</v>
      </c>
      <c r="J227" s="3">
        <v>34.55661748166407</v>
      </c>
      <c r="K227" s="3">
        <v>38.272099566030384</v>
      </c>
      <c r="L227" s="3">
        <v>40.606539698245946</v>
      </c>
      <c r="M227" s="3">
        <v>32.81802877310465</v>
      </c>
      <c r="N227" s="3">
        <v>37.440866660762104</v>
      </c>
      <c r="O227" s="3">
        <v>36.246752273832911</v>
      </c>
      <c r="P227" s="3">
        <v>31.804538761361339</v>
      </c>
      <c r="Q227" s="3">
        <v>33.692529418773937</v>
      </c>
      <c r="R227" s="3">
        <v>29.321944727920911</v>
      </c>
      <c r="S227" s="3">
        <v>29.879230622761479</v>
      </c>
      <c r="T227" s="3">
        <v>38.571070715916619</v>
      </c>
      <c r="U227" s="3">
        <v>35.52335073611335</v>
      </c>
      <c r="V227" s="3">
        <v>36.7253533928344</v>
      </c>
      <c r="W227" s="3">
        <v>35.419441221375578</v>
      </c>
      <c r="X227" s="3">
        <v>40.198375309054576</v>
      </c>
      <c r="Y227" s="3">
        <v>30.557622384589529</v>
      </c>
      <c r="Z227" s="3">
        <v>30.123882462531054</v>
      </c>
      <c r="AA227" s="3">
        <v>30.197920105863499</v>
      </c>
      <c r="AB227" s="3">
        <v>33.079406538969117</v>
      </c>
      <c r="AC227" s="3">
        <v>37.698597683488195</v>
      </c>
      <c r="AD227" s="3">
        <v>31.173553558127654</v>
      </c>
      <c r="AE227" s="3">
        <v>29.531149319456897</v>
      </c>
      <c r="AF227" s="3">
        <v>29.893044231551169</v>
      </c>
      <c r="AG227" s="3">
        <v>33.926785521253827</v>
      </c>
      <c r="AH227" s="3">
        <v>29.616534461026642</v>
      </c>
      <c r="AI227" s="3">
        <v>33.555806760920561</v>
      </c>
      <c r="AJ227" s="3">
        <v>34.600063914745661</v>
      </c>
      <c r="AK227" s="3">
        <v>35.434441618431762</v>
      </c>
      <c r="AL227" s="3">
        <v>30.439867691370434</v>
      </c>
      <c r="AM227" s="3">
        <v>34.315099410631035</v>
      </c>
      <c r="AN227" s="3">
        <v>34.765973200663815</v>
      </c>
      <c r="AO227" s="3">
        <v>38.302412117685343</v>
      </c>
      <c r="AP227" s="3">
        <v>33.076930749080411</v>
      </c>
      <c r="AQ227" s="3">
        <v>36.878438171833068</v>
      </c>
      <c r="AR227" s="3">
        <v>39.478950931317286</v>
      </c>
      <c r="AS227" s="3">
        <v>30.715678889307135</v>
      </c>
      <c r="AT227" s="3">
        <v>36.639347599617977</v>
      </c>
      <c r="AU227" s="3">
        <v>33.780235821619449</v>
      </c>
      <c r="AV227" s="3">
        <v>32.414349973329195</v>
      </c>
      <c r="AW227" s="3">
        <v>33.844891020132792</v>
      </c>
      <c r="AX227" s="3">
        <v>40.801792747617142</v>
      </c>
      <c r="AY227" s="3">
        <v>30.988988019916949</v>
      </c>
      <c r="AZ227" s="3">
        <v>33.508671278844325</v>
      </c>
      <c r="BA227" s="3">
        <v>30.38814089217248</v>
      </c>
      <c r="BB227" s="3">
        <v>37.988492444251911</v>
      </c>
      <c r="BC227" s="3">
        <v>28.802270079247503</v>
      </c>
      <c r="BD227" s="3">
        <v>34.414059634538582</v>
      </c>
      <c r="BE227" s="3">
        <v>31.889300144939948</v>
      </c>
      <c r="BF227" s="3">
        <v>29.844241401020938</v>
      </c>
      <c r="BG227" s="3">
        <v>33.337490991923083</v>
      </c>
      <c r="BH227" s="3">
        <v>34.064846523067978</v>
      </c>
      <c r="BI227" s="3">
        <v>34.446401282511232</v>
      </c>
      <c r="BJ227" s="3">
        <v>30.804018528514845</v>
      </c>
      <c r="BK227" s="3">
        <v>35.917283818544561</v>
      </c>
      <c r="BL227" s="3">
        <v>37.291144671119774</v>
      </c>
      <c r="BM227" s="3">
        <v>29.947166850247438</v>
      </c>
      <c r="BN227" s="3">
        <v>38.787346962483419</v>
      </c>
      <c r="BO227" s="3">
        <v>37.931080625706421</v>
      </c>
      <c r="BP227" s="3">
        <v>28.406944457677564</v>
      </c>
      <c r="BQ227" s="3">
        <v>32.621664547483554</v>
      </c>
      <c r="BR227" s="3">
        <v>33.217488754220483</v>
      </c>
      <c r="BS227" s="3">
        <v>33.936747220908508</v>
      </c>
      <c r="BT227" s="3">
        <v>27.543280277807444</v>
      </c>
      <c r="BU227" s="3">
        <v>30.63740321165827</v>
      </c>
      <c r="BV227" s="3">
        <v>32.728192279365359</v>
      </c>
      <c r="BW227" s="3">
        <v>28.703037568864314</v>
      </c>
      <c r="BX227" s="3">
        <v>30.163581820973757</v>
      </c>
      <c r="BY227" s="3">
        <v>35.478970544926689</v>
      </c>
      <c r="BZ227" s="3">
        <v>33.754162480535577</v>
      </c>
      <c r="CA227" s="3">
        <v>32.767294168691663</v>
      </c>
      <c r="CB227" s="3">
        <v>30.617457602598364</v>
      </c>
      <c r="CC227" s="3">
        <v>29.790256929485253</v>
      </c>
      <c r="CD227" s="3">
        <v>36.030965644254408</v>
      </c>
      <c r="CE227" s="3">
        <v>36.663376398177881</v>
      </c>
      <c r="CF227" s="3">
        <v>37.094124503871612</v>
      </c>
      <c r="CG227" s="3">
        <v>33.891661101748547</v>
      </c>
      <c r="CH227" s="3">
        <v>35.668977923686285</v>
      </c>
      <c r="CI227" s="3">
        <v>39.169198536733724</v>
      </c>
      <c r="CJ227" s="3">
        <v>31.069428398770729</v>
      </c>
      <c r="CK227" s="3">
        <v>35.909901765531714</v>
      </c>
      <c r="CL227" s="3">
        <v>28.73311731862978</v>
      </c>
      <c r="CM227" s="3">
        <v>37.402253352739059</v>
      </c>
      <c r="CN227" s="3">
        <v>32.916193042880494</v>
      </c>
      <c r="CO227" s="3">
        <v>27.868317182044958</v>
      </c>
      <c r="CP227" s="3">
        <v>31.470933742253777</v>
      </c>
      <c r="CQ227" s="3">
        <v>27.04579026472943</v>
      </c>
      <c r="CR227" s="3">
        <v>34.096342930847584</v>
      </c>
      <c r="CS227" s="3">
        <v>35.42386693680038</v>
      </c>
      <c r="CT227" s="3">
        <v>31.407505035931056</v>
      </c>
      <c r="CU227" s="3">
        <v>39.41883029893922</v>
      </c>
      <c r="CV227" s="3">
        <v>37.430102797444079</v>
      </c>
      <c r="CW227" s="3">
        <v>30.672934446205975</v>
      </c>
      <c r="CZ227" s="3">
        <f t="shared" si="6"/>
        <v>33.613558343707979</v>
      </c>
    </row>
    <row r="228" spans="1:104" x14ac:dyDescent="0.25">
      <c r="A228" s="6">
        <f t="shared" si="7"/>
        <v>40643.416666666119</v>
      </c>
      <c r="B228" s="2">
        <v>33.92</v>
      </c>
      <c r="C228" s="3">
        <v>32.019052213659492</v>
      </c>
      <c r="D228" s="3">
        <v>31.79242572855037</v>
      </c>
      <c r="E228" s="3">
        <v>34.378397980708058</v>
      </c>
      <c r="F228" s="3">
        <v>30.574776244190971</v>
      </c>
      <c r="G228" s="3">
        <v>28.500754150503365</v>
      </c>
      <c r="H228" s="3">
        <v>32.315321476406346</v>
      </c>
      <c r="I228" s="3">
        <v>31.629082307174411</v>
      </c>
      <c r="J228" s="3">
        <v>34.522348320423099</v>
      </c>
      <c r="K228" s="3">
        <v>37.363257637640132</v>
      </c>
      <c r="L228" s="3">
        <v>32.955746289229097</v>
      </c>
      <c r="M228" s="3">
        <v>39.174647109053602</v>
      </c>
      <c r="N228" s="3">
        <v>33.309768813121103</v>
      </c>
      <c r="O228" s="3">
        <v>40.185119512713406</v>
      </c>
      <c r="P228" s="3">
        <v>35.133116697444841</v>
      </c>
      <c r="Q228" s="3">
        <v>34.704096343313829</v>
      </c>
      <c r="R228" s="3">
        <v>32.299538997429515</v>
      </c>
      <c r="S228" s="3">
        <v>38.486281702723808</v>
      </c>
      <c r="T228" s="3">
        <v>33.943912377180936</v>
      </c>
      <c r="U228" s="3">
        <v>33.945751195961833</v>
      </c>
      <c r="V228" s="3">
        <v>40.654944159553047</v>
      </c>
      <c r="W228" s="3">
        <v>32.387367818317735</v>
      </c>
      <c r="X228" s="3">
        <v>37.282705169945153</v>
      </c>
      <c r="Y228" s="3">
        <v>33.353965853719856</v>
      </c>
      <c r="Z228" s="3">
        <v>28.54038202961781</v>
      </c>
      <c r="AA228" s="3">
        <v>41.091350812071695</v>
      </c>
      <c r="AB228" s="3">
        <v>36.10193738354868</v>
      </c>
      <c r="AC228" s="3">
        <v>34.518399841172979</v>
      </c>
      <c r="AD228" s="3">
        <v>33.127075687825446</v>
      </c>
      <c r="AE228" s="3">
        <v>28.907074655273849</v>
      </c>
      <c r="AF228" s="3">
        <v>35.355129630830383</v>
      </c>
      <c r="AG228" s="3">
        <v>33.672123175990045</v>
      </c>
      <c r="AH228" s="3">
        <v>31.117112956746972</v>
      </c>
      <c r="AI228" s="3">
        <v>39.304939990314438</v>
      </c>
      <c r="AJ228" s="3">
        <v>28.789975621687415</v>
      </c>
      <c r="AK228" s="3">
        <v>33.753226910601128</v>
      </c>
      <c r="AL228" s="3">
        <v>37.826149256842179</v>
      </c>
      <c r="AM228" s="3">
        <v>20.478326816945913</v>
      </c>
      <c r="AN228" s="3">
        <v>35.32707157985697</v>
      </c>
      <c r="AO228" s="3">
        <v>35.346681968361267</v>
      </c>
      <c r="AP228" s="3">
        <v>31.715489602465066</v>
      </c>
      <c r="AQ228" s="3">
        <v>31.694936924208054</v>
      </c>
      <c r="AR228" s="3">
        <v>34.451011000966837</v>
      </c>
      <c r="AS228" s="3">
        <v>33.479492355619968</v>
      </c>
      <c r="AT228" s="3">
        <v>35.046305976792894</v>
      </c>
      <c r="AU228" s="3">
        <v>38.680340863899637</v>
      </c>
      <c r="AV228" s="3">
        <v>32.980194999838623</v>
      </c>
      <c r="AW228" s="3">
        <v>26.435972776587697</v>
      </c>
      <c r="AX228" s="3">
        <v>35.189464179870164</v>
      </c>
      <c r="AY228" s="3">
        <v>34.74313653293585</v>
      </c>
      <c r="AZ228" s="3">
        <v>33.999822652552822</v>
      </c>
      <c r="BA228" s="3">
        <v>28.30808118376947</v>
      </c>
      <c r="BB228" s="3">
        <v>33.732275462969177</v>
      </c>
      <c r="BC228" s="3">
        <v>32.759833624710346</v>
      </c>
      <c r="BD228" s="3">
        <v>34.481578423134266</v>
      </c>
      <c r="BE228" s="3">
        <v>36.949048268609161</v>
      </c>
      <c r="BF228" s="3">
        <v>30.213290197809375</v>
      </c>
      <c r="BG228" s="3">
        <v>32.967203806778024</v>
      </c>
      <c r="BH228" s="3">
        <v>37.978133245869671</v>
      </c>
      <c r="BI228" s="3">
        <v>34.784180711217232</v>
      </c>
      <c r="BJ228" s="3">
        <v>39.015112015813294</v>
      </c>
      <c r="BK228" s="3">
        <v>37.357588741202065</v>
      </c>
      <c r="BL228" s="3">
        <v>32.474840593482639</v>
      </c>
      <c r="BM228" s="3">
        <v>32.292579744943865</v>
      </c>
      <c r="BN228" s="3">
        <v>27.124677949350581</v>
      </c>
      <c r="BO228" s="3">
        <v>29.295181179896016</v>
      </c>
      <c r="BP228" s="3">
        <v>33.440856111417595</v>
      </c>
      <c r="BQ228" s="3">
        <v>34.510607519580823</v>
      </c>
      <c r="BR228" s="3">
        <v>33.865273430817702</v>
      </c>
      <c r="BS228" s="3">
        <v>33.732843471712421</v>
      </c>
      <c r="BT228" s="3">
        <v>30.195099114199099</v>
      </c>
      <c r="BU228" s="3">
        <v>24.228605071313677</v>
      </c>
      <c r="BV228" s="3">
        <v>27.343514180297205</v>
      </c>
      <c r="BW228" s="3">
        <v>31.251715338620912</v>
      </c>
      <c r="BX228" s="3">
        <v>36.274808087562768</v>
      </c>
      <c r="BY228" s="3">
        <v>33.327360251207075</v>
      </c>
      <c r="BZ228" s="3">
        <v>32.898142856782336</v>
      </c>
      <c r="CA228" s="3">
        <v>30.026084755327485</v>
      </c>
      <c r="CB228" s="3">
        <v>35.348191812571237</v>
      </c>
      <c r="CC228" s="3">
        <v>29.571724936880273</v>
      </c>
      <c r="CD228" s="3">
        <v>35.783167458772382</v>
      </c>
      <c r="CE228" s="3">
        <v>34.483056642721884</v>
      </c>
      <c r="CF228" s="3">
        <v>31.048235492964434</v>
      </c>
      <c r="CG228" s="3">
        <v>31.335334860699302</v>
      </c>
      <c r="CH228" s="3">
        <v>33.565774398294316</v>
      </c>
      <c r="CI228" s="3">
        <v>38.50890026738216</v>
      </c>
      <c r="CJ228" s="3">
        <v>31.683916797851268</v>
      </c>
      <c r="CK228" s="3">
        <v>36.17176333702691</v>
      </c>
      <c r="CL228" s="3">
        <v>33.861169838674243</v>
      </c>
      <c r="CM228" s="3">
        <v>34.233231181490133</v>
      </c>
      <c r="CN228" s="3">
        <v>29.048895507900472</v>
      </c>
      <c r="CO228" s="3">
        <v>26.91595036582369</v>
      </c>
      <c r="CP228" s="3">
        <v>37.701915302724437</v>
      </c>
      <c r="CQ228" s="3">
        <v>30.107515207185564</v>
      </c>
      <c r="CR228" s="3">
        <v>32.685313221288794</v>
      </c>
      <c r="CS228" s="3">
        <v>38.792209300765208</v>
      </c>
      <c r="CT228" s="3">
        <v>25.494452051538524</v>
      </c>
      <c r="CU228" s="3">
        <v>34.237341262027435</v>
      </c>
      <c r="CV228" s="3">
        <v>32.746083523601207</v>
      </c>
      <c r="CW228" s="3">
        <v>29.255289570609946</v>
      </c>
      <c r="CZ228" s="3">
        <f t="shared" si="6"/>
        <v>33.299134519595775</v>
      </c>
    </row>
    <row r="229" spans="1:104" x14ac:dyDescent="0.25">
      <c r="A229" s="6">
        <f t="shared" si="7"/>
        <v>40643.458333332783</v>
      </c>
      <c r="B229" s="2">
        <v>35.03</v>
      </c>
      <c r="C229" s="3">
        <v>34.889275401821237</v>
      </c>
      <c r="D229" s="3">
        <v>30.325846454860233</v>
      </c>
      <c r="E229" s="3">
        <v>37.36993549418311</v>
      </c>
      <c r="F229" s="3">
        <v>34.447022883877771</v>
      </c>
      <c r="G229" s="3">
        <v>32.672851413015962</v>
      </c>
      <c r="H229" s="3">
        <v>33.207871342207632</v>
      </c>
      <c r="I229" s="3">
        <v>31.296691977025446</v>
      </c>
      <c r="J229" s="3">
        <v>32.495814975733474</v>
      </c>
      <c r="K229" s="3">
        <v>33.644306813726985</v>
      </c>
      <c r="L229" s="3">
        <v>40.393244328954196</v>
      </c>
      <c r="M229" s="3">
        <v>27.4498259126457</v>
      </c>
      <c r="N229" s="3">
        <v>36.508948432723216</v>
      </c>
      <c r="O229" s="3">
        <v>36.944903570727533</v>
      </c>
      <c r="P229" s="3">
        <v>28.85427573182087</v>
      </c>
      <c r="Q229" s="3">
        <v>36.790327834689045</v>
      </c>
      <c r="R229" s="3">
        <v>33.93983636581352</v>
      </c>
      <c r="S229" s="3">
        <v>28.298094337193625</v>
      </c>
      <c r="T229" s="3">
        <v>29.027313189777772</v>
      </c>
      <c r="U229" s="3">
        <v>36.083646142136068</v>
      </c>
      <c r="V229" s="3">
        <v>31.40734485176214</v>
      </c>
      <c r="W229" s="3">
        <v>31.882134684837112</v>
      </c>
      <c r="X229" s="3">
        <v>35.500806396044126</v>
      </c>
      <c r="Y229" s="3">
        <v>32.563322185879493</v>
      </c>
      <c r="Z229" s="3">
        <v>32.43665318545797</v>
      </c>
      <c r="AA229" s="3">
        <v>35.784538751784808</v>
      </c>
      <c r="AB229" s="3">
        <v>36.566317368232582</v>
      </c>
      <c r="AC229" s="3">
        <v>33.314505684884985</v>
      </c>
      <c r="AD229" s="3">
        <v>32.64679877089624</v>
      </c>
      <c r="AE229" s="3">
        <v>33.570179951705796</v>
      </c>
      <c r="AF229" s="3">
        <v>30.232679820267556</v>
      </c>
      <c r="AG229" s="3">
        <v>35.254294722243657</v>
      </c>
      <c r="AH229" s="3">
        <v>32.385118939088251</v>
      </c>
      <c r="AI229" s="3">
        <v>29.775857781979106</v>
      </c>
      <c r="AJ229" s="3">
        <v>35.919895931408739</v>
      </c>
      <c r="AK229" s="3">
        <v>29.667136834803554</v>
      </c>
      <c r="AL229" s="3">
        <v>39.395062063988448</v>
      </c>
      <c r="AM229" s="3">
        <v>40.544254587203511</v>
      </c>
      <c r="AN229" s="3">
        <v>32.589087291417506</v>
      </c>
      <c r="AO229" s="3">
        <v>37.424584422347912</v>
      </c>
      <c r="AP229" s="3">
        <v>33.867112832062389</v>
      </c>
      <c r="AQ229" s="3">
        <v>40.53979065286255</v>
      </c>
      <c r="AR229" s="3">
        <v>36.213128413010047</v>
      </c>
      <c r="AS229" s="3">
        <v>37.795910598630968</v>
      </c>
      <c r="AT229" s="3">
        <v>31.440116373243253</v>
      </c>
      <c r="AU229" s="3">
        <v>35.413591595795999</v>
      </c>
      <c r="AV229" s="3">
        <v>32.932500493319871</v>
      </c>
      <c r="AW229" s="3">
        <v>35.42656510455236</v>
      </c>
      <c r="AX229" s="3">
        <v>33.755878266622062</v>
      </c>
      <c r="AY229" s="3">
        <v>32.881680060078679</v>
      </c>
      <c r="AZ229" s="3">
        <v>34.866846609637584</v>
      </c>
      <c r="BA229" s="3">
        <v>41.609851942827945</v>
      </c>
      <c r="BB229" s="3">
        <v>39.187678977071037</v>
      </c>
      <c r="BC229" s="3">
        <v>29.918386202022869</v>
      </c>
      <c r="BD229" s="3">
        <v>34.451716226953835</v>
      </c>
      <c r="BE229" s="3">
        <v>40.894145517752115</v>
      </c>
      <c r="BF229" s="3">
        <v>33.485487556734562</v>
      </c>
      <c r="BG229" s="3">
        <v>38.088846142825183</v>
      </c>
      <c r="BH229" s="3">
        <v>33.404028511232212</v>
      </c>
      <c r="BI229" s="3">
        <v>34.856508280357197</v>
      </c>
      <c r="BJ229" s="3">
        <v>35.283347225018836</v>
      </c>
      <c r="BK229" s="3">
        <v>34.213600776025203</v>
      </c>
      <c r="BL229" s="3">
        <v>37.219165284391423</v>
      </c>
      <c r="BM229" s="3">
        <v>35.141075010011782</v>
      </c>
      <c r="BN229" s="3">
        <v>40.791304825926694</v>
      </c>
      <c r="BO229" s="3">
        <v>41.182406695499395</v>
      </c>
      <c r="BP229" s="3">
        <v>34.915288978848594</v>
      </c>
      <c r="BQ229" s="3">
        <v>38.148535237121202</v>
      </c>
      <c r="BR229" s="3">
        <v>27.721992162598024</v>
      </c>
      <c r="BS229" s="3">
        <v>35.654812455327303</v>
      </c>
      <c r="BT229" s="3">
        <v>31.739678197599208</v>
      </c>
      <c r="BU229" s="3">
        <v>33.834973537773649</v>
      </c>
      <c r="BV229" s="3">
        <v>32.305439053485827</v>
      </c>
      <c r="BW229" s="3">
        <v>35.084366012854652</v>
      </c>
      <c r="BX229" s="3">
        <v>35.686382917826379</v>
      </c>
      <c r="BY229" s="3">
        <v>40.759720304655026</v>
      </c>
      <c r="BZ229" s="3">
        <v>33.510710504779105</v>
      </c>
      <c r="CA229" s="3">
        <v>40.106730313891624</v>
      </c>
      <c r="CB229" s="3">
        <v>36.893912344636341</v>
      </c>
      <c r="CC229" s="3">
        <v>31.644196443850618</v>
      </c>
      <c r="CD229" s="3">
        <v>29.178517839098667</v>
      </c>
      <c r="CE229" s="3">
        <v>29.117316801498326</v>
      </c>
      <c r="CF229" s="3">
        <v>35.202113136381755</v>
      </c>
      <c r="CG229" s="3">
        <v>36.029683533413845</v>
      </c>
      <c r="CH229" s="3">
        <v>30.431035901264515</v>
      </c>
      <c r="CI229" s="3">
        <v>35.47383444359135</v>
      </c>
      <c r="CJ229" s="3">
        <v>36.396315195882735</v>
      </c>
      <c r="CK229" s="3">
        <v>38.761794168698934</v>
      </c>
      <c r="CL229" s="3">
        <v>42.494629746658021</v>
      </c>
      <c r="CM229" s="3">
        <v>38.955313153349906</v>
      </c>
      <c r="CN229" s="3">
        <v>28.527117798532164</v>
      </c>
      <c r="CO229" s="3">
        <v>30.637637747772807</v>
      </c>
      <c r="CP229" s="3">
        <v>33.044659257058733</v>
      </c>
      <c r="CQ229" s="3">
        <v>40.166244100363137</v>
      </c>
      <c r="CR229" s="3">
        <v>37.843435620460859</v>
      </c>
      <c r="CS229" s="3">
        <v>36.018527176619344</v>
      </c>
      <c r="CT229" s="3">
        <v>37.212372678160378</v>
      </c>
      <c r="CU229" s="3">
        <v>38.159342509053239</v>
      </c>
      <c r="CV229" s="3">
        <v>33.59342424800829</v>
      </c>
      <c r="CW229" s="3">
        <v>32.397215921529309</v>
      </c>
      <c r="CZ229" s="3">
        <f t="shared" si="6"/>
        <v>34.710385464462767</v>
      </c>
    </row>
    <row r="230" spans="1:104" x14ac:dyDescent="0.25">
      <c r="A230" s="6">
        <f t="shared" si="7"/>
        <v>40643.499999999447</v>
      </c>
      <c r="B230" s="2">
        <v>33.99</v>
      </c>
      <c r="C230" s="3">
        <v>33.13843407178824</v>
      </c>
      <c r="D230" s="3">
        <v>27.580504696821315</v>
      </c>
      <c r="E230" s="3">
        <v>31.124878289075493</v>
      </c>
      <c r="F230" s="3">
        <v>36.028942273475316</v>
      </c>
      <c r="G230" s="3">
        <v>29.693800022770446</v>
      </c>
      <c r="H230" s="3">
        <v>32.090844091480967</v>
      </c>
      <c r="I230" s="3">
        <v>35.271464800092957</v>
      </c>
      <c r="J230" s="3">
        <v>24.719840064954393</v>
      </c>
      <c r="K230" s="3">
        <v>35.091174966014727</v>
      </c>
      <c r="L230" s="3">
        <v>34.793919213136917</v>
      </c>
      <c r="M230" s="3">
        <v>37.351318792261829</v>
      </c>
      <c r="N230" s="3">
        <v>29.976866294203045</v>
      </c>
      <c r="O230" s="3">
        <v>32.230558675304316</v>
      </c>
      <c r="P230" s="3">
        <v>34.81697820269877</v>
      </c>
      <c r="Q230" s="3">
        <v>39.468919537226427</v>
      </c>
      <c r="R230" s="3">
        <v>33.088625781756413</v>
      </c>
      <c r="S230" s="3">
        <v>35.005598900519459</v>
      </c>
      <c r="T230" s="3">
        <v>38.83555728970574</v>
      </c>
      <c r="U230" s="3">
        <v>35.420014710890179</v>
      </c>
      <c r="V230" s="3">
        <v>38.923783452010618</v>
      </c>
      <c r="W230" s="3">
        <v>26.349148295774139</v>
      </c>
      <c r="X230" s="3">
        <v>34.588334600811528</v>
      </c>
      <c r="Y230" s="3">
        <v>35.154026405969276</v>
      </c>
      <c r="Z230" s="3">
        <v>37.113857584750583</v>
      </c>
      <c r="AA230" s="3">
        <v>32.235777961229275</v>
      </c>
      <c r="AB230" s="3">
        <v>35.104178928106101</v>
      </c>
      <c r="AC230" s="3">
        <v>31.780100358758791</v>
      </c>
      <c r="AD230" s="3">
        <v>28.298504017701045</v>
      </c>
      <c r="AE230" s="3">
        <v>29.496564486104166</v>
      </c>
      <c r="AF230" s="3">
        <v>38.590601401665943</v>
      </c>
      <c r="AG230" s="3">
        <v>36.987599837049352</v>
      </c>
      <c r="AH230" s="3">
        <v>31.608379344671054</v>
      </c>
      <c r="AI230" s="3">
        <v>27.972037843829881</v>
      </c>
      <c r="AJ230" s="3">
        <v>28.366660182390007</v>
      </c>
      <c r="AK230" s="3">
        <v>33.187764779779258</v>
      </c>
      <c r="AL230" s="3">
        <v>36.94743915198579</v>
      </c>
      <c r="AM230" s="3">
        <v>39.685339975443512</v>
      </c>
      <c r="AN230" s="3">
        <v>37.850978509067374</v>
      </c>
      <c r="AO230" s="3">
        <v>31.961354383759321</v>
      </c>
      <c r="AP230" s="3">
        <v>30.911862840838499</v>
      </c>
      <c r="AQ230" s="3">
        <v>34.779732854143973</v>
      </c>
      <c r="AR230" s="3">
        <v>32.110082424951358</v>
      </c>
      <c r="AS230" s="3">
        <v>32.716259714134054</v>
      </c>
      <c r="AT230" s="3">
        <v>34.827016166165897</v>
      </c>
      <c r="AU230" s="3">
        <v>34.063658552090651</v>
      </c>
      <c r="AV230" s="3">
        <v>40.39362863893772</v>
      </c>
      <c r="AW230" s="3">
        <v>31.587519467478668</v>
      </c>
      <c r="AX230" s="3">
        <v>30.655969985590257</v>
      </c>
      <c r="AY230" s="3">
        <v>33.437036307135273</v>
      </c>
      <c r="AZ230" s="3">
        <v>31.190125180349678</v>
      </c>
      <c r="BA230" s="3">
        <v>30.969379990004274</v>
      </c>
      <c r="BB230" s="3">
        <v>36.372739193746021</v>
      </c>
      <c r="BC230" s="3">
        <v>31.322195243679872</v>
      </c>
      <c r="BD230" s="3">
        <v>30.778395291822822</v>
      </c>
      <c r="BE230" s="3">
        <v>39.40067634851772</v>
      </c>
      <c r="BF230" s="3">
        <v>36.093874908995637</v>
      </c>
      <c r="BG230" s="3">
        <v>36.532117443001148</v>
      </c>
      <c r="BH230" s="3">
        <v>34.029131788740386</v>
      </c>
      <c r="BI230" s="3">
        <v>36.93651102763112</v>
      </c>
      <c r="BJ230" s="3">
        <v>27.34883108526347</v>
      </c>
      <c r="BK230" s="3">
        <v>29.448118884318816</v>
      </c>
      <c r="BL230" s="3">
        <v>35.70617078052905</v>
      </c>
      <c r="BM230" s="3">
        <v>30.404503494504254</v>
      </c>
      <c r="BN230" s="3">
        <v>31.955057600314991</v>
      </c>
      <c r="BO230" s="3">
        <v>25.754807380518471</v>
      </c>
      <c r="BP230" s="3">
        <v>33.250785791479572</v>
      </c>
      <c r="BQ230" s="3">
        <v>35.355016374877344</v>
      </c>
      <c r="BR230" s="3">
        <v>35.869854709461379</v>
      </c>
      <c r="BS230" s="3">
        <v>29.882456051490511</v>
      </c>
      <c r="BT230" s="3">
        <v>30.451900583939512</v>
      </c>
      <c r="BU230" s="3">
        <v>35.810895100601762</v>
      </c>
      <c r="BV230" s="3">
        <v>33.010779081044504</v>
      </c>
      <c r="BW230" s="3">
        <v>33.878491821164729</v>
      </c>
      <c r="BX230" s="3">
        <v>30.334684381409399</v>
      </c>
      <c r="BY230" s="3">
        <v>34.713595427898724</v>
      </c>
      <c r="BZ230" s="3">
        <v>32.881269519492427</v>
      </c>
      <c r="CA230" s="3">
        <v>37.455981359700004</v>
      </c>
      <c r="CB230" s="3">
        <v>38.302545223912773</v>
      </c>
      <c r="CC230" s="3">
        <v>36.153593668249485</v>
      </c>
      <c r="CD230" s="3">
        <v>36.421350014734415</v>
      </c>
      <c r="CE230" s="3">
        <v>37.441290282114899</v>
      </c>
      <c r="CF230" s="3">
        <v>39.138706218153615</v>
      </c>
      <c r="CG230" s="3">
        <v>35.316000294049672</v>
      </c>
      <c r="CH230" s="3">
        <v>36.331283815872503</v>
      </c>
      <c r="CI230" s="3">
        <v>37.230127334756702</v>
      </c>
      <c r="CJ230" s="3">
        <v>31.675478742103923</v>
      </c>
      <c r="CK230" s="3">
        <v>31.614496300257034</v>
      </c>
      <c r="CL230" s="3">
        <v>33.095767299279991</v>
      </c>
      <c r="CM230" s="3">
        <v>38.3753958112571</v>
      </c>
      <c r="CN230" s="3">
        <v>29.56351233772963</v>
      </c>
      <c r="CO230" s="3">
        <v>30.617730658564192</v>
      </c>
      <c r="CP230" s="3">
        <v>33.958562871761885</v>
      </c>
      <c r="CQ230" s="3">
        <v>37.038239155055287</v>
      </c>
      <c r="CR230" s="3">
        <v>33.384558996352062</v>
      </c>
      <c r="CS230" s="3">
        <v>33.868542406105441</v>
      </c>
      <c r="CT230" s="3">
        <v>37.663430844462397</v>
      </c>
      <c r="CU230" s="3">
        <v>34.239809841973035</v>
      </c>
      <c r="CV230" s="3">
        <v>36.021178727967644</v>
      </c>
      <c r="CW230" s="3">
        <v>26.52886076519561</v>
      </c>
      <c r="CZ230" s="3">
        <f t="shared" si="6"/>
        <v>33.685222465809055</v>
      </c>
    </row>
    <row r="231" spans="1:104" x14ac:dyDescent="0.25">
      <c r="A231" s="6">
        <f t="shared" si="7"/>
        <v>40643.541666666111</v>
      </c>
      <c r="B231" s="2">
        <v>19</v>
      </c>
      <c r="C231" s="3">
        <v>21.107735262684287</v>
      </c>
      <c r="D231" s="3">
        <v>15.62607154873438</v>
      </c>
      <c r="E231" s="3">
        <v>19.616827032767393</v>
      </c>
      <c r="F231" s="3">
        <v>20.037521107083187</v>
      </c>
      <c r="G231" s="3">
        <v>20.456763551042524</v>
      </c>
      <c r="H231" s="3">
        <v>18.478756746129225</v>
      </c>
      <c r="I231" s="3">
        <v>16.649820553739939</v>
      </c>
      <c r="J231" s="3">
        <v>19.979968456280062</v>
      </c>
      <c r="K231" s="3">
        <v>22.89528689656175</v>
      </c>
      <c r="L231" s="3">
        <v>17.582660606143026</v>
      </c>
      <c r="M231" s="3">
        <v>18.24610148924382</v>
      </c>
      <c r="N231" s="3">
        <v>22.912088625303866</v>
      </c>
      <c r="O231" s="3">
        <v>19.596659928243714</v>
      </c>
      <c r="P231" s="3">
        <v>17.650065597916967</v>
      </c>
      <c r="Q231" s="3">
        <v>17.391149295611559</v>
      </c>
      <c r="R231" s="3">
        <v>17.431035126272562</v>
      </c>
      <c r="S231" s="3">
        <v>19.153990633023554</v>
      </c>
      <c r="T231" s="3">
        <v>19.299344856237802</v>
      </c>
      <c r="U231" s="3">
        <v>19.9795434270053</v>
      </c>
      <c r="V231" s="3">
        <v>22.634826612153311</v>
      </c>
      <c r="W231" s="3">
        <v>20.104609429622784</v>
      </c>
      <c r="X231" s="3">
        <v>22.579831452129177</v>
      </c>
      <c r="Y231" s="3">
        <v>15.881785723215701</v>
      </c>
      <c r="Z231" s="3">
        <v>16.885114245588046</v>
      </c>
      <c r="AA231" s="3">
        <v>20.570278928793449</v>
      </c>
      <c r="AB231" s="3">
        <v>16.911043277519923</v>
      </c>
      <c r="AC231" s="3">
        <v>18.617982661386918</v>
      </c>
      <c r="AD231" s="3">
        <v>18.018642420482749</v>
      </c>
      <c r="AE231" s="3">
        <v>16.476709311496439</v>
      </c>
      <c r="AF231" s="3">
        <v>17.626319369988785</v>
      </c>
      <c r="AG231" s="3">
        <v>22.09961487934293</v>
      </c>
      <c r="AH231" s="3">
        <v>18.865185360501567</v>
      </c>
      <c r="AI231" s="3">
        <v>21.662167150915639</v>
      </c>
      <c r="AJ231" s="3">
        <v>20.981813540070387</v>
      </c>
      <c r="AK231" s="3">
        <v>23.213707369017367</v>
      </c>
      <c r="AL231" s="3">
        <v>15.416007195007129</v>
      </c>
      <c r="AM231" s="3">
        <v>18.502054128519056</v>
      </c>
      <c r="AN231" s="3">
        <v>17.934631580399721</v>
      </c>
      <c r="AO231" s="3">
        <v>17.93540259903558</v>
      </c>
      <c r="AP231" s="3">
        <v>19.179058698864043</v>
      </c>
      <c r="AQ231" s="3">
        <v>18.412039915004765</v>
      </c>
      <c r="AR231" s="3">
        <v>19.999463322960512</v>
      </c>
      <c r="AS231" s="3">
        <v>16.688971638126926</v>
      </c>
      <c r="AT231" s="3">
        <v>21.024257614813266</v>
      </c>
      <c r="AU231" s="3">
        <v>16.198956239003497</v>
      </c>
      <c r="AV231" s="3">
        <v>21.030873216990013</v>
      </c>
      <c r="AW231" s="3">
        <v>21.571449230386978</v>
      </c>
      <c r="AX231" s="3">
        <v>22.734366841400014</v>
      </c>
      <c r="AY231" s="3">
        <v>17.582982952350168</v>
      </c>
      <c r="AZ231" s="3">
        <v>21.500095146096321</v>
      </c>
      <c r="BA231" s="3">
        <v>16.437487202310891</v>
      </c>
      <c r="BB231" s="3">
        <v>17.524730062263764</v>
      </c>
      <c r="BC231" s="3">
        <v>19.022963940452239</v>
      </c>
      <c r="BD231" s="3">
        <v>19.562169736278022</v>
      </c>
      <c r="BE231" s="3">
        <v>16.668763257607036</v>
      </c>
      <c r="BF231" s="3">
        <v>16.810348528564596</v>
      </c>
      <c r="BG231" s="3">
        <v>20.390752498587386</v>
      </c>
      <c r="BH231" s="3">
        <v>17.086740684135968</v>
      </c>
      <c r="BI231" s="3">
        <v>20.516856108096274</v>
      </c>
      <c r="BJ231" s="3">
        <v>19.884853637066094</v>
      </c>
      <c r="BK231" s="3">
        <v>18.475432161072998</v>
      </c>
      <c r="BL231" s="3">
        <v>21.501767334375451</v>
      </c>
      <c r="BM231" s="3">
        <v>20.359247798769204</v>
      </c>
      <c r="BN231" s="3">
        <v>20.711496813262084</v>
      </c>
      <c r="BO231" s="3">
        <v>21.509680526561947</v>
      </c>
      <c r="BP231" s="3">
        <v>20.025807701668061</v>
      </c>
      <c r="BQ231" s="3">
        <v>14.707651976752389</v>
      </c>
      <c r="BR231" s="3">
        <v>20.675736962376387</v>
      </c>
      <c r="BS231" s="3">
        <v>15.781133970272156</v>
      </c>
      <c r="BT231" s="3">
        <v>18.053849136947502</v>
      </c>
      <c r="BU231" s="3">
        <v>21.548856021647982</v>
      </c>
      <c r="BV231" s="3">
        <v>19.606077997486981</v>
      </c>
      <c r="BW231" s="3">
        <v>17.667920069633272</v>
      </c>
      <c r="BX231" s="3">
        <v>21.930830872247114</v>
      </c>
      <c r="BY231" s="3">
        <v>17.490399263252669</v>
      </c>
      <c r="BZ231" s="3">
        <v>18.838075898859309</v>
      </c>
      <c r="CA231" s="3">
        <v>19.248719082015004</v>
      </c>
      <c r="CB231" s="3">
        <v>20.560495248467227</v>
      </c>
      <c r="CC231" s="3">
        <v>17.463389774041367</v>
      </c>
      <c r="CD231" s="3">
        <v>18.247001131030792</v>
      </c>
      <c r="CE231" s="3">
        <v>19.463789375611118</v>
      </c>
      <c r="CF231" s="3">
        <v>24.130749797194259</v>
      </c>
      <c r="CG231" s="3">
        <v>18.135271967187695</v>
      </c>
      <c r="CH231" s="3">
        <v>16.275284404777768</v>
      </c>
      <c r="CI231" s="3">
        <v>19.652092780385217</v>
      </c>
      <c r="CJ231" s="3">
        <v>22.834347108975951</v>
      </c>
      <c r="CK231" s="3">
        <v>19.782560711868918</v>
      </c>
      <c r="CL231" s="3">
        <v>23.189704583083614</v>
      </c>
      <c r="CM231" s="3">
        <v>20.015498677910976</v>
      </c>
      <c r="CN231" s="3">
        <v>20.820893463031233</v>
      </c>
      <c r="CO231" s="3">
        <v>17.493417661049985</v>
      </c>
      <c r="CP231" s="3">
        <v>21.066634139182245</v>
      </c>
      <c r="CQ231" s="3">
        <v>18.828341098700324</v>
      </c>
      <c r="CR231" s="3">
        <v>14.704145471410117</v>
      </c>
      <c r="CS231" s="3">
        <v>18.219060032707162</v>
      </c>
      <c r="CT231" s="3">
        <v>20.313586087199155</v>
      </c>
      <c r="CU231" s="3">
        <v>19.317744627565698</v>
      </c>
      <c r="CV231" s="3">
        <v>16.387116280729572</v>
      </c>
      <c r="CW231" s="3">
        <v>19.438368599839315</v>
      </c>
      <c r="CZ231" s="3">
        <f t="shared" si="6"/>
        <v>19.203094750557202</v>
      </c>
    </row>
    <row r="232" spans="1:104" x14ac:dyDescent="0.25">
      <c r="A232" s="6">
        <f t="shared" si="7"/>
        <v>40643.583333332776</v>
      </c>
      <c r="B232" s="2">
        <v>13.61</v>
      </c>
      <c r="C232" s="3">
        <v>13.887997032418228</v>
      </c>
      <c r="D232" s="3">
        <v>11.780284411461725</v>
      </c>
      <c r="E232" s="3">
        <v>10.74923163514099</v>
      </c>
      <c r="F232" s="3">
        <v>13.080064729617909</v>
      </c>
      <c r="G232" s="3">
        <v>11.491381075906764</v>
      </c>
      <c r="H232" s="3">
        <v>14.326523560845651</v>
      </c>
      <c r="I232" s="3">
        <v>12.586463615787572</v>
      </c>
      <c r="J232" s="3">
        <v>14.656070403481877</v>
      </c>
      <c r="K232" s="3">
        <v>13.732937253452697</v>
      </c>
      <c r="L232" s="3">
        <v>14.663761090754438</v>
      </c>
      <c r="M232" s="3">
        <v>11.357199560220174</v>
      </c>
      <c r="N232" s="3">
        <v>13.825942450031206</v>
      </c>
      <c r="O232" s="3">
        <v>14.524118974240997</v>
      </c>
      <c r="P232" s="3">
        <v>13.370794806244943</v>
      </c>
      <c r="Q232" s="3">
        <v>14.657725109061445</v>
      </c>
      <c r="R232" s="3">
        <v>13.247127241894097</v>
      </c>
      <c r="S232" s="3">
        <v>14.186076904929966</v>
      </c>
      <c r="T232" s="3">
        <v>13.682957401531274</v>
      </c>
      <c r="U232" s="3">
        <v>13.124586973777124</v>
      </c>
      <c r="V232" s="3">
        <v>14.58941016212882</v>
      </c>
      <c r="W232" s="3">
        <v>15.063266966057045</v>
      </c>
      <c r="X232" s="3">
        <v>16.222215613390127</v>
      </c>
      <c r="Y232" s="3">
        <v>11.354456792894487</v>
      </c>
      <c r="Z232" s="3">
        <v>14.764700607104489</v>
      </c>
      <c r="AA232" s="3">
        <v>14.351473135518278</v>
      </c>
      <c r="AB232" s="3">
        <v>13.13467184137795</v>
      </c>
      <c r="AC232" s="3">
        <v>12.188559196808944</v>
      </c>
      <c r="AD232" s="3">
        <v>13.23128777443805</v>
      </c>
      <c r="AE232" s="3">
        <v>13.56224264448525</v>
      </c>
      <c r="AF232" s="3">
        <v>13.435180793392131</v>
      </c>
      <c r="AG232" s="3">
        <v>12.534659159033605</v>
      </c>
      <c r="AH232" s="3">
        <v>12.069942963794357</v>
      </c>
      <c r="AI232" s="3">
        <v>13.285084128769071</v>
      </c>
      <c r="AJ232" s="3">
        <v>13.324057897294992</v>
      </c>
      <c r="AK232" s="3">
        <v>15.003851024162252</v>
      </c>
      <c r="AL232" s="3">
        <v>13.619039005275356</v>
      </c>
      <c r="AM232" s="3">
        <v>12.520408384532519</v>
      </c>
      <c r="AN232" s="3">
        <v>15.425839396344164</v>
      </c>
      <c r="AO232" s="3">
        <v>14.660621862718564</v>
      </c>
      <c r="AP232" s="3">
        <v>14.238962360879516</v>
      </c>
      <c r="AQ232" s="3">
        <v>13.571741810805213</v>
      </c>
      <c r="AR232" s="3">
        <v>11.559480537308184</v>
      </c>
      <c r="AS232" s="3">
        <v>12.88894946259971</v>
      </c>
      <c r="AT232" s="3">
        <v>13.2408845239844</v>
      </c>
      <c r="AU232" s="3">
        <v>13.594353744136516</v>
      </c>
      <c r="AV232" s="3">
        <v>12.25633938681535</v>
      </c>
      <c r="AW232" s="3">
        <v>13.154390401518585</v>
      </c>
      <c r="AX232" s="3">
        <v>10.734705082880897</v>
      </c>
      <c r="AY232" s="3">
        <v>13.27341200858169</v>
      </c>
      <c r="AZ232" s="3">
        <v>12.871415572984194</v>
      </c>
      <c r="BA232" s="3">
        <v>14.313900033624462</v>
      </c>
      <c r="BB232" s="3">
        <v>16.157176330560794</v>
      </c>
      <c r="BC232" s="3">
        <v>14.428127908977704</v>
      </c>
      <c r="BD232" s="3">
        <v>15.28250640149413</v>
      </c>
      <c r="BE232" s="3">
        <v>13.469655231801791</v>
      </c>
      <c r="BF232" s="3">
        <v>14.803636641378215</v>
      </c>
      <c r="BG232" s="3">
        <v>13.118773618310914</v>
      </c>
      <c r="BH232" s="3">
        <v>11.735591065495832</v>
      </c>
      <c r="BI232" s="3">
        <v>14.522066254973284</v>
      </c>
      <c r="BJ232" s="3">
        <v>13.958792164846617</v>
      </c>
      <c r="BK232" s="3">
        <v>13.13133546498862</v>
      </c>
      <c r="BL232" s="3">
        <v>13.59140445987013</v>
      </c>
      <c r="BM232" s="3">
        <v>12.8172159592527</v>
      </c>
      <c r="BN232" s="3">
        <v>12.639813865511966</v>
      </c>
      <c r="BO232" s="3">
        <v>12.862798187301546</v>
      </c>
      <c r="BP232" s="3">
        <v>13.378330616374107</v>
      </c>
      <c r="BQ232" s="3">
        <v>12.863782585235244</v>
      </c>
      <c r="BR232" s="3">
        <v>15.14563285292026</v>
      </c>
      <c r="BS232" s="3">
        <v>13.995245535164397</v>
      </c>
      <c r="BT232" s="3">
        <v>14.456929238650584</v>
      </c>
      <c r="BU232" s="3">
        <v>15.036629476585057</v>
      </c>
      <c r="BV232" s="3">
        <v>12.298350060210717</v>
      </c>
      <c r="BW232" s="3">
        <v>14.35062725323921</v>
      </c>
      <c r="BX232" s="3">
        <v>13.834489812666241</v>
      </c>
      <c r="BY232" s="3">
        <v>16.290992780801485</v>
      </c>
      <c r="BZ232" s="3">
        <v>15.896743396170248</v>
      </c>
      <c r="CA232" s="3">
        <v>11.754329952463303</v>
      </c>
      <c r="CB232" s="3">
        <v>11.675190683280638</v>
      </c>
      <c r="CC232" s="3">
        <v>13.526969308154193</v>
      </c>
      <c r="CD232" s="3">
        <v>14.472091581994125</v>
      </c>
      <c r="CE232" s="3">
        <v>14.350114253029185</v>
      </c>
      <c r="CF232" s="3">
        <v>14.421891045685147</v>
      </c>
      <c r="CG232" s="3">
        <v>15.611052065434258</v>
      </c>
      <c r="CH232" s="3">
        <v>15.57251352831827</v>
      </c>
      <c r="CI232" s="3">
        <v>14.255656448878481</v>
      </c>
      <c r="CJ232" s="3">
        <v>13.361793373476278</v>
      </c>
      <c r="CK232" s="3">
        <v>16.035707979404869</v>
      </c>
      <c r="CL232" s="3">
        <v>13.545767636021814</v>
      </c>
      <c r="CM232" s="3">
        <v>11.058658394531767</v>
      </c>
      <c r="CN232" s="3">
        <v>12.580761209873163</v>
      </c>
      <c r="CO232" s="3">
        <v>13.982181620692314</v>
      </c>
      <c r="CP232" s="3">
        <v>12.670968159441886</v>
      </c>
      <c r="CQ232" s="3">
        <v>15.29142676962007</v>
      </c>
      <c r="CR232" s="3">
        <v>13.130093814375302</v>
      </c>
      <c r="CS232" s="3">
        <v>10.758719934182601</v>
      </c>
      <c r="CT232" s="3">
        <v>14.536259931222549</v>
      </c>
      <c r="CU232" s="3">
        <v>13.742216761380545</v>
      </c>
      <c r="CV232" s="3">
        <v>14.472805517567684</v>
      </c>
      <c r="CW232" s="3">
        <v>15.556644272474536</v>
      </c>
      <c r="CZ232" s="3">
        <f t="shared" si="6"/>
        <v>13.630112099107228</v>
      </c>
    </row>
    <row r="233" spans="1:104" x14ac:dyDescent="0.25">
      <c r="A233" s="6">
        <f t="shared" si="7"/>
        <v>40643.62499999944</v>
      </c>
      <c r="B233" s="2">
        <v>10.75</v>
      </c>
      <c r="C233" s="3">
        <v>10.292667961896855</v>
      </c>
      <c r="D233" s="3">
        <v>12.304510478811514</v>
      </c>
      <c r="E233" s="3">
        <v>11.381598170983896</v>
      </c>
      <c r="F233" s="3">
        <v>11.136353330061389</v>
      </c>
      <c r="G233" s="3">
        <v>10.898014041386162</v>
      </c>
      <c r="H233" s="3">
        <v>12.422646612377973</v>
      </c>
      <c r="I233" s="3">
        <v>10.831637670851579</v>
      </c>
      <c r="J233" s="3">
        <v>11.330511053383821</v>
      </c>
      <c r="K233" s="3">
        <v>12.749066235871732</v>
      </c>
      <c r="L233" s="3">
        <v>11.205696122470648</v>
      </c>
      <c r="M233" s="3">
        <v>10.758552104286968</v>
      </c>
      <c r="N233" s="3">
        <v>10.026752948023205</v>
      </c>
      <c r="O233" s="3">
        <v>10.937910733757995</v>
      </c>
      <c r="P233" s="3">
        <v>9.9316648719723588</v>
      </c>
      <c r="Q233" s="3">
        <v>13.304994173146987</v>
      </c>
      <c r="R233" s="3">
        <v>9.4288051216788737</v>
      </c>
      <c r="S233" s="3">
        <v>11.591444330862466</v>
      </c>
      <c r="T233" s="3">
        <v>11.326785095158883</v>
      </c>
      <c r="U233" s="3">
        <v>12.506094918446573</v>
      </c>
      <c r="V233" s="3">
        <v>11.226030575349606</v>
      </c>
      <c r="W233" s="3">
        <v>9.2677376250584338</v>
      </c>
      <c r="X233" s="3">
        <v>9.2332844122280644</v>
      </c>
      <c r="Y233" s="3">
        <v>12.179343451008664</v>
      </c>
      <c r="Z233" s="3">
        <v>10.589474750681966</v>
      </c>
      <c r="AA233" s="3">
        <v>9.6180397616233986</v>
      </c>
      <c r="AB233" s="3">
        <v>12.900666107284694</v>
      </c>
      <c r="AC233" s="3">
        <v>10.660869071378103</v>
      </c>
      <c r="AD233" s="3">
        <v>12.21986255561481</v>
      </c>
      <c r="AE233" s="3">
        <v>11.026605017696086</v>
      </c>
      <c r="AF233" s="3">
        <v>9.9256273643380659</v>
      </c>
      <c r="AG233" s="3">
        <v>8.8654515605045905</v>
      </c>
      <c r="AH233" s="3">
        <v>10.020871980450771</v>
      </c>
      <c r="AI233" s="3">
        <v>10.059087900980396</v>
      </c>
      <c r="AJ233" s="3">
        <v>9.143856575112947</v>
      </c>
      <c r="AK233" s="3">
        <v>8.8645986716075775</v>
      </c>
      <c r="AL233" s="3">
        <v>11.962595111189632</v>
      </c>
      <c r="AM233" s="3">
        <v>11.381865464211605</v>
      </c>
      <c r="AN233" s="3">
        <v>9.1426493936416922</v>
      </c>
      <c r="AO233" s="3">
        <v>12.531129132277639</v>
      </c>
      <c r="AP233" s="3">
        <v>10.843008899476242</v>
      </c>
      <c r="AQ233" s="3">
        <v>10.339606871023699</v>
      </c>
      <c r="AR233" s="3">
        <v>10.091011911500212</v>
      </c>
      <c r="AS233" s="3">
        <v>9.9639592990471524</v>
      </c>
      <c r="AT233" s="3">
        <v>10.703955685296958</v>
      </c>
      <c r="AU233" s="3">
        <v>9.9573703182535436</v>
      </c>
      <c r="AV233" s="3">
        <v>10.604249207824566</v>
      </c>
      <c r="AW233" s="3">
        <v>10.674620173154873</v>
      </c>
      <c r="AX233" s="3">
        <v>10.591735249417892</v>
      </c>
      <c r="AY233" s="3">
        <v>10.912271675517255</v>
      </c>
      <c r="AZ233" s="3">
        <v>11.134251515284522</v>
      </c>
      <c r="BA233" s="3">
        <v>10.878014320483777</v>
      </c>
      <c r="BB233" s="3">
        <v>11.775039704432174</v>
      </c>
      <c r="BC233" s="3">
        <v>12.457047548546923</v>
      </c>
      <c r="BD233" s="3">
        <v>11.745156857322819</v>
      </c>
      <c r="BE233" s="3">
        <v>9.2161304447333485</v>
      </c>
      <c r="BF233" s="3">
        <v>11.29092894113775</v>
      </c>
      <c r="BG233" s="3">
        <v>11.682316113248886</v>
      </c>
      <c r="BH233" s="3">
        <v>9.7847123600015316</v>
      </c>
      <c r="BI233" s="3">
        <v>10.787191580944459</v>
      </c>
      <c r="BJ233" s="3">
        <v>10.517521040814728</v>
      </c>
      <c r="BK233" s="3">
        <v>9.4968654582122305</v>
      </c>
      <c r="BL233" s="3">
        <v>11.390112846046399</v>
      </c>
      <c r="BM233" s="3">
        <v>11.861930837881999</v>
      </c>
      <c r="BN233" s="3">
        <v>11.298739604880337</v>
      </c>
      <c r="BO233" s="3">
        <v>10.533431745601305</v>
      </c>
      <c r="BP233" s="3">
        <v>11.033166763112488</v>
      </c>
      <c r="BQ233" s="3">
        <v>12.374193621081183</v>
      </c>
      <c r="BR233" s="3">
        <v>9.8471445167290845</v>
      </c>
      <c r="BS233" s="3">
        <v>10.352622745546169</v>
      </c>
      <c r="BT233" s="3">
        <v>11.512133616903141</v>
      </c>
      <c r="BU233" s="3">
        <v>10.458600969444586</v>
      </c>
      <c r="BV233" s="3">
        <v>8.9299629724618814</v>
      </c>
      <c r="BW233" s="3">
        <v>11.92977111191861</v>
      </c>
      <c r="BX233" s="3">
        <v>10.538973836016167</v>
      </c>
      <c r="BY233" s="3">
        <v>13.147135715159703</v>
      </c>
      <c r="BZ233" s="3">
        <v>10.030951643817675</v>
      </c>
      <c r="CA233" s="3">
        <v>10.815663958235252</v>
      </c>
      <c r="CB233" s="3">
        <v>11.18482002925856</v>
      </c>
      <c r="CC233" s="3">
        <v>7.9575116936845225</v>
      </c>
      <c r="CD233" s="3">
        <v>10.709366846561306</v>
      </c>
      <c r="CE233" s="3">
        <v>9.6276490787287585</v>
      </c>
      <c r="CF233" s="3">
        <v>10.536119427368314</v>
      </c>
      <c r="CG233" s="3">
        <v>10.318272061765665</v>
      </c>
      <c r="CH233" s="3">
        <v>9.5626643521649921</v>
      </c>
      <c r="CI233" s="3">
        <v>9.6543651391550682</v>
      </c>
      <c r="CJ233" s="3">
        <v>9.7198953141956768</v>
      </c>
      <c r="CK233" s="3">
        <v>11.018416559962281</v>
      </c>
      <c r="CL233" s="3">
        <v>13.179892798269901</v>
      </c>
      <c r="CM233" s="3">
        <v>10.321590458317345</v>
      </c>
      <c r="CN233" s="3">
        <v>12.097804496790138</v>
      </c>
      <c r="CO233" s="3">
        <v>10.450038734380874</v>
      </c>
      <c r="CP233" s="3">
        <v>10.736957105257375</v>
      </c>
      <c r="CQ233" s="3">
        <v>10.976473220929812</v>
      </c>
      <c r="CR233" s="3">
        <v>13.152848872247956</v>
      </c>
      <c r="CS233" s="3">
        <v>11.670706907822353</v>
      </c>
      <c r="CT233" s="3">
        <v>11.87954125771598</v>
      </c>
      <c r="CU233" s="3">
        <v>9.8042414824593251</v>
      </c>
      <c r="CV233" s="3">
        <v>11.065360096447813</v>
      </c>
      <c r="CW233" s="3">
        <v>10.410225692660992</v>
      </c>
      <c r="CZ233" s="3">
        <f t="shared" si="6"/>
        <v>10.83471615764325</v>
      </c>
    </row>
    <row r="234" spans="1:104" x14ac:dyDescent="0.25">
      <c r="A234" s="6">
        <f t="shared" si="7"/>
        <v>40643.666666666104</v>
      </c>
      <c r="B234" s="2">
        <v>10.32</v>
      </c>
      <c r="C234" s="3">
        <v>11.705370529445055</v>
      </c>
      <c r="D234" s="3">
        <v>9.6599696486615478</v>
      </c>
      <c r="E234" s="3">
        <v>11.867097567302011</v>
      </c>
      <c r="F234" s="3">
        <v>11.084749263025051</v>
      </c>
      <c r="G234" s="3">
        <v>10.562267890472334</v>
      </c>
      <c r="H234" s="3">
        <v>9.6460786960640643</v>
      </c>
      <c r="I234" s="3">
        <v>11.333379606463332</v>
      </c>
      <c r="J234" s="3">
        <v>10.759288465250794</v>
      </c>
      <c r="K234" s="3">
        <v>10.737755183957731</v>
      </c>
      <c r="L234" s="3">
        <v>10.854953028491936</v>
      </c>
      <c r="M234" s="3">
        <v>12.680125295886388</v>
      </c>
      <c r="N234" s="3">
        <v>9.8689989807922629</v>
      </c>
      <c r="O234" s="3">
        <v>11.176421537839845</v>
      </c>
      <c r="P234" s="3">
        <v>10.36820649468574</v>
      </c>
      <c r="Q234" s="3">
        <v>9.5006895095208783</v>
      </c>
      <c r="R234" s="3">
        <v>10.595730569182589</v>
      </c>
      <c r="S234" s="3">
        <v>8.1580914058230576</v>
      </c>
      <c r="T234" s="3">
        <v>9.7528176168941219</v>
      </c>
      <c r="U234" s="3">
        <v>9.7809319324034867</v>
      </c>
      <c r="V234" s="3">
        <v>8.5734652719702176</v>
      </c>
      <c r="W234" s="3">
        <v>10.794229407630318</v>
      </c>
      <c r="X234" s="3">
        <v>12.19333873166196</v>
      </c>
      <c r="Y234" s="3">
        <v>10.063270961740658</v>
      </c>
      <c r="Z234" s="3">
        <v>7.8400871129386207</v>
      </c>
      <c r="AA234" s="3">
        <v>9.2936382961419994</v>
      </c>
      <c r="AB234" s="3">
        <v>9.7196239245991833</v>
      </c>
      <c r="AC234" s="3">
        <v>12.09763848240147</v>
      </c>
      <c r="AD234" s="3">
        <v>11.93531546735621</v>
      </c>
      <c r="AE234" s="3">
        <v>11.412753878989642</v>
      </c>
      <c r="AF234" s="3">
        <v>10.201143993277974</v>
      </c>
      <c r="AG234" s="3">
        <v>9.6673073106861729</v>
      </c>
      <c r="AH234" s="3">
        <v>11.13237028314896</v>
      </c>
      <c r="AI234" s="3">
        <v>8.9114998900508411</v>
      </c>
      <c r="AJ234" s="3">
        <v>9.3082330056084519</v>
      </c>
      <c r="AK234" s="3">
        <v>10.46178353638023</v>
      </c>
      <c r="AL234" s="3">
        <v>9.8182883003475485</v>
      </c>
      <c r="AM234" s="3">
        <v>10.623008189629775</v>
      </c>
      <c r="AN234" s="3">
        <v>11.861811194263355</v>
      </c>
      <c r="AO234" s="3">
        <v>10.549053089298901</v>
      </c>
      <c r="AP234" s="3">
        <v>8.6831910120045332</v>
      </c>
      <c r="AQ234" s="3">
        <v>11.149676175544899</v>
      </c>
      <c r="AR234" s="3">
        <v>10.616713536278336</v>
      </c>
      <c r="AS234" s="3">
        <v>11.689236969287926</v>
      </c>
      <c r="AT234" s="3">
        <v>9.639036016475206</v>
      </c>
      <c r="AU234" s="3">
        <v>9.7940714359937715</v>
      </c>
      <c r="AV234" s="3">
        <v>10.613239417428842</v>
      </c>
      <c r="AW234" s="3">
        <v>10.23966116635815</v>
      </c>
      <c r="AX234" s="3">
        <v>10.462704846194525</v>
      </c>
      <c r="AY234" s="3">
        <v>10.228231798745741</v>
      </c>
      <c r="AZ234" s="3">
        <v>10.466973461710685</v>
      </c>
      <c r="BA234" s="3">
        <v>12.69332842593553</v>
      </c>
      <c r="BB234" s="3">
        <v>10.897090841897088</v>
      </c>
      <c r="BC234" s="3">
        <v>10.609617171953719</v>
      </c>
      <c r="BD234" s="3">
        <v>10.114457477720906</v>
      </c>
      <c r="BE234" s="3">
        <v>8.9585791394681475</v>
      </c>
      <c r="BF234" s="3">
        <v>8.9885833833545501</v>
      </c>
      <c r="BG234" s="3">
        <v>9.2569527332525041</v>
      </c>
      <c r="BH234" s="3">
        <v>10.637509882926507</v>
      </c>
      <c r="BI234" s="3">
        <v>10.585576668470305</v>
      </c>
      <c r="BJ234" s="3">
        <v>10.528211679063849</v>
      </c>
      <c r="BK234" s="3">
        <v>12.154152482603992</v>
      </c>
      <c r="BL234" s="3">
        <v>10.045210618165161</v>
      </c>
      <c r="BM234" s="3">
        <v>10.30140236946292</v>
      </c>
      <c r="BN234" s="3">
        <v>9.9413985565171004</v>
      </c>
      <c r="BO234" s="3">
        <v>11.266245232724245</v>
      </c>
      <c r="BP234" s="3">
        <v>11.786306604017179</v>
      </c>
      <c r="BQ234" s="3">
        <v>9.3302370458402084</v>
      </c>
      <c r="BR234" s="3">
        <v>10.207417801739593</v>
      </c>
      <c r="BS234" s="3">
        <v>9.9456586467152732</v>
      </c>
      <c r="BT234" s="3">
        <v>9.3242160891338575</v>
      </c>
      <c r="BU234" s="3">
        <v>9.0885126286857059</v>
      </c>
      <c r="BV234" s="3">
        <v>8.7494909220373227</v>
      </c>
      <c r="BW234" s="3">
        <v>10.152189111132946</v>
      </c>
      <c r="BX234" s="3">
        <v>10.320014738208721</v>
      </c>
      <c r="BY234" s="3">
        <v>10.937534186174561</v>
      </c>
      <c r="BZ234" s="3">
        <v>10.548301264769014</v>
      </c>
      <c r="CA234" s="3">
        <v>9.0966516380256621</v>
      </c>
      <c r="CB234" s="3">
        <v>9.9557783118406693</v>
      </c>
      <c r="CC234" s="3">
        <v>9.7337552790732769</v>
      </c>
      <c r="CD234" s="3">
        <v>11.566938131452261</v>
      </c>
      <c r="CE234" s="3">
        <v>8.4393855663764334</v>
      </c>
      <c r="CF234" s="3">
        <v>10.895854929446882</v>
      </c>
      <c r="CG234" s="3">
        <v>10.286166743563379</v>
      </c>
      <c r="CH234" s="3">
        <v>7.8640632834986075</v>
      </c>
      <c r="CI234" s="3">
        <v>9.4679100885977849</v>
      </c>
      <c r="CJ234" s="3">
        <v>8.6027820753915272</v>
      </c>
      <c r="CK234" s="3">
        <v>10.262108648963144</v>
      </c>
      <c r="CL234" s="3">
        <v>11.151543535114127</v>
      </c>
      <c r="CM234" s="3">
        <v>11.746696424914621</v>
      </c>
      <c r="CN234" s="3">
        <v>9.3505726614106131</v>
      </c>
      <c r="CO234" s="3">
        <v>11.095321316387823</v>
      </c>
      <c r="CP234" s="3">
        <v>10.829943236416941</v>
      </c>
      <c r="CQ234" s="3">
        <v>9.2012981056902792</v>
      </c>
      <c r="CR234" s="3">
        <v>10.536599786030878</v>
      </c>
      <c r="CS234" s="3">
        <v>9.4181136379586885</v>
      </c>
      <c r="CT234" s="3">
        <v>11.634268620689177</v>
      </c>
      <c r="CU234" s="3">
        <v>10.276903860991764</v>
      </c>
      <c r="CV234" s="3">
        <v>9.2792337993643752</v>
      </c>
      <c r="CW234" s="3">
        <v>12.394982195970284</v>
      </c>
      <c r="CZ234" s="3">
        <f t="shared" si="6"/>
        <v>10.309085869654478</v>
      </c>
    </row>
    <row r="235" spans="1:104" x14ac:dyDescent="0.25">
      <c r="A235" s="6">
        <f t="shared" si="7"/>
        <v>40643.708333332768</v>
      </c>
      <c r="B235" s="2">
        <v>27.85</v>
      </c>
      <c r="C235" s="3">
        <v>29.294566755174714</v>
      </c>
      <c r="D235" s="3">
        <v>26.560786981119719</v>
      </c>
      <c r="E235" s="3">
        <v>27.932334185229742</v>
      </c>
      <c r="F235" s="3">
        <v>30.550618172324395</v>
      </c>
      <c r="G235" s="3">
        <v>30.675633331113151</v>
      </c>
      <c r="H235" s="3">
        <v>31.022613171948461</v>
      </c>
      <c r="I235" s="3">
        <v>27.39732305746519</v>
      </c>
      <c r="J235" s="3">
        <v>30.100869666357628</v>
      </c>
      <c r="K235" s="3">
        <v>29.523957816284597</v>
      </c>
      <c r="L235" s="3">
        <v>27.262436193579866</v>
      </c>
      <c r="M235" s="3">
        <v>20.079099841885899</v>
      </c>
      <c r="N235" s="3">
        <v>28.642913061378273</v>
      </c>
      <c r="O235" s="3">
        <v>26.33851338249718</v>
      </c>
      <c r="P235" s="3">
        <v>27.587107571665332</v>
      </c>
      <c r="Q235" s="3">
        <v>28.613726583898277</v>
      </c>
      <c r="R235" s="3">
        <v>21.522004044281534</v>
      </c>
      <c r="S235" s="3">
        <v>28.839359208602453</v>
      </c>
      <c r="T235" s="3">
        <v>25.901223569588296</v>
      </c>
      <c r="U235" s="3">
        <v>27.839894559085288</v>
      </c>
      <c r="V235" s="3">
        <v>28.222876183352163</v>
      </c>
      <c r="W235" s="3">
        <v>29.251947064144495</v>
      </c>
      <c r="X235" s="3">
        <v>25.620030916518569</v>
      </c>
      <c r="Y235" s="3">
        <v>26.699966776788518</v>
      </c>
      <c r="Z235" s="3">
        <v>25.560479965922319</v>
      </c>
      <c r="AA235" s="3">
        <v>28.124122465885261</v>
      </c>
      <c r="AB235" s="3">
        <v>25.808574755422956</v>
      </c>
      <c r="AC235" s="3">
        <v>27.471473824084679</v>
      </c>
      <c r="AD235" s="3">
        <v>28.517551881682181</v>
      </c>
      <c r="AE235" s="3">
        <v>26.698324411212884</v>
      </c>
      <c r="AF235" s="3">
        <v>28.041877150825822</v>
      </c>
      <c r="AG235" s="3">
        <v>28.981679604768868</v>
      </c>
      <c r="AH235" s="3">
        <v>21.975838612867534</v>
      </c>
      <c r="AI235" s="3">
        <v>26.463059933300254</v>
      </c>
      <c r="AJ235" s="3">
        <v>33.196654226544553</v>
      </c>
      <c r="AK235" s="3">
        <v>29.755399597148404</v>
      </c>
      <c r="AL235" s="3">
        <v>25.759164744232695</v>
      </c>
      <c r="AM235" s="3">
        <v>26.166964004039599</v>
      </c>
      <c r="AN235" s="3">
        <v>23.144086749058683</v>
      </c>
      <c r="AO235" s="3">
        <v>26.357954340771752</v>
      </c>
      <c r="AP235" s="3">
        <v>29.621903422005666</v>
      </c>
      <c r="AQ235" s="3">
        <v>30.063582656719628</v>
      </c>
      <c r="AR235" s="3">
        <v>27.318252591584159</v>
      </c>
      <c r="AS235" s="3">
        <v>31.305174465081173</v>
      </c>
      <c r="AT235" s="3">
        <v>30.547605057317366</v>
      </c>
      <c r="AU235" s="3">
        <v>29.009190956621186</v>
      </c>
      <c r="AV235" s="3">
        <v>30.134938152336797</v>
      </c>
      <c r="AW235" s="3">
        <v>27.240483152194845</v>
      </c>
      <c r="AX235" s="3">
        <v>27.597297238588521</v>
      </c>
      <c r="AY235" s="3">
        <v>28.229442271000519</v>
      </c>
      <c r="AZ235" s="3">
        <v>33.693739016489758</v>
      </c>
      <c r="BA235" s="3">
        <v>22.786507729444779</v>
      </c>
      <c r="BB235" s="3">
        <v>25.563086895943254</v>
      </c>
      <c r="BC235" s="3">
        <v>30.229209512297839</v>
      </c>
      <c r="BD235" s="3">
        <v>23.864292058911357</v>
      </c>
      <c r="BE235" s="3">
        <v>28.180038839883025</v>
      </c>
      <c r="BF235" s="3">
        <v>23.210077974850172</v>
      </c>
      <c r="BG235" s="3">
        <v>30.143177594724044</v>
      </c>
      <c r="BH235" s="3">
        <v>25.881454146866563</v>
      </c>
      <c r="BI235" s="3">
        <v>31.89065210433245</v>
      </c>
      <c r="BJ235" s="3">
        <v>29.642317345396908</v>
      </c>
      <c r="BK235" s="3">
        <v>30.48561508333189</v>
      </c>
      <c r="BL235" s="3">
        <v>24.789030563773157</v>
      </c>
      <c r="BM235" s="3">
        <v>22.768136743826322</v>
      </c>
      <c r="BN235" s="3">
        <v>26.212797759484953</v>
      </c>
      <c r="BO235" s="3">
        <v>26.246775428612128</v>
      </c>
      <c r="BP235" s="3">
        <v>22.617136180568561</v>
      </c>
      <c r="BQ235" s="3">
        <v>23.694759639587275</v>
      </c>
      <c r="BR235" s="3">
        <v>24.6682112057563</v>
      </c>
      <c r="BS235" s="3">
        <v>23.830443319819643</v>
      </c>
      <c r="BT235" s="3">
        <v>27.671155364968101</v>
      </c>
      <c r="BU235" s="3">
        <v>32.632018596303766</v>
      </c>
      <c r="BV235" s="3">
        <v>24.762886469016589</v>
      </c>
      <c r="BW235" s="3">
        <v>29.833311491127862</v>
      </c>
      <c r="BX235" s="3">
        <v>26.781700681718746</v>
      </c>
      <c r="BY235" s="3">
        <v>30.225003256385978</v>
      </c>
      <c r="BZ235" s="3">
        <v>20.084562806889874</v>
      </c>
      <c r="CA235" s="3">
        <v>24.419095141744158</v>
      </c>
      <c r="CB235" s="3">
        <v>27.892160022460128</v>
      </c>
      <c r="CC235" s="3">
        <v>30.228283799387139</v>
      </c>
      <c r="CD235" s="3">
        <v>25.385489388431598</v>
      </c>
      <c r="CE235" s="3">
        <v>24.794926375873946</v>
      </c>
      <c r="CF235" s="3">
        <v>30.290658722773298</v>
      </c>
      <c r="CG235" s="3">
        <v>26.090259954091735</v>
      </c>
      <c r="CH235" s="3">
        <v>26.14218540609901</v>
      </c>
      <c r="CI235" s="3">
        <v>26.64770533696527</v>
      </c>
      <c r="CJ235" s="3">
        <v>28.84901965932692</v>
      </c>
      <c r="CK235" s="3">
        <v>29.276351401854793</v>
      </c>
      <c r="CL235" s="3">
        <v>31.920892192875886</v>
      </c>
      <c r="CM235" s="3">
        <v>27.864862527414282</v>
      </c>
      <c r="CN235" s="3">
        <v>28.092047564883167</v>
      </c>
      <c r="CO235" s="3">
        <v>23.081075682348612</v>
      </c>
      <c r="CP235" s="3">
        <v>26.973068890729611</v>
      </c>
      <c r="CQ235" s="3">
        <v>27.054867929902663</v>
      </c>
      <c r="CR235" s="3">
        <v>29.896768075017231</v>
      </c>
      <c r="CS235" s="3">
        <v>25.31131755882382</v>
      </c>
      <c r="CT235" s="3">
        <v>27.853128046552072</v>
      </c>
      <c r="CU235" s="3">
        <v>27.105107558635041</v>
      </c>
      <c r="CV235" s="3">
        <v>25.338042133062892</v>
      </c>
      <c r="CW235" s="3">
        <v>23.319155728906658</v>
      </c>
      <c r="CZ235" s="3">
        <f t="shared" si="6"/>
        <v>27.326354452339743</v>
      </c>
    </row>
    <row r="236" spans="1:104" x14ac:dyDescent="0.25">
      <c r="A236" s="6">
        <f t="shared" si="7"/>
        <v>40643.749999999432</v>
      </c>
      <c r="B236" s="2">
        <v>50.82</v>
      </c>
      <c r="C236" s="3">
        <v>48.05121773419426</v>
      </c>
      <c r="D236" s="3">
        <v>53.285097009658315</v>
      </c>
      <c r="E236" s="3">
        <v>48.411001725767846</v>
      </c>
      <c r="F236" s="3">
        <v>58.144030217416685</v>
      </c>
      <c r="G236" s="3">
        <v>46.945658218179474</v>
      </c>
      <c r="H236" s="3">
        <v>54.183637201170612</v>
      </c>
      <c r="I236" s="3">
        <v>48.401257946891697</v>
      </c>
      <c r="J236" s="3">
        <v>53.778654953754184</v>
      </c>
      <c r="K236" s="3">
        <v>46.777758290286236</v>
      </c>
      <c r="L236" s="3">
        <v>46.564506025438689</v>
      </c>
      <c r="M236" s="3">
        <v>49.697592566664767</v>
      </c>
      <c r="N236" s="3">
        <v>52.567853760568866</v>
      </c>
      <c r="O236" s="3">
        <v>54.700197710604975</v>
      </c>
      <c r="P236" s="3">
        <v>57.603941727314194</v>
      </c>
      <c r="Q236" s="3">
        <v>48.447003750983285</v>
      </c>
      <c r="R236" s="3">
        <v>53.111974706410997</v>
      </c>
      <c r="S236" s="3">
        <v>52.946384783757672</v>
      </c>
      <c r="T236" s="3">
        <v>52.638012065025379</v>
      </c>
      <c r="U236" s="3">
        <v>50.877445056912769</v>
      </c>
      <c r="V236" s="3">
        <v>47.623606652519229</v>
      </c>
      <c r="W236" s="3">
        <v>51.201029726727079</v>
      </c>
      <c r="X236" s="3">
        <v>51.574777114477655</v>
      </c>
      <c r="Y236" s="3">
        <v>52.38385999122854</v>
      </c>
      <c r="Z236" s="3">
        <v>57.084025633727769</v>
      </c>
      <c r="AA236" s="3">
        <v>47.114763079037147</v>
      </c>
      <c r="AB236" s="3">
        <v>52.553285962038693</v>
      </c>
      <c r="AC236" s="3">
        <v>46.464818428523145</v>
      </c>
      <c r="AD236" s="3">
        <v>50.312821337982086</v>
      </c>
      <c r="AE236" s="3">
        <v>44.910635198113269</v>
      </c>
      <c r="AF236" s="3">
        <v>49.048085759275693</v>
      </c>
      <c r="AG236" s="3">
        <v>50.278538238887691</v>
      </c>
      <c r="AH236" s="3">
        <v>58.590006650860488</v>
      </c>
      <c r="AI236" s="3">
        <v>49.161179405326671</v>
      </c>
      <c r="AJ236" s="3">
        <v>52.973540364381492</v>
      </c>
      <c r="AK236" s="3">
        <v>42.539226070743034</v>
      </c>
      <c r="AL236" s="3">
        <v>48.654078000812724</v>
      </c>
      <c r="AM236" s="3">
        <v>51.467837525594625</v>
      </c>
      <c r="AN236" s="3">
        <v>41.551177506271749</v>
      </c>
      <c r="AO236" s="3">
        <v>44.543796553582979</v>
      </c>
      <c r="AP236" s="3">
        <v>49.125792871413417</v>
      </c>
      <c r="AQ236" s="3">
        <v>53.778090186893117</v>
      </c>
      <c r="AR236" s="3">
        <v>50.457437296267592</v>
      </c>
      <c r="AS236" s="3">
        <v>61.013136735926842</v>
      </c>
      <c r="AT236" s="3">
        <v>49.43697436712359</v>
      </c>
      <c r="AU236" s="3">
        <v>51.520570507167548</v>
      </c>
      <c r="AV236" s="3">
        <v>53.921419578731985</v>
      </c>
      <c r="AW236" s="3">
        <v>43.438175962087961</v>
      </c>
      <c r="AX236" s="3">
        <v>53.79744129010745</v>
      </c>
      <c r="AY236" s="3">
        <v>43.329185865300943</v>
      </c>
      <c r="AZ236" s="3">
        <v>37.580648694349556</v>
      </c>
      <c r="BA236" s="3">
        <v>53.211665244880827</v>
      </c>
      <c r="BB236" s="3">
        <v>48.005856481421617</v>
      </c>
      <c r="BC236" s="3">
        <v>53.560732400339489</v>
      </c>
      <c r="BD236" s="3">
        <v>51.278773754039854</v>
      </c>
      <c r="BE236" s="3">
        <v>51.147643084452028</v>
      </c>
      <c r="BF236" s="3">
        <v>51.321011691765392</v>
      </c>
      <c r="BG236" s="3">
        <v>55.641313627447211</v>
      </c>
      <c r="BH236" s="3">
        <v>43.494530679196053</v>
      </c>
      <c r="BI236" s="3">
        <v>59.139789564958789</v>
      </c>
      <c r="BJ236" s="3">
        <v>44.79314863317213</v>
      </c>
      <c r="BK236" s="3">
        <v>51.665326600219366</v>
      </c>
      <c r="BL236" s="3">
        <v>59.690616253781521</v>
      </c>
      <c r="BM236" s="3">
        <v>55.227202875644267</v>
      </c>
      <c r="BN236" s="3">
        <v>59.246867461283799</v>
      </c>
      <c r="BO236" s="3">
        <v>60.237480608768983</v>
      </c>
      <c r="BP236" s="3">
        <v>45.91968749190265</v>
      </c>
      <c r="BQ236" s="3">
        <v>53.187192142123266</v>
      </c>
      <c r="BR236" s="3">
        <v>46.239449097059691</v>
      </c>
      <c r="BS236" s="3">
        <v>51.605226361346681</v>
      </c>
      <c r="BT236" s="3">
        <v>52.868560979480712</v>
      </c>
      <c r="BU236" s="3">
        <v>48.537232279220568</v>
      </c>
      <c r="BV236" s="3">
        <v>52.480755192719052</v>
      </c>
      <c r="BW236" s="3">
        <v>41.67070144007215</v>
      </c>
      <c r="BX236" s="3">
        <v>54.904518924569871</v>
      </c>
      <c r="BY236" s="3">
        <v>50.884116661437851</v>
      </c>
      <c r="BZ236" s="3">
        <v>52.661330033498558</v>
      </c>
      <c r="CA236" s="3">
        <v>46.125391172753979</v>
      </c>
      <c r="CB236" s="3">
        <v>56.034682588156357</v>
      </c>
      <c r="CC236" s="3">
        <v>62.747656269360149</v>
      </c>
      <c r="CD236" s="3">
        <v>50.421558160377032</v>
      </c>
      <c r="CE236" s="3">
        <v>58.123350518133272</v>
      </c>
      <c r="CF236" s="3">
        <v>43.100631357622959</v>
      </c>
      <c r="CG236" s="3">
        <v>52.132313289951909</v>
      </c>
      <c r="CH236" s="3">
        <v>44.026575987027741</v>
      </c>
      <c r="CI236" s="3">
        <v>55.562117252911911</v>
      </c>
      <c r="CJ236" s="3">
        <v>53.146377492341031</v>
      </c>
      <c r="CK236" s="3">
        <v>46.562546398006248</v>
      </c>
      <c r="CL236" s="3">
        <v>51.138880680641343</v>
      </c>
      <c r="CM236" s="3">
        <v>44.444536127289005</v>
      </c>
      <c r="CN236" s="3">
        <v>47.022584751475982</v>
      </c>
      <c r="CO236" s="3">
        <v>50.503583935102711</v>
      </c>
      <c r="CP236" s="3">
        <v>48.668054956702356</v>
      </c>
      <c r="CQ236" s="3">
        <v>41.219644377806517</v>
      </c>
      <c r="CR236" s="3">
        <v>39.618682897723282</v>
      </c>
      <c r="CS236" s="3">
        <v>57.288213647252775</v>
      </c>
      <c r="CT236" s="3">
        <v>54.017983099413087</v>
      </c>
      <c r="CU236" s="3">
        <v>50.003116763247405</v>
      </c>
      <c r="CV236" s="3">
        <v>52.157536451877306</v>
      </c>
      <c r="CW236" s="3">
        <v>40.022746976066941</v>
      </c>
      <c r="CZ236" s="3">
        <f t="shared" si="6"/>
        <v>50.580926827225277</v>
      </c>
    </row>
    <row r="237" spans="1:104" x14ac:dyDescent="0.25">
      <c r="A237" s="6">
        <f t="shared" si="7"/>
        <v>40643.791666666097</v>
      </c>
      <c r="B237" s="2">
        <v>56.7</v>
      </c>
      <c r="C237" s="3">
        <v>63.817812617932788</v>
      </c>
      <c r="D237" s="3">
        <v>57.692809894864723</v>
      </c>
      <c r="E237" s="3">
        <v>61.694239487533856</v>
      </c>
      <c r="F237" s="3">
        <v>53.185929581946588</v>
      </c>
      <c r="G237" s="3">
        <v>61.1427783373897</v>
      </c>
      <c r="H237" s="3">
        <v>64.716883470726941</v>
      </c>
      <c r="I237" s="3">
        <v>58.07932038716249</v>
      </c>
      <c r="J237" s="3">
        <v>60.936488837447229</v>
      </c>
      <c r="K237" s="3">
        <v>57.32213114826672</v>
      </c>
      <c r="L237" s="3">
        <v>50.396578493333905</v>
      </c>
      <c r="M237" s="3">
        <v>60.273517558892678</v>
      </c>
      <c r="N237" s="3">
        <v>52.319406109181038</v>
      </c>
      <c r="O237" s="3">
        <v>55.870679855349096</v>
      </c>
      <c r="P237" s="3">
        <v>60.093797906450312</v>
      </c>
      <c r="Q237" s="3">
        <v>53.560703853207315</v>
      </c>
      <c r="R237" s="3">
        <v>44.100762446854709</v>
      </c>
      <c r="S237" s="3">
        <v>59.383808938821012</v>
      </c>
      <c r="T237" s="3">
        <v>53.274999591400736</v>
      </c>
      <c r="U237" s="3">
        <v>53.091408880368427</v>
      </c>
      <c r="V237" s="3">
        <v>60.64115796782211</v>
      </c>
      <c r="W237" s="3">
        <v>53.593406690276417</v>
      </c>
      <c r="X237" s="3">
        <v>53.716191081762823</v>
      </c>
      <c r="Y237" s="3">
        <v>52.722798871492188</v>
      </c>
      <c r="Z237" s="3">
        <v>53.13168054046502</v>
      </c>
      <c r="AA237" s="3">
        <v>60.900598059501291</v>
      </c>
      <c r="AB237" s="3">
        <v>57.926549993453371</v>
      </c>
      <c r="AC237" s="3">
        <v>57.1905092933399</v>
      </c>
      <c r="AD237" s="3">
        <v>48.591963643675747</v>
      </c>
      <c r="AE237" s="3">
        <v>57.607824934795495</v>
      </c>
      <c r="AF237" s="3">
        <v>50.853878729127459</v>
      </c>
      <c r="AG237" s="3">
        <v>58.042853673884984</v>
      </c>
      <c r="AH237" s="3">
        <v>50.868439795313577</v>
      </c>
      <c r="AI237" s="3">
        <v>62.849556046221764</v>
      </c>
      <c r="AJ237" s="3">
        <v>55.203310192876295</v>
      </c>
      <c r="AK237" s="3">
        <v>49.946615424366342</v>
      </c>
      <c r="AL237" s="3">
        <v>48.316340759531101</v>
      </c>
      <c r="AM237" s="3">
        <v>52.336409805212945</v>
      </c>
      <c r="AN237" s="3">
        <v>54.27965875751029</v>
      </c>
      <c r="AO237" s="3">
        <v>61.3496058337603</v>
      </c>
      <c r="AP237" s="3">
        <v>55.323249189307781</v>
      </c>
      <c r="AQ237" s="3">
        <v>58.963599334460149</v>
      </c>
      <c r="AR237" s="3">
        <v>57.421405678763762</v>
      </c>
      <c r="AS237" s="3">
        <v>51.198326641685512</v>
      </c>
      <c r="AT237" s="3">
        <v>52.320485217249484</v>
      </c>
      <c r="AU237" s="3">
        <v>61.414320062934394</v>
      </c>
      <c r="AV237" s="3">
        <v>50.455925279411098</v>
      </c>
      <c r="AW237" s="3">
        <v>63.921532065631304</v>
      </c>
      <c r="AX237" s="3">
        <v>63.187859598301323</v>
      </c>
      <c r="AY237" s="3">
        <v>66.24982422778244</v>
      </c>
      <c r="AZ237" s="3">
        <v>50.648855106234976</v>
      </c>
      <c r="BA237" s="3">
        <v>57.819443762655581</v>
      </c>
      <c r="BB237" s="3">
        <v>50.601804999512218</v>
      </c>
      <c r="BC237" s="3">
        <v>64.22865363220194</v>
      </c>
      <c r="BD237" s="3">
        <v>52.83133927926518</v>
      </c>
      <c r="BE237" s="3">
        <v>55.273620522501652</v>
      </c>
      <c r="BF237" s="3">
        <v>59.650192533576323</v>
      </c>
      <c r="BG237" s="3">
        <v>64.03556781321474</v>
      </c>
      <c r="BH237" s="3">
        <v>49.726135548749305</v>
      </c>
      <c r="BI237" s="3">
        <v>56.482129946463836</v>
      </c>
      <c r="BJ237" s="3">
        <v>60.034650892042428</v>
      </c>
      <c r="BK237" s="3">
        <v>66.559910339190935</v>
      </c>
      <c r="BL237" s="3">
        <v>55.564494325656185</v>
      </c>
      <c r="BM237" s="3">
        <v>54.838078019295061</v>
      </c>
      <c r="BN237" s="3">
        <v>58.508624185494291</v>
      </c>
      <c r="BO237" s="3">
        <v>62.461986992284018</v>
      </c>
      <c r="BP237" s="3">
        <v>48.27389915234118</v>
      </c>
      <c r="BQ237" s="3">
        <v>60.356647582418667</v>
      </c>
      <c r="BR237" s="3">
        <v>62.154835179979131</v>
      </c>
      <c r="BS237" s="3">
        <v>56.811839097825718</v>
      </c>
      <c r="BT237" s="3">
        <v>57.849881760549259</v>
      </c>
      <c r="BU237" s="3">
        <v>53.596402220282663</v>
      </c>
      <c r="BV237" s="3">
        <v>56.042423352073406</v>
      </c>
      <c r="BW237" s="3">
        <v>55.717861356785022</v>
      </c>
      <c r="BX237" s="3">
        <v>57.064467771983992</v>
      </c>
      <c r="BY237" s="3">
        <v>67.123537982372355</v>
      </c>
      <c r="BZ237" s="3">
        <v>56.762347405563332</v>
      </c>
      <c r="CA237" s="3">
        <v>64.185375958380931</v>
      </c>
      <c r="CB237" s="3">
        <v>53.037241645799035</v>
      </c>
      <c r="CC237" s="3">
        <v>50.652045625955807</v>
      </c>
      <c r="CD237" s="3">
        <v>57.138508031465953</v>
      </c>
      <c r="CE237" s="3">
        <v>61.236742442470579</v>
      </c>
      <c r="CF237" s="3">
        <v>53.726874999173852</v>
      </c>
      <c r="CG237" s="3">
        <v>51.933146233917633</v>
      </c>
      <c r="CH237" s="3">
        <v>62.221467466576719</v>
      </c>
      <c r="CI237" s="3">
        <v>53.773475369897469</v>
      </c>
      <c r="CJ237" s="3">
        <v>54.272193090800656</v>
      </c>
      <c r="CK237" s="3">
        <v>57.124950595673063</v>
      </c>
      <c r="CL237" s="3">
        <v>59.774700274981264</v>
      </c>
      <c r="CM237" s="3">
        <v>54.997007266268838</v>
      </c>
      <c r="CN237" s="3">
        <v>61.303677941025725</v>
      </c>
      <c r="CO237" s="3">
        <v>49.917650878765038</v>
      </c>
      <c r="CP237" s="3">
        <v>56.251663826132557</v>
      </c>
      <c r="CQ237" s="3">
        <v>52.554528184186772</v>
      </c>
      <c r="CR237" s="3">
        <v>53.270702101615541</v>
      </c>
      <c r="CS237" s="3">
        <v>57.244938557393112</v>
      </c>
      <c r="CT237" s="3">
        <v>50.964264927171818</v>
      </c>
      <c r="CU237" s="3">
        <v>58.952414730066621</v>
      </c>
      <c r="CV237" s="3">
        <v>44.707196836236498</v>
      </c>
      <c r="CW237" s="3">
        <v>62.895936022541918</v>
      </c>
      <c r="CZ237" s="3">
        <f t="shared" si="6"/>
        <v>56.51336268554055</v>
      </c>
    </row>
    <row r="238" spans="1:104" x14ac:dyDescent="0.25">
      <c r="A238" s="6">
        <f t="shared" si="7"/>
        <v>40643.833333332761</v>
      </c>
      <c r="B238" s="2">
        <v>58.65</v>
      </c>
      <c r="C238" s="3">
        <v>63.978367740033988</v>
      </c>
      <c r="D238" s="3">
        <v>54.685306747120158</v>
      </c>
      <c r="E238" s="3">
        <v>62.255348576118358</v>
      </c>
      <c r="F238" s="3">
        <v>62.909821647493729</v>
      </c>
      <c r="G238" s="3">
        <v>59.039902228371737</v>
      </c>
      <c r="H238" s="3">
        <v>57.52567784620652</v>
      </c>
      <c r="I238" s="3">
        <v>63.508786462912937</v>
      </c>
      <c r="J238" s="3">
        <v>52.913553656652716</v>
      </c>
      <c r="K238" s="3">
        <v>51.417771187250736</v>
      </c>
      <c r="L238" s="3">
        <v>50.504855313435257</v>
      </c>
      <c r="M238" s="3">
        <v>64.185654301071281</v>
      </c>
      <c r="N238" s="3">
        <v>61.413501342790809</v>
      </c>
      <c r="O238" s="3">
        <v>51.511943704661554</v>
      </c>
      <c r="P238" s="3">
        <v>60.351030286433257</v>
      </c>
      <c r="Q238" s="3">
        <v>66.412387312731468</v>
      </c>
      <c r="R238" s="3">
        <v>54.433142862024191</v>
      </c>
      <c r="S238" s="3">
        <v>59.72778954389964</v>
      </c>
      <c r="T238" s="3">
        <v>48.359787027327393</v>
      </c>
      <c r="U238" s="3">
        <v>53.28773401581401</v>
      </c>
      <c r="V238" s="3">
        <v>56.663852533205244</v>
      </c>
      <c r="W238" s="3">
        <v>56.164754979511834</v>
      </c>
      <c r="X238" s="3">
        <v>52.566321554013236</v>
      </c>
      <c r="Y238" s="3">
        <v>67.102792483198527</v>
      </c>
      <c r="Z238" s="3">
        <v>57.419400045402178</v>
      </c>
      <c r="AA238" s="3">
        <v>52.657309333968392</v>
      </c>
      <c r="AB238" s="3">
        <v>61.897629572185011</v>
      </c>
      <c r="AC238" s="3">
        <v>64.705583126490723</v>
      </c>
      <c r="AD238" s="3">
        <v>49.872730966623358</v>
      </c>
      <c r="AE238" s="3">
        <v>54.933211850703863</v>
      </c>
      <c r="AF238" s="3">
        <v>66.176560019673673</v>
      </c>
      <c r="AG238" s="3">
        <v>57.422782344700927</v>
      </c>
      <c r="AH238" s="3">
        <v>57.545905355802923</v>
      </c>
      <c r="AI238" s="3">
        <v>57.963937316841104</v>
      </c>
      <c r="AJ238" s="3">
        <v>58.947468367333521</v>
      </c>
      <c r="AK238" s="3">
        <v>57.432044678518764</v>
      </c>
      <c r="AL238" s="3">
        <v>61.464810706659335</v>
      </c>
      <c r="AM238" s="3">
        <v>62.125513223525026</v>
      </c>
      <c r="AN238" s="3">
        <v>53.053361842597013</v>
      </c>
      <c r="AO238" s="3">
        <v>60.466598197107103</v>
      </c>
      <c r="AP238" s="3">
        <v>55.344076625097209</v>
      </c>
      <c r="AQ238" s="3">
        <v>54.582812630312539</v>
      </c>
      <c r="AR238" s="3">
        <v>65.654995326904327</v>
      </c>
      <c r="AS238" s="3">
        <v>62.468614105484583</v>
      </c>
      <c r="AT238" s="3">
        <v>67.772949701513724</v>
      </c>
      <c r="AU238" s="3">
        <v>48.261767495783936</v>
      </c>
      <c r="AV238" s="3">
        <v>63.951391363287314</v>
      </c>
      <c r="AW238" s="3">
        <v>64.672855029761806</v>
      </c>
      <c r="AX238" s="3">
        <v>58.431561451960953</v>
      </c>
      <c r="AY238" s="3">
        <v>60.79486254558676</v>
      </c>
      <c r="AZ238" s="3">
        <v>66.720350892791274</v>
      </c>
      <c r="BA238" s="3">
        <v>58.185357710735943</v>
      </c>
      <c r="BB238" s="3">
        <v>61.069871343073217</v>
      </c>
      <c r="BC238" s="3">
        <v>54.874632874856111</v>
      </c>
      <c r="BD238" s="3">
        <v>57.947376833899675</v>
      </c>
      <c r="BE238" s="3">
        <v>63.164253286368435</v>
      </c>
      <c r="BF238" s="3">
        <v>63.066717038070998</v>
      </c>
      <c r="BG238" s="3">
        <v>50.152314737622895</v>
      </c>
      <c r="BH238" s="3">
        <v>57.730289177257127</v>
      </c>
      <c r="BI238" s="3">
        <v>64.505253317447739</v>
      </c>
      <c r="BJ238" s="3">
        <v>48.811179072774806</v>
      </c>
      <c r="BK238" s="3">
        <v>56.809617116345521</v>
      </c>
      <c r="BL238" s="3">
        <v>56.237354287067326</v>
      </c>
      <c r="BM238" s="3">
        <v>52.927014804374934</v>
      </c>
      <c r="BN238" s="3">
        <v>50.109713584761991</v>
      </c>
      <c r="BO238" s="3">
        <v>56.987000118263659</v>
      </c>
      <c r="BP238" s="3">
        <v>62.7942107357661</v>
      </c>
      <c r="BQ238" s="3">
        <v>50.251485897034463</v>
      </c>
      <c r="BR238" s="3">
        <v>54.129748333925285</v>
      </c>
      <c r="BS238" s="3">
        <v>64.266281256169549</v>
      </c>
      <c r="BT238" s="3">
        <v>63.448069935735795</v>
      </c>
      <c r="BU238" s="3">
        <v>59.852400444617452</v>
      </c>
      <c r="BV238" s="3">
        <v>55.349849080322898</v>
      </c>
      <c r="BW238" s="3">
        <v>57.226286558595035</v>
      </c>
      <c r="BX238" s="3">
        <v>56.080579255934751</v>
      </c>
      <c r="BY238" s="3">
        <v>64.539683967556954</v>
      </c>
      <c r="BZ238" s="3">
        <v>49.035987131900974</v>
      </c>
      <c r="CA238" s="3">
        <v>55.904233173323369</v>
      </c>
      <c r="CB238" s="3">
        <v>62.188097879308927</v>
      </c>
      <c r="CC238" s="3">
        <v>61.364930744124308</v>
      </c>
      <c r="CD238" s="3">
        <v>62.808289556945844</v>
      </c>
      <c r="CE238" s="3">
        <v>55.256158440780155</v>
      </c>
      <c r="CF238" s="3">
        <v>68.859697913027347</v>
      </c>
      <c r="CG238" s="3">
        <v>61.305628007039168</v>
      </c>
      <c r="CH238" s="3">
        <v>51.405215111334229</v>
      </c>
      <c r="CI238" s="3">
        <v>46.18161618890155</v>
      </c>
      <c r="CJ238" s="3">
        <v>59.388449710094804</v>
      </c>
      <c r="CK238" s="3">
        <v>50.313228851114587</v>
      </c>
      <c r="CL238" s="3">
        <v>64.415596183560368</v>
      </c>
      <c r="CM238" s="3">
        <v>54.604895936276449</v>
      </c>
      <c r="CN238" s="3">
        <v>61.850385663903459</v>
      </c>
      <c r="CO238" s="3">
        <v>67.47035078385062</v>
      </c>
      <c r="CP238" s="3">
        <v>62.049796829465706</v>
      </c>
      <c r="CQ238" s="3">
        <v>63.904404663827819</v>
      </c>
      <c r="CR238" s="3">
        <v>60.566465250758306</v>
      </c>
      <c r="CS238" s="3">
        <v>52.039635488029532</v>
      </c>
      <c r="CT238" s="3">
        <v>57.445286838701321</v>
      </c>
      <c r="CU238" s="3">
        <v>69.266109033831867</v>
      </c>
      <c r="CV238" s="3">
        <v>57.580636334203646</v>
      </c>
      <c r="CW238" s="3">
        <v>51.097029549253037</v>
      </c>
      <c r="CZ238" s="3">
        <f t="shared" si="6"/>
        <v>58.391298335010326</v>
      </c>
    </row>
    <row r="239" spans="1:104" x14ac:dyDescent="0.25">
      <c r="A239" s="6">
        <f t="shared" si="7"/>
        <v>40643.874999999425</v>
      </c>
      <c r="B239" s="2">
        <v>57.76</v>
      </c>
      <c r="C239" s="3">
        <v>69.102056597732172</v>
      </c>
      <c r="D239" s="3">
        <v>52.575927026589987</v>
      </c>
      <c r="E239" s="3">
        <v>63.355748350973691</v>
      </c>
      <c r="F239" s="3">
        <v>60.847171481110728</v>
      </c>
      <c r="G239" s="3">
        <v>68.80190598763393</v>
      </c>
      <c r="H239" s="3">
        <v>66.041246192949046</v>
      </c>
      <c r="I239" s="3">
        <v>58.154440830367143</v>
      </c>
      <c r="J239" s="3">
        <v>58.349457169745996</v>
      </c>
      <c r="K239" s="3">
        <v>61.037891835825846</v>
      </c>
      <c r="L239" s="3">
        <v>52.15424738921967</v>
      </c>
      <c r="M239" s="3">
        <v>63.497900826027795</v>
      </c>
      <c r="N239" s="3">
        <v>53.770639706742443</v>
      </c>
      <c r="O239" s="3">
        <v>47.018351080412927</v>
      </c>
      <c r="P239" s="3">
        <v>47.283044769626059</v>
      </c>
      <c r="Q239" s="3">
        <v>49.706562336206105</v>
      </c>
      <c r="R239" s="3">
        <v>65.02640948612428</v>
      </c>
      <c r="S239" s="3">
        <v>60.691895436840383</v>
      </c>
      <c r="T239" s="3">
        <v>56.778666970737042</v>
      </c>
      <c r="U239" s="3">
        <v>55.58477648562306</v>
      </c>
      <c r="V239" s="3">
        <v>58.944816568894069</v>
      </c>
      <c r="W239" s="3">
        <v>57.416291829976679</v>
      </c>
      <c r="X239" s="3">
        <v>59.938169364074987</v>
      </c>
      <c r="Y239" s="3">
        <v>55.591616814674708</v>
      </c>
      <c r="Z239" s="3">
        <v>59.623240825972211</v>
      </c>
      <c r="AA239" s="3">
        <v>56.308844084257274</v>
      </c>
      <c r="AB239" s="3">
        <v>54.619035396059751</v>
      </c>
      <c r="AC239" s="3">
        <v>69.614923457577945</v>
      </c>
      <c r="AD239" s="3">
        <v>54.018027062596346</v>
      </c>
      <c r="AE239" s="3">
        <v>54.163306775888209</v>
      </c>
      <c r="AF239" s="3">
        <v>58.478369294970818</v>
      </c>
      <c r="AG239" s="3">
        <v>58.017736722486298</v>
      </c>
      <c r="AH239" s="3">
        <v>66.34461752220875</v>
      </c>
      <c r="AI239" s="3">
        <v>63.978555781348497</v>
      </c>
      <c r="AJ239" s="3">
        <v>55.805599517665797</v>
      </c>
      <c r="AK239" s="3">
        <v>54.786184222113761</v>
      </c>
      <c r="AL239" s="3">
        <v>53.102301922161622</v>
      </c>
      <c r="AM239" s="3">
        <v>62.206628173021578</v>
      </c>
      <c r="AN239" s="3">
        <v>56.861358948894463</v>
      </c>
      <c r="AO239" s="3">
        <v>59.236599807492318</v>
      </c>
      <c r="AP239" s="3">
        <v>61.481086409500115</v>
      </c>
      <c r="AQ239" s="3">
        <v>61.362751034073845</v>
      </c>
      <c r="AR239" s="3">
        <v>47.754981333187011</v>
      </c>
      <c r="AS239" s="3">
        <v>59.363120588977203</v>
      </c>
      <c r="AT239" s="3">
        <v>61.258317089630864</v>
      </c>
      <c r="AU239" s="3">
        <v>53.72389005141509</v>
      </c>
      <c r="AV239" s="3">
        <v>63.272572009073578</v>
      </c>
      <c r="AW239" s="3">
        <v>54.684853867194633</v>
      </c>
      <c r="AX239" s="3">
        <v>62.80260654117761</v>
      </c>
      <c r="AY239" s="3">
        <v>50.661711885153544</v>
      </c>
      <c r="AZ239" s="3">
        <v>52.380827890925381</v>
      </c>
      <c r="BA239" s="3">
        <v>60.963074627823772</v>
      </c>
      <c r="BB239" s="3">
        <v>58.626027928016292</v>
      </c>
      <c r="BC239" s="3">
        <v>52.285619477207135</v>
      </c>
      <c r="BD239" s="3">
        <v>57.458557142377479</v>
      </c>
      <c r="BE239" s="3">
        <v>54.143677379899557</v>
      </c>
      <c r="BF239" s="3">
        <v>58.965827753583149</v>
      </c>
      <c r="BG239" s="3">
        <v>55.029285531746808</v>
      </c>
      <c r="BH239" s="3">
        <v>62.043488077382925</v>
      </c>
      <c r="BI239" s="3">
        <v>63.364650485752904</v>
      </c>
      <c r="BJ239" s="3">
        <v>53.744921538228347</v>
      </c>
      <c r="BK239" s="3">
        <v>55.041398906715244</v>
      </c>
      <c r="BL239" s="3">
        <v>50.216586108061541</v>
      </c>
      <c r="BM239" s="3">
        <v>58.701143279440608</v>
      </c>
      <c r="BN239" s="3">
        <v>59.830451757684727</v>
      </c>
      <c r="BO239" s="3">
        <v>58.756767221176723</v>
      </c>
      <c r="BP239" s="3">
        <v>55.860825032371032</v>
      </c>
      <c r="BQ239" s="3">
        <v>56.382646245168161</v>
      </c>
      <c r="BR239" s="3">
        <v>63.369744103401132</v>
      </c>
      <c r="BS239" s="3">
        <v>57.802576648115902</v>
      </c>
      <c r="BT239" s="3">
        <v>60.372449965625982</v>
      </c>
      <c r="BU239" s="3">
        <v>58.6119048558161</v>
      </c>
      <c r="BV239" s="3">
        <v>57.932275639570349</v>
      </c>
      <c r="BW239" s="3">
        <v>51.09929482506125</v>
      </c>
      <c r="BX239" s="3">
        <v>66.547082686456747</v>
      </c>
      <c r="BY239" s="3">
        <v>63.011888858582324</v>
      </c>
      <c r="BZ239" s="3">
        <v>64.368432829789356</v>
      </c>
      <c r="CA239" s="3">
        <v>53.006973678552384</v>
      </c>
      <c r="CB239" s="3">
        <v>59.083551396814322</v>
      </c>
      <c r="CC239" s="3">
        <v>60.979243865593958</v>
      </c>
      <c r="CD239" s="3">
        <v>54.034430650930332</v>
      </c>
      <c r="CE239" s="3">
        <v>56.099286744811749</v>
      </c>
      <c r="CF239" s="3">
        <v>58.802795025051545</v>
      </c>
      <c r="CG239" s="3">
        <v>48.427936624653782</v>
      </c>
      <c r="CH239" s="3">
        <v>72.355798210627611</v>
      </c>
      <c r="CI239" s="3">
        <v>60.066402236329033</v>
      </c>
      <c r="CJ239" s="3">
        <v>55.318892898175292</v>
      </c>
      <c r="CK239" s="3">
        <v>52.321396167042671</v>
      </c>
      <c r="CL239" s="3">
        <v>49.947480666237439</v>
      </c>
      <c r="CM239" s="3">
        <v>60.667919256474633</v>
      </c>
      <c r="CN239" s="3">
        <v>62.521816993012422</v>
      </c>
      <c r="CO239" s="3">
        <v>51.9021280047061</v>
      </c>
      <c r="CP239" s="3">
        <v>48.439324779016829</v>
      </c>
      <c r="CQ239" s="3">
        <v>53.802960547141389</v>
      </c>
      <c r="CR239" s="3">
        <v>58.194005430468735</v>
      </c>
      <c r="CS239" s="3">
        <v>60.217270775763879</v>
      </c>
      <c r="CT239" s="3">
        <v>58.309359596734772</v>
      </c>
      <c r="CU239" s="3">
        <v>64.471108949015161</v>
      </c>
      <c r="CV239" s="3">
        <v>57.173774024959549</v>
      </c>
      <c r="CW239" s="3">
        <v>58.123788153992095</v>
      </c>
      <c r="CZ239" s="3">
        <f t="shared" si="6"/>
        <v>57.941395263342955</v>
      </c>
    </row>
    <row r="240" spans="1:104" x14ac:dyDescent="0.25">
      <c r="A240" s="6">
        <f t="shared" si="7"/>
        <v>40643.916666666089</v>
      </c>
      <c r="B240" s="2">
        <v>57.76</v>
      </c>
      <c r="C240" s="3">
        <v>55.552746868596401</v>
      </c>
      <c r="D240" s="3">
        <v>58.716680877994264</v>
      </c>
      <c r="E240" s="3">
        <v>58.375156091544824</v>
      </c>
      <c r="F240" s="3">
        <v>57.762606364241634</v>
      </c>
      <c r="G240" s="3">
        <v>45.887930490649779</v>
      </c>
      <c r="H240" s="3">
        <v>64.750381957054344</v>
      </c>
      <c r="I240" s="3">
        <v>58.340721544232487</v>
      </c>
      <c r="J240" s="3">
        <v>51.856006066418992</v>
      </c>
      <c r="K240" s="3">
        <v>58.860882014256127</v>
      </c>
      <c r="L240" s="3">
        <v>56.362104021046171</v>
      </c>
      <c r="M240" s="3">
        <v>63.058199981496323</v>
      </c>
      <c r="N240" s="3">
        <v>57.484791835866424</v>
      </c>
      <c r="O240" s="3">
        <v>62.880959571645114</v>
      </c>
      <c r="P240" s="3">
        <v>53.224347016961616</v>
      </c>
      <c r="Q240" s="3">
        <v>57.984154487235706</v>
      </c>
      <c r="R240" s="3">
        <v>52.982288573804198</v>
      </c>
      <c r="S240" s="3">
        <v>35.498453618332242</v>
      </c>
      <c r="T240" s="3">
        <v>60.456281803700058</v>
      </c>
      <c r="U240" s="3">
        <v>57.138356552259637</v>
      </c>
      <c r="V240" s="3">
        <v>55.344202556362113</v>
      </c>
      <c r="W240" s="3">
        <v>55.478533703061792</v>
      </c>
      <c r="X240" s="3">
        <v>55.430216120424056</v>
      </c>
      <c r="Y240" s="3">
        <v>60.656435410511627</v>
      </c>
      <c r="Z240" s="3">
        <v>51.546151818849957</v>
      </c>
      <c r="AA240" s="3">
        <v>53.457758712776332</v>
      </c>
      <c r="AB240" s="3">
        <v>49.785038681951754</v>
      </c>
      <c r="AC240" s="3">
        <v>55.743557011115044</v>
      </c>
      <c r="AD240" s="3">
        <v>38.785439904107697</v>
      </c>
      <c r="AE240" s="3">
        <v>50.869229601069961</v>
      </c>
      <c r="AF240" s="3">
        <v>43.247373574564143</v>
      </c>
      <c r="AG240" s="3">
        <v>59.936179282615157</v>
      </c>
      <c r="AH240" s="3">
        <v>52.677397082200052</v>
      </c>
      <c r="AI240" s="3">
        <v>55.398758473189105</v>
      </c>
      <c r="AJ240" s="3">
        <v>49.854003366142827</v>
      </c>
      <c r="AK240" s="3">
        <v>59.055958567829876</v>
      </c>
      <c r="AL240" s="3">
        <v>65.252759038257452</v>
      </c>
      <c r="AM240" s="3">
        <v>51.919634621965606</v>
      </c>
      <c r="AN240" s="3">
        <v>61.414963955929174</v>
      </c>
      <c r="AO240" s="3">
        <v>60.503497770995189</v>
      </c>
      <c r="AP240" s="3">
        <v>65.305879499224403</v>
      </c>
      <c r="AQ240" s="3">
        <v>61.243709565937657</v>
      </c>
      <c r="AR240" s="3">
        <v>59.647487016510077</v>
      </c>
      <c r="AS240" s="3">
        <v>61.406205759451893</v>
      </c>
      <c r="AT240" s="3">
        <v>59.573709480344583</v>
      </c>
      <c r="AU240" s="3">
        <v>61.772557975130525</v>
      </c>
      <c r="AV240" s="3">
        <v>54.691839570635253</v>
      </c>
      <c r="AW240" s="3">
        <v>67.005143234424494</v>
      </c>
      <c r="AX240" s="3">
        <v>61.667793744248094</v>
      </c>
      <c r="AY240" s="3">
        <v>59.448128433015555</v>
      </c>
      <c r="AZ240" s="3">
        <v>60.801725643033251</v>
      </c>
      <c r="BA240" s="3">
        <v>60.062389925794818</v>
      </c>
      <c r="BB240" s="3">
        <v>64.428877567726303</v>
      </c>
      <c r="BC240" s="3">
        <v>61.135280473733381</v>
      </c>
      <c r="BD240" s="3">
        <v>65.246093833657355</v>
      </c>
      <c r="BE240" s="3">
        <v>63.21477543428994</v>
      </c>
      <c r="BF240" s="3">
        <v>55.300452072269174</v>
      </c>
      <c r="BG240" s="3">
        <v>46.762196439673232</v>
      </c>
      <c r="BH240" s="3">
        <v>57.68169824954699</v>
      </c>
      <c r="BI240" s="3">
        <v>65.131785076836493</v>
      </c>
      <c r="BJ240" s="3">
        <v>47.507887171554046</v>
      </c>
      <c r="BK240" s="3">
        <v>61.698524898573275</v>
      </c>
      <c r="BL240" s="3">
        <v>50.948080361141464</v>
      </c>
      <c r="BM240" s="3">
        <v>66.223124713031922</v>
      </c>
      <c r="BN240" s="3">
        <v>61.998022585080065</v>
      </c>
      <c r="BO240" s="3">
        <v>60.661067015193638</v>
      </c>
      <c r="BP240" s="3">
        <v>58.966324855102116</v>
      </c>
      <c r="BQ240" s="3">
        <v>54.910782576077501</v>
      </c>
      <c r="BR240" s="3">
        <v>62.059646070290839</v>
      </c>
      <c r="BS240" s="3">
        <v>59.312022541491679</v>
      </c>
      <c r="BT240" s="3">
        <v>55.463869719189454</v>
      </c>
      <c r="BU240" s="3">
        <v>64.338516267891407</v>
      </c>
      <c r="BV240" s="3">
        <v>60.826549613618525</v>
      </c>
      <c r="BW240" s="3">
        <v>62.863895099510351</v>
      </c>
      <c r="BX240" s="3">
        <v>54.913612055733552</v>
      </c>
      <c r="BY240" s="3">
        <v>54.709087389039482</v>
      </c>
      <c r="BZ240" s="3">
        <v>60.048873374339081</v>
      </c>
      <c r="CA240" s="3">
        <v>68.306937986499051</v>
      </c>
      <c r="CB240" s="3">
        <v>61.810566998277849</v>
      </c>
      <c r="CC240" s="3">
        <v>64.811888628353543</v>
      </c>
      <c r="CD240" s="3">
        <v>60.402269784066895</v>
      </c>
      <c r="CE240" s="3">
        <v>50.942170072803435</v>
      </c>
      <c r="CF240" s="3">
        <v>58.476776791849339</v>
      </c>
      <c r="CG240" s="3">
        <v>62.533665284679486</v>
      </c>
      <c r="CH240" s="3">
        <v>53.4094618412526</v>
      </c>
      <c r="CI240" s="3">
        <v>65.607651241613922</v>
      </c>
      <c r="CJ240" s="3">
        <v>54.038319140482848</v>
      </c>
      <c r="CK240" s="3">
        <v>60.778738875754335</v>
      </c>
      <c r="CL240" s="3">
        <v>57.706109530566692</v>
      </c>
      <c r="CM240" s="3">
        <v>54.108870686147696</v>
      </c>
      <c r="CN240" s="3">
        <v>56.10903096987375</v>
      </c>
      <c r="CO240" s="3">
        <v>57.968275147623856</v>
      </c>
      <c r="CP240" s="3">
        <v>55.569353474108972</v>
      </c>
      <c r="CQ240" s="3">
        <v>63.012714501095161</v>
      </c>
      <c r="CR240" s="3">
        <v>61.603144800284866</v>
      </c>
      <c r="CS240" s="3">
        <v>60.356069397064743</v>
      </c>
      <c r="CT240" s="3">
        <v>64.257567778253147</v>
      </c>
      <c r="CU240" s="3">
        <v>68.53854159061774</v>
      </c>
      <c r="CV240" s="3">
        <v>60.120479877601667</v>
      </c>
      <c r="CW240" s="3">
        <v>62.793742956248359</v>
      </c>
      <c r="CZ240" s="3">
        <f t="shared" si="6"/>
        <v>58.035301016487146</v>
      </c>
    </row>
    <row r="241" spans="1:104" x14ac:dyDescent="0.25">
      <c r="A241" s="6">
        <f t="shared" si="7"/>
        <v>40643.958333332754</v>
      </c>
      <c r="B241" s="2">
        <v>54.1</v>
      </c>
      <c r="C241" s="3">
        <v>41.301368695241948</v>
      </c>
      <c r="D241" s="3">
        <v>53.633415231235546</v>
      </c>
      <c r="E241" s="3">
        <v>43.359803296068158</v>
      </c>
      <c r="F241" s="3">
        <v>63.294427106071936</v>
      </c>
      <c r="G241" s="3">
        <v>66.124084170200831</v>
      </c>
      <c r="H241" s="3">
        <v>50.410404635615819</v>
      </c>
      <c r="I241" s="3">
        <v>48.161017082104877</v>
      </c>
      <c r="J241" s="3">
        <v>60.388033518682988</v>
      </c>
      <c r="K241" s="3">
        <v>57.051515638689409</v>
      </c>
      <c r="L241" s="3">
        <v>52.710749184475617</v>
      </c>
      <c r="M241" s="3">
        <v>62.833715160803976</v>
      </c>
      <c r="N241" s="3">
        <v>63.908400478635492</v>
      </c>
      <c r="O241" s="3">
        <v>57.115639048754502</v>
      </c>
      <c r="P241" s="3">
        <v>55.792780315614387</v>
      </c>
      <c r="Q241" s="3">
        <v>55.115438682265491</v>
      </c>
      <c r="R241" s="3">
        <v>53.56042974730665</v>
      </c>
      <c r="S241" s="3">
        <v>54.590775419562767</v>
      </c>
      <c r="T241" s="3">
        <v>54.441530273174735</v>
      </c>
      <c r="U241" s="3">
        <v>44.300595584084824</v>
      </c>
      <c r="V241" s="3">
        <v>57.358252233735136</v>
      </c>
      <c r="W241" s="3">
        <v>52.989749433211784</v>
      </c>
      <c r="X241" s="3">
        <v>52.420232427703198</v>
      </c>
      <c r="Y241" s="3">
        <v>62.128542577361713</v>
      </c>
      <c r="Z241" s="3">
        <v>51.931485888521458</v>
      </c>
      <c r="AA241" s="3">
        <v>49.324694154303117</v>
      </c>
      <c r="AB241" s="3">
        <v>52.281122335110034</v>
      </c>
      <c r="AC241" s="3">
        <v>49.842271182376408</v>
      </c>
      <c r="AD241" s="3">
        <v>53.959252472962149</v>
      </c>
      <c r="AE241" s="3">
        <v>52.111553089506174</v>
      </c>
      <c r="AF241" s="3">
        <v>52.099257689880176</v>
      </c>
      <c r="AG241" s="3">
        <v>51.035602459445606</v>
      </c>
      <c r="AH241" s="3">
        <v>54.893097864930176</v>
      </c>
      <c r="AI241" s="3">
        <v>57.807081493356073</v>
      </c>
      <c r="AJ241" s="3">
        <v>55.789302871255288</v>
      </c>
      <c r="AK241" s="3">
        <v>51.545104691067721</v>
      </c>
      <c r="AL241" s="3">
        <v>50.912130793110578</v>
      </c>
      <c r="AM241" s="3">
        <v>49.768067768781208</v>
      </c>
      <c r="AN241" s="3">
        <v>44.099670908644768</v>
      </c>
      <c r="AO241" s="3">
        <v>46.584851076136687</v>
      </c>
      <c r="AP241" s="3">
        <v>55.745711380000763</v>
      </c>
      <c r="AQ241" s="3">
        <v>49.72282114065397</v>
      </c>
      <c r="AR241" s="3">
        <v>49.065599102017032</v>
      </c>
      <c r="AS241" s="3">
        <v>49.790512760444848</v>
      </c>
      <c r="AT241" s="3">
        <v>58.286179798902594</v>
      </c>
      <c r="AU241" s="3">
        <v>53.423076572657791</v>
      </c>
      <c r="AV241" s="3">
        <v>47.281177204855396</v>
      </c>
      <c r="AW241" s="3">
        <v>57.733451877359151</v>
      </c>
      <c r="AX241" s="3">
        <v>53.974127192026906</v>
      </c>
      <c r="AY241" s="3">
        <v>52.701409766356477</v>
      </c>
      <c r="AZ241" s="3">
        <v>57.49409997773067</v>
      </c>
      <c r="BA241" s="3">
        <v>54.144455745906903</v>
      </c>
      <c r="BB241" s="3">
        <v>53.794748671662155</v>
      </c>
      <c r="BC241" s="3">
        <v>55.530435125555393</v>
      </c>
      <c r="BD241" s="3">
        <v>59.893232353560698</v>
      </c>
      <c r="BE241" s="3">
        <v>51.814901434810935</v>
      </c>
      <c r="BF241" s="3">
        <v>57.288861589810843</v>
      </c>
      <c r="BG241" s="3">
        <v>60.511472142663727</v>
      </c>
      <c r="BH241" s="3">
        <v>53.192259799862896</v>
      </c>
      <c r="BI241" s="3">
        <v>58.59696040814071</v>
      </c>
      <c r="BJ241" s="3">
        <v>31.650182400639004</v>
      </c>
      <c r="BK241" s="3">
        <v>49.802565356092707</v>
      </c>
      <c r="BL241" s="3">
        <v>56.464685470528465</v>
      </c>
      <c r="BM241" s="3">
        <v>58.681210308171714</v>
      </c>
      <c r="BN241" s="3">
        <v>49.422911872460368</v>
      </c>
      <c r="BO241" s="3">
        <v>62.646436448493361</v>
      </c>
      <c r="BP241" s="3">
        <v>46.34058909999294</v>
      </c>
      <c r="BQ241" s="3">
        <v>55.203257351718989</v>
      </c>
      <c r="BR241" s="3">
        <v>52.905060401969358</v>
      </c>
      <c r="BS241" s="3">
        <v>59.236336248542386</v>
      </c>
      <c r="BT241" s="3">
        <v>54.58757480793863</v>
      </c>
      <c r="BU241" s="3">
        <v>57.161168068195046</v>
      </c>
      <c r="BV241" s="3">
        <v>54.80205159772752</v>
      </c>
      <c r="BW241" s="3">
        <v>61.990210964431192</v>
      </c>
      <c r="BX241" s="3">
        <v>53.507438518934997</v>
      </c>
      <c r="BY241" s="3">
        <v>58.36970793511432</v>
      </c>
      <c r="BZ241" s="3">
        <v>48.386388323827298</v>
      </c>
      <c r="CA241" s="3">
        <v>54.444118264812019</v>
      </c>
      <c r="CB241" s="3">
        <v>48.78431265936198</v>
      </c>
      <c r="CC241" s="3">
        <v>55.432767624157648</v>
      </c>
      <c r="CD241" s="3">
        <v>55.61421250878545</v>
      </c>
      <c r="CE241" s="3">
        <v>41.754260828746169</v>
      </c>
      <c r="CF241" s="3">
        <v>49.645315036634592</v>
      </c>
      <c r="CG241" s="3">
        <v>51.157426831307262</v>
      </c>
      <c r="CH241" s="3">
        <v>40.879943281383071</v>
      </c>
      <c r="CI241" s="3">
        <v>57.031121783440867</v>
      </c>
      <c r="CJ241" s="3">
        <v>48.740760039058351</v>
      </c>
      <c r="CK241" s="3">
        <v>52.490713940727964</v>
      </c>
      <c r="CL241" s="3">
        <v>56.106195705834928</v>
      </c>
      <c r="CM241" s="3">
        <v>64.245962046627511</v>
      </c>
      <c r="CN241" s="3">
        <v>45.244178996331726</v>
      </c>
      <c r="CO241" s="3">
        <v>51.604415882129302</v>
      </c>
      <c r="CP241" s="3">
        <v>50.525948900849528</v>
      </c>
      <c r="CQ241" s="3">
        <v>55.811322235556389</v>
      </c>
      <c r="CR241" s="3">
        <v>51.643653352128688</v>
      </c>
      <c r="CS241" s="3">
        <v>59.986161896092241</v>
      </c>
      <c r="CT241" s="3">
        <v>58.192898540470097</v>
      </c>
      <c r="CU241" s="3">
        <v>61.422594598615433</v>
      </c>
      <c r="CV241" s="3">
        <v>56.577209265021388</v>
      </c>
      <c r="CW241" s="3">
        <v>48.359894211802235</v>
      </c>
      <c r="CZ241" s="3">
        <f t="shared" si="6"/>
        <v>53.579141043296183</v>
      </c>
    </row>
    <row r="242" spans="1:104" x14ac:dyDescent="0.25">
      <c r="A242" s="6">
        <f t="shared" si="7"/>
        <v>40643.999999999418</v>
      </c>
      <c r="B242" s="2">
        <v>48.13</v>
      </c>
      <c r="C242" s="3">
        <v>50.659324595010588</v>
      </c>
      <c r="D242" s="3">
        <v>49.046386449246619</v>
      </c>
      <c r="E242" s="3">
        <v>49.348745065839559</v>
      </c>
      <c r="F242" s="3">
        <v>52.574354738210772</v>
      </c>
      <c r="G242" s="3">
        <v>41.672459881765114</v>
      </c>
      <c r="H242" s="3">
        <v>50.990729939727998</v>
      </c>
      <c r="I242" s="3">
        <v>54.596988601358433</v>
      </c>
      <c r="J242" s="3">
        <v>41.986517152575111</v>
      </c>
      <c r="K242" s="3">
        <v>52.386352048033224</v>
      </c>
      <c r="L242" s="3">
        <v>50.256558949863916</v>
      </c>
      <c r="M242" s="3">
        <v>45.621542942410549</v>
      </c>
      <c r="N242" s="3">
        <v>49.415674678250561</v>
      </c>
      <c r="O242" s="3">
        <v>49.883670565291062</v>
      </c>
      <c r="P242" s="3">
        <v>44.850506064365483</v>
      </c>
      <c r="Q242" s="3">
        <v>50.977036542807092</v>
      </c>
      <c r="R242" s="3">
        <v>45.599510877118576</v>
      </c>
      <c r="S242" s="3">
        <v>55.144996097646697</v>
      </c>
      <c r="T242" s="3">
        <v>43.907305223619396</v>
      </c>
      <c r="U242" s="3">
        <v>45.663380354956757</v>
      </c>
      <c r="V242" s="3">
        <v>51.833906484743487</v>
      </c>
      <c r="W242" s="3">
        <v>55.176352441703109</v>
      </c>
      <c r="X242" s="3">
        <v>48.907237826590531</v>
      </c>
      <c r="Y242" s="3">
        <v>49.85503838073371</v>
      </c>
      <c r="Z242" s="3">
        <v>58.01041644716323</v>
      </c>
      <c r="AA242" s="3">
        <v>55.77948172561134</v>
      </c>
      <c r="AB242" s="3">
        <v>38.01338257848095</v>
      </c>
      <c r="AC242" s="3">
        <v>55.626058525867947</v>
      </c>
      <c r="AD242" s="3">
        <v>54.304998822904025</v>
      </c>
      <c r="AE242" s="3">
        <v>47.835174125643881</v>
      </c>
      <c r="AF242" s="3">
        <v>51.943823770391994</v>
      </c>
      <c r="AG242" s="3">
        <v>56.245797999407017</v>
      </c>
      <c r="AH242" s="3">
        <v>42.450141952082575</v>
      </c>
      <c r="AI242" s="3">
        <v>43.517266905801911</v>
      </c>
      <c r="AJ242" s="3">
        <v>50.786547263540257</v>
      </c>
      <c r="AK242" s="3">
        <v>51.14386370487032</v>
      </c>
      <c r="AL242" s="3">
        <v>45.565624584943762</v>
      </c>
      <c r="AM242" s="3">
        <v>45.902221044450414</v>
      </c>
      <c r="AN242" s="3">
        <v>53.117399804569203</v>
      </c>
      <c r="AO242" s="3">
        <v>48.58541457550497</v>
      </c>
      <c r="AP242" s="3">
        <v>34.170716950006906</v>
      </c>
      <c r="AQ242" s="3">
        <v>43.293546293919647</v>
      </c>
      <c r="AR242" s="3">
        <v>45.492466806420857</v>
      </c>
      <c r="AS242" s="3">
        <v>48.783082706551959</v>
      </c>
      <c r="AT242" s="3">
        <v>55.853847015858705</v>
      </c>
      <c r="AU242" s="3">
        <v>48.820306946997512</v>
      </c>
      <c r="AV242" s="3">
        <v>49.303115535856769</v>
      </c>
      <c r="AW242" s="3">
        <v>50.220566922158518</v>
      </c>
      <c r="AX242" s="3">
        <v>46.106560594539232</v>
      </c>
      <c r="AY242" s="3">
        <v>50.783422538705196</v>
      </c>
      <c r="AZ242" s="3">
        <v>46.269783529689931</v>
      </c>
      <c r="BA242" s="3">
        <v>53.183641335667687</v>
      </c>
      <c r="BB242" s="3">
        <v>45.538718529173913</v>
      </c>
      <c r="BC242" s="3">
        <v>47.913475011590457</v>
      </c>
      <c r="BD242" s="3">
        <v>52.90629557708111</v>
      </c>
      <c r="BE242" s="3">
        <v>47.633035966100508</v>
      </c>
      <c r="BF242" s="3">
        <v>46.195542207110137</v>
      </c>
      <c r="BG242" s="3">
        <v>41.486935116922282</v>
      </c>
      <c r="BH242" s="3">
        <v>45.589901365794141</v>
      </c>
      <c r="BI242" s="3">
        <v>43.413173866943211</v>
      </c>
      <c r="BJ242" s="3">
        <v>46.259135603132798</v>
      </c>
      <c r="BK242" s="3">
        <v>45.596546861393961</v>
      </c>
      <c r="BL242" s="3">
        <v>49.386834857053685</v>
      </c>
      <c r="BM242" s="3">
        <v>54.117998410171481</v>
      </c>
      <c r="BN242" s="3">
        <v>50.439942977636548</v>
      </c>
      <c r="BO242" s="3">
        <v>40.291247678617182</v>
      </c>
      <c r="BP242" s="3">
        <v>47.828806168689461</v>
      </c>
      <c r="BQ242" s="3">
        <v>49.395508563288459</v>
      </c>
      <c r="BR242" s="3">
        <v>46.363749203940891</v>
      </c>
      <c r="BS242" s="3">
        <v>47.748665519319069</v>
      </c>
      <c r="BT242" s="3">
        <v>48.7320028787884</v>
      </c>
      <c r="BU242" s="3">
        <v>53.428082498618728</v>
      </c>
      <c r="BV242" s="3">
        <v>41.331542624008442</v>
      </c>
      <c r="BW242" s="3">
        <v>48.314195234899891</v>
      </c>
      <c r="BX242" s="3">
        <v>48.287232899552016</v>
      </c>
      <c r="BY242" s="3">
        <v>45.980500577454606</v>
      </c>
      <c r="BZ242" s="3">
        <v>44.783577808969952</v>
      </c>
      <c r="CA242" s="3">
        <v>44.349548312225643</v>
      </c>
      <c r="CB242" s="3">
        <v>51.246597479608504</v>
      </c>
      <c r="CC242" s="3">
        <v>47.162876338104461</v>
      </c>
      <c r="CD242" s="3">
        <v>59.909728729561465</v>
      </c>
      <c r="CE242" s="3">
        <v>40.855094241576971</v>
      </c>
      <c r="CF242" s="3">
        <v>41.46112391241347</v>
      </c>
      <c r="CG242" s="3">
        <v>45.387384382489387</v>
      </c>
      <c r="CH242" s="3">
        <v>49.07032085698382</v>
      </c>
      <c r="CI242" s="3">
        <v>54.546872716649077</v>
      </c>
      <c r="CJ242" s="3">
        <v>48.236431900119861</v>
      </c>
      <c r="CK242" s="3">
        <v>47.144996317248989</v>
      </c>
      <c r="CL242" s="3">
        <v>47.161171267445084</v>
      </c>
      <c r="CM242" s="3">
        <v>48.168523643834774</v>
      </c>
      <c r="CN242" s="3">
        <v>49.335428502592407</v>
      </c>
      <c r="CO242" s="3">
        <v>51.936782494055528</v>
      </c>
      <c r="CP242" s="3">
        <v>50.885813009419891</v>
      </c>
      <c r="CQ242" s="3">
        <v>48.833795337137623</v>
      </c>
      <c r="CR242" s="3">
        <v>52.269693479246918</v>
      </c>
      <c r="CS242" s="3">
        <v>48.547224223278704</v>
      </c>
      <c r="CT242" s="3">
        <v>48.053598046171125</v>
      </c>
      <c r="CU242" s="3">
        <v>48.454569387189018</v>
      </c>
      <c r="CV242" s="3">
        <v>48.975171289511458</v>
      </c>
      <c r="CW242" s="3">
        <v>42.643879622932168</v>
      </c>
      <c r="CZ242" s="3">
        <f t="shared" si="6"/>
        <v>48.431925204055204</v>
      </c>
    </row>
    <row r="243" spans="1:104" x14ac:dyDescent="0.25">
      <c r="A243" s="6">
        <f t="shared" si="7"/>
        <v>40644.041666666082</v>
      </c>
      <c r="B243" s="2">
        <v>45.43</v>
      </c>
      <c r="C243" s="3">
        <v>45.086554612053064</v>
      </c>
      <c r="D243" s="3">
        <v>42.546258251281614</v>
      </c>
      <c r="E243" s="3">
        <v>44.190797507236439</v>
      </c>
      <c r="F243" s="3">
        <v>43.348316166595524</v>
      </c>
      <c r="G243" s="3">
        <v>47.428050766787187</v>
      </c>
      <c r="H243" s="3">
        <v>49.552974867307832</v>
      </c>
      <c r="I243" s="3">
        <v>42.617615551578815</v>
      </c>
      <c r="J243" s="3">
        <v>44.284098515311761</v>
      </c>
      <c r="K243" s="3">
        <v>43.334127368979644</v>
      </c>
      <c r="L243" s="3">
        <v>41.257072950927132</v>
      </c>
      <c r="M243" s="3">
        <v>48.400815540791079</v>
      </c>
      <c r="N243" s="3">
        <v>44.762422988792018</v>
      </c>
      <c r="O243" s="3">
        <v>50.215139220710014</v>
      </c>
      <c r="P243" s="3">
        <v>45.583110687168549</v>
      </c>
      <c r="Q243" s="3">
        <v>34.54185939463305</v>
      </c>
      <c r="R243" s="3">
        <v>32.022193295588643</v>
      </c>
      <c r="S243" s="3">
        <v>50.513606656373049</v>
      </c>
      <c r="T243" s="3">
        <v>47.66034573241194</v>
      </c>
      <c r="U243" s="3">
        <v>42.382480976600107</v>
      </c>
      <c r="V243" s="3">
        <v>37.761014620384181</v>
      </c>
      <c r="W243" s="3">
        <v>39.085447150278632</v>
      </c>
      <c r="X243" s="3">
        <v>42.560597199723588</v>
      </c>
      <c r="Y243" s="3">
        <v>46.907045799147106</v>
      </c>
      <c r="Z243" s="3">
        <v>42.315276617821056</v>
      </c>
      <c r="AA243" s="3">
        <v>47.347891402711028</v>
      </c>
      <c r="AB243" s="3">
        <v>44.662234115722718</v>
      </c>
      <c r="AC243" s="3">
        <v>38.810931534101172</v>
      </c>
      <c r="AD243" s="3">
        <v>39.244643319389041</v>
      </c>
      <c r="AE243" s="3">
        <v>46.32194707594909</v>
      </c>
      <c r="AF243" s="3">
        <v>36.435568420521832</v>
      </c>
      <c r="AG243" s="3">
        <v>38.871438704875921</v>
      </c>
      <c r="AH243" s="3">
        <v>49.641556174353617</v>
      </c>
      <c r="AI243" s="3">
        <v>48.80030134111901</v>
      </c>
      <c r="AJ243" s="3">
        <v>47.612509486253515</v>
      </c>
      <c r="AK243" s="3">
        <v>41.559136137109853</v>
      </c>
      <c r="AL243" s="3">
        <v>49.96398612654832</v>
      </c>
      <c r="AM243" s="3">
        <v>42.272199028486028</v>
      </c>
      <c r="AN243" s="3">
        <v>48.056777696802371</v>
      </c>
      <c r="AO243" s="3">
        <v>47.997045911062713</v>
      </c>
      <c r="AP243" s="3">
        <v>47.343509528853559</v>
      </c>
      <c r="AQ243" s="3">
        <v>39.708402555176917</v>
      </c>
      <c r="AR243" s="3">
        <v>51.676848175663814</v>
      </c>
      <c r="AS243" s="3">
        <v>45.601490206132603</v>
      </c>
      <c r="AT243" s="3">
        <v>36.988467257935625</v>
      </c>
      <c r="AU243" s="3">
        <v>46.585450279318252</v>
      </c>
      <c r="AV243" s="3">
        <v>44.858230097899352</v>
      </c>
      <c r="AW243" s="3">
        <v>43.007153428748992</v>
      </c>
      <c r="AX243" s="3">
        <v>44.95651912618262</v>
      </c>
      <c r="AY243" s="3">
        <v>43.313773119955435</v>
      </c>
      <c r="AZ243" s="3">
        <v>46.768690719081185</v>
      </c>
      <c r="BA243" s="3">
        <v>46.605645765476801</v>
      </c>
      <c r="BB243" s="3">
        <v>53.594990937302974</v>
      </c>
      <c r="BC243" s="3">
        <v>45.02833126812444</v>
      </c>
      <c r="BD243" s="3">
        <v>40.163506750173426</v>
      </c>
      <c r="BE243" s="3">
        <v>47.355250810632761</v>
      </c>
      <c r="BF243" s="3">
        <v>40.459424799238967</v>
      </c>
      <c r="BG243" s="3">
        <v>43.943828700167685</v>
      </c>
      <c r="BH243" s="3">
        <v>42.452180400583067</v>
      </c>
      <c r="BI243" s="3">
        <v>41.136391471916696</v>
      </c>
      <c r="BJ243" s="3">
        <v>44.593528476064236</v>
      </c>
      <c r="BK243" s="3">
        <v>40.315268839286901</v>
      </c>
      <c r="BL243" s="3">
        <v>45.926289636233854</v>
      </c>
      <c r="BM243" s="3">
        <v>37.908451598836265</v>
      </c>
      <c r="BN243" s="3">
        <v>44.702134335879947</v>
      </c>
      <c r="BO243" s="3">
        <v>41.636129145688436</v>
      </c>
      <c r="BP243" s="3">
        <v>52.64114882182691</v>
      </c>
      <c r="BQ243" s="3">
        <v>42.754588239665928</v>
      </c>
      <c r="BR243" s="3">
        <v>45.016249122980305</v>
      </c>
      <c r="BS243" s="3">
        <v>46.542219653565326</v>
      </c>
      <c r="BT243" s="3">
        <v>45.529594793475752</v>
      </c>
      <c r="BU243" s="3">
        <v>44.618083959793815</v>
      </c>
      <c r="BV243" s="3">
        <v>39.151145325755316</v>
      </c>
      <c r="BW243" s="3">
        <v>43.151947790305073</v>
      </c>
      <c r="BX243" s="3">
        <v>44.098414395594382</v>
      </c>
      <c r="BY243" s="3">
        <v>44.793101615691484</v>
      </c>
      <c r="BZ243" s="3">
        <v>49.32531416739949</v>
      </c>
      <c r="CA243" s="3">
        <v>38.605602663364444</v>
      </c>
      <c r="CB243" s="3">
        <v>43.722967244340666</v>
      </c>
      <c r="CC243" s="3">
        <v>52.567682878327595</v>
      </c>
      <c r="CD243" s="3">
        <v>46.431952368987119</v>
      </c>
      <c r="CE243" s="3">
        <v>40.131263566868483</v>
      </c>
      <c r="CF243" s="3">
        <v>45.348947587531811</v>
      </c>
      <c r="CG243" s="3">
        <v>45.842843777656462</v>
      </c>
      <c r="CH243" s="3">
        <v>45.930917233764752</v>
      </c>
      <c r="CI243" s="3">
        <v>46.235863527351071</v>
      </c>
      <c r="CJ243" s="3">
        <v>36.742504242567989</v>
      </c>
      <c r="CK243" s="3">
        <v>52.953946576910425</v>
      </c>
      <c r="CL243" s="3">
        <v>55.122751799231395</v>
      </c>
      <c r="CM243" s="3">
        <v>44.743047467064201</v>
      </c>
      <c r="CN243" s="3">
        <v>51.765804576380319</v>
      </c>
      <c r="CO243" s="3">
        <v>48.132507210397655</v>
      </c>
      <c r="CP243" s="3">
        <v>51.097861319146439</v>
      </c>
      <c r="CQ243" s="3">
        <v>45.488472413482476</v>
      </c>
      <c r="CR243" s="3">
        <v>37.514873551575171</v>
      </c>
      <c r="CS243" s="3">
        <v>43.720153165973514</v>
      </c>
      <c r="CT243" s="3">
        <v>36.454214007671986</v>
      </c>
      <c r="CU243" s="3">
        <v>53.686124668268619</v>
      </c>
      <c r="CV243" s="3">
        <v>43.007252881223557</v>
      </c>
      <c r="CW243" s="3">
        <v>40.052154726571885</v>
      </c>
      <c r="CZ243" s="3">
        <f t="shared" si="6"/>
        <v>44.509367936847539</v>
      </c>
    </row>
    <row r="244" spans="1:104" x14ac:dyDescent="0.25">
      <c r="A244" s="6">
        <f t="shared" si="7"/>
        <v>40644.083333332746</v>
      </c>
      <c r="B244" s="2">
        <v>44.95</v>
      </c>
      <c r="C244" s="3">
        <v>45.11820830295656</v>
      </c>
      <c r="D244" s="3">
        <v>40.417434785234363</v>
      </c>
      <c r="E244" s="3">
        <v>36.392141571343956</v>
      </c>
      <c r="F244" s="3">
        <v>44.795060490965263</v>
      </c>
      <c r="G244" s="3">
        <v>45.066428313662627</v>
      </c>
      <c r="H244" s="3">
        <v>43.965202811965057</v>
      </c>
      <c r="I244" s="3">
        <v>43.300768980900436</v>
      </c>
      <c r="J244" s="3">
        <v>53.979438383486119</v>
      </c>
      <c r="K244" s="3">
        <v>46.106268817683116</v>
      </c>
      <c r="L244" s="3">
        <v>39.104382551096073</v>
      </c>
      <c r="M244" s="3">
        <v>42.499009493523879</v>
      </c>
      <c r="N244" s="3">
        <v>52.847559757814388</v>
      </c>
      <c r="O244" s="3">
        <v>40.414418790037097</v>
      </c>
      <c r="P244" s="3">
        <v>47.085599527751306</v>
      </c>
      <c r="Q244" s="3">
        <v>43.541355569553296</v>
      </c>
      <c r="R244" s="3">
        <v>41.13086693529705</v>
      </c>
      <c r="S244" s="3">
        <v>43.980816576639839</v>
      </c>
      <c r="T244" s="3">
        <v>43.674714389755906</v>
      </c>
      <c r="U244" s="3">
        <v>44.308085551594743</v>
      </c>
      <c r="V244" s="3">
        <v>44.987985514168372</v>
      </c>
      <c r="W244" s="3">
        <v>31.168667508882265</v>
      </c>
      <c r="X244" s="3">
        <v>47.370784656532663</v>
      </c>
      <c r="Y244" s="3">
        <v>38.187485104734421</v>
      </c>
      <c r="Z244" s="3">
        <v>53.268405152419817</v>
      </c>
      <c r="AA244" s="3">
        <v>40.071920747735902</v>
      </c>
      <c r="AB244" s="3">
        <v>39.45900956012629</v>
      </c>
      <c r="AC244" s="3">
        <v>49.637055561532407</v>
      </c>
      <c r="AD244" s="3">
        <v>42.612867221937734</v>
      </c>
      <c r="AE244" s="3">
        <v>47.810374170394113</v>
      </c>
      <c r="AF244" s="3">
        <v>42.747076757288291</v>
      </c>
      <c r="AG244" s="3">
        <v>41.086355800240732</v>
      </c>
      <c r="AH244" s="3">
        <v>41.432534714949384</v>
      </c>
      <c r="AI244" s="3">
        <v>46.876374692060047</v>
      </c>
      <c r="AJ244" s="3">
        <v>41.228771809817879</v>
      </c>
      <c r="AK244" s="3">
        <v>47.214707061026566</v>
      </c>
      <c r="AL244" s="3">
        <v>49.472465481760956</v>
      </c>
      <c r="AM244" s="3">
        <v>48.076816374866802</v>
      </c>
      <c r="AN244" s="3">
        <v>44.373950288860918</v>
      </c>
      <c r="AO244" s="3">
        <v>48.397177718018597</v>
      </c>
      <c r="AP244" s="3">
        <v>39.817169499212142</v>
      </c>
      <c r="AQ244" s="3">
        <v>44.518176771427918</v>
      </c>
      <c r="AR244" s="3">
        <v>39.810377548018842</v>
      </c>
      <c r="AS244" s="3">
        <v>41.416717662271999</v>
      </c>
      <c r="AT244" s="3">
        <v>40.170379391204563</v>
      </c>
      <c r="AU244" s="3">
        <v>41.813861817749846</v>
      </c>
      <c r="AV244" s="3">
        <v>46.691798242397248</v>
      </c>
      <c r="AW244" s="3">
        <v>47.907710834503533</v>
      </c>
      <c r="AX244" s="3">
        <v>45.80779146613547</v>
      </c>
      <c r="AY244" s="3">
        <v>51.617828639157992</v>
      </c>
      <c r="AZ244" s="3">
        <v>45.49166577565601</v>
      </c>
      <c r="BA244" s="3">
        <v>52.112508532816108</v>
      </c>
      <c r="BB244" s="3">
        <v>51.567786026341182</v>
      </c>
      <c r="BC244" s="3">
        <v>42.859311346593756</v>
      </c>
      <c r="BD244" s="3">
        <v>34.862017760450158</v>
      </c>
      <c r="BE244" s="3">
        <v>53.620992200618758</v>
      </c>
      <c r="BF244" s="3">
        <v>43.167488547768279</v>
      </c>
      <c r="BG244" s="3">
        <v>45.316462265064274</v>
      </c>
      <c r="BH244" s="3">
        <v>41.185546706790262</v>
      </c>
      <c r="BI244" s="3">
        <v>40.325258587817281</v>
      </c>
      <c r="BJ244" s="3">
        <v>48.021417188549002</v>
      </c>
      <c r="BK244" s="3">
        <v>45.387773099486516</v>
      </c>
      <c r="BL244" s="3">
        <v>41.746354834874026</v>
      </c>
      <c r="BM244" s="3">
        <v>41.420387751128629</v>
      </c>
      <c r="BN244" s="3">
        <v>50.051060627630584</v>
      </c>
      <c r="BO244" s="3">
        <v>39.754423416879078</v>
      </c>
      <c r="BP244" s="3">
        <v>37.377220303521419</v>
      </c>
      <c r="BQ244" s="3">
        <v>45.308272858704406</v>
      </c>
      <c r="BR244" s="3">
        <v>46.64275451547644</v>
      </c>
      <c r="BS244" s="3">
        <v>43.74794483766668</v>
      </c>
      <c r="BT244" s="3">
        <v>48.977466015249504</v>
      </c>
      <c r="BU244" s="3">
        <v>39.921132893801868</v>
      </c>
      <c r="BV244" s="3">
        <v>37.360626585388303</v>
      </c>
      <c r="BW244" s="3">
        <v>45.963663070879633</v>
      </c>
      <c r="BX244" s="3">
        <v>42.409220731663083</v>
      </c>
      <c r="BY244" s="3">
        <v>37.189620386822227</v>
      </c>
      <c r="BZ244" s="3">
        <v>39.775960286162217</v>
      </c>
      <c r="CA244" s="3">
        <v>41.759891729715577</v>
      </c>
      <c r="CB244" s="3">
        <v>48.154790692729577</v>
      </c>
      <c r="CC244" s="3">
        <v>48.058892253034436</v>
      </c>
      <c r="CD244" s="3">
        <v>44.812570871829685</v>
      </c>
      <c r="CE244" s="3">
        <v>45.153464456140959</v>
      </c>
      <c r="CF244" s="3">
        <v>45.039957434262092</v>
      </c>
      <c r="CG244" s="3">
        <v>47.88722947008258</v>
      </c>
      <c r="CH244" s="3">
        <v>51.017625117026093</v>
      </c>
      <c r="CI244" s="3">
        <v>47.586945119674887</v>
      </c>
      <c r="CJ244" s="3">
        <v>48.969830405644331</v>
      </c>
      <c r="CK244" s="3">
        <v>54.19047409058642</v>
      </c>
      <c r="CL244" s="3">
        <v>45.941391016129913</v>
      </c>
      <c r="CM244" s="3">
        <v>39.755096380124357</v>
      </c>
      <c r="CN244" s="3">
        <v>51.967793648662123</v>
      </c>
      <c r="CO244" s="3">
        <v>50.647045951140669</v>
      </c>
      <c r="CP244" s="3">
        <v>38.440615689303577</v>
      </c>
      <c r="CQ244" s="3">
        <v>38.092846719326026</v>
      </c>
      <c r="CR244" s="3">
        <v>48.022420905283312</v>
      </c>
      <c r="CS244" s="3">
        <v>44.916294726753364</v>
      </c>
      <c r="CT244" s="3">
        <v>39.70415526297154</v>
      </c>
      <c r="CU244" s="3">
        <v>44.23008445807406</v>
      </c>
      <c r="CV244" s="3">
        <v>52.090354169536589</v>
      </c>
      <c r="CW244" s="3">
        <v>42.42043807449263</v>
      </c>
      <c r="CZ244" s="3">
        <f t="shared" si="6"/>
        <v>44.481549051670207</v>
      </c>
    </row>
    <row r="245" spans="1:104" x14ac:dyDescent="0.25">
      <c r="A245" s="6">
        <f t="shared" si="7"/>
        <v>40644.124999999411</v>
      </c>
      <c r="B245" s="2">
        <v>45.1</v>
      </c>
      <c r="C245" s="3">
        <v>51.597285994551761</v>
      </c>
      <c r="D245" s="3">
        <v>45.185562613314751</v>
      </c>
      <c r="E245" s="3">
        <v>39.824857892414791</v>
      </c>
      <c r="F245" s="3">
        <v>39.975246249401962</v>
      </c>
      <c r="G245" s="3">
        <v>43.877203821866253</v>
      </c>
      <c r="H245" s="3">
        <v>45.223838332629001</v>
      </c>
      <c r="I245" s="3">
        <v>45.516739705161662</v>
      </c>
      <c r="J245" s="3">
        <v>48.303120126195935</v>
      </c>
      <c r="K245" s="3">
        <v>45.081801647830993</v>
      </c>
      <c r="L245" s="3">
        <v>43.230230850018856</v>
      </c>
      <c r="M245" s="3">
        <v>45.471376275310867</v>
      </c>
      <c r="N245" s="3">
        <v>41.756934984468948</v>
      </c>
      <c r="O245" s="3">
        <v>42.919915921113336</v>
      </c>
      <c r="P245" s="3">
        <v>51.683552031449565</v>
      </c>
      <c r="Q245" s="3">
        <v>39.842083350622147</v>
      </c>
      <c r="R245" s="3">
        <v>46.147063710769096</v>
      </c>
      <c r="S245" s="3">
        <v>45.426948912976513</v>
      </c>
      <c r="T245" s="3">
        <v>37.549551912445438</v>
      </c>
      <c r="U245" s="3">
        <v>43.30961297407395</v>
      </c>
      <c r="V245" s="3">
        <v>42.801906345145092</v>
      </c>
      <c r="W245" s="3">
        <v>49.048937931730137</v>
      </c>
      <c r="X245" s="3">
        <v>46.092368470548379</v>
      </c>
      <c r="Y245" s="3">
        <v>46.642438197062631</v>
      </c>
      <c r="Z245" s="3">
        <v>40.758536744012048</v>
      </c>
      <c r="AA245" s="3">
        <v>46.418120493786155</v>
      </c>
      <c r="AB245" s="3">
        <v>45.828385019842813</v>
      </c>
      <c r="AC245" s="3">
        <v>47.322462207111137</v>
      </c>
      <c r="AD245" s="3">
        <v>53.233151515706048</v>
      </c>
      <c r="AE245" s="3">
        <v>55.269287527509924</v>
      </c>
      <c r="AF245" s="3">
        <v>43.80592391078612</v>
      </c>
      <c r="AG245" s="3">
        <v>44.520032672633327</v>
      </c>
      <c r="AH245" s="3">
        <v>42.553704108997458</v>
      </c>
      <c r="AI245" s="3">
        <v>49.065491551565195</v>
      </c>
      <c r="AJ245" s="3">
        <v>43.619263818086083</v>
      </c>
      <c r="AK245" s="3">
        <v>51.492622403918887</v>
      </c>
      <c r="AL245" s="3">
        <v>43.929871054423302</v>
      </c>
      <c r="AM245" s="3">
        <v>44.494371078619814</v>
      </c>
      <c r="AN245" s="3">
        <v>45.180794932187865</v>
      </c>
      <c r="AO245" s="3">
        <v>44.681958793375941</v>
      </c>
      <c r="AP245" s="3">
        <v>44.283891877153941</v>
      </c>
      <c r="AQ245" s="3">
        <v>45.43387494099332</v>
      </c>
      <c r="AR245" s="3">
        <v>44.432973121122075</v>
      </c>
      <c r="AS245" s="3">
        <v>33.872724378808769</v>
      </c>
      <c r="AT245" s="3">
        <v>41.704296036505944</v>
      </c>
      <c r="AU245" s="3">
        <v>49.790635367619544</v>
      </c>
      <c r="AV245" s="3">
        <v>38.213115751311406</v>
      </c>
      <c r="AW245" s="3">
        <v>41.882305761183765</v>
      </c>
      <c r="AX245" s="3">
        <v>47.191133238348954</v>
      </c>
      <c r="AY245" s="3">
        <v>40.202399770295997</v>
      </c>
      <c r="AZ245" s="3">
        <v>37.685179284720569</v>
      </c>
      <c r="BA245" s="3">
        <v>41.527199284315337</v>
      </c>
      <c r="BB245" s="3">
        <v>38.711429386558251</v>
      </c>
      <c r="BC245" s="3">
        <v>38.706856458549709</v>
      </c>
      <c r="BD245" s="3">
        <v>48.089252175481214</v>
      </c>
      <c r="BE245" s="3">
        <v>44.531485754320066</v>
      </c>
      <c r="BF245" s="3">
        <v>39.865773252319123</v>
      </c>
      <c r="BG245" s="3">
        <v>49.341198054752319</v>
      </c>
      <c r="BH245" s="3">
        <v>38.443991998122286</v>
      </c>
      <c r="BI245" s="3">
        <v>50.392634820736696</v>
      </c>
      <c r="BJ245" s="3">
        <v>44.442325996152711</v>
      </c>
      <c r="BK245" s="3">
        <v>45.81864669959522</v>
      </c>
      <c r="BL245" s="3">
        <v>43.675216973194964</v>
      </c>
      <c r="BM245" s="3">
        <v>48.361709644283337</v>
      </c>
      <c r="BN245" s="3">
        <v>55.447279795055564</v>
      </c>
      <c r="BO245" s="3">
        <v>43.685629789960103</v>
      </c>
      <c r="BP245" s="3">
        <v>47.649677127864628</v>
      </c>
      <c r="BQ245" s="3">
        <v>44.151461935767948</v>
      </c>
      <c r="BR245" s="3">
        <v>40.992747757625331</v>
      </c>
      <c r="BS245" s="3">
        <v>45.38081586065681</v>
      </c>
      <c r="BT245" s="3">
        <v>40.171739865344016</v>
      </c>
      <c r="BU245" s="3">
        <v>44.369091823509507</v>
      </c>
      <c r="BV245" s="3">
        <v>44.491181273932639</v>
      </c>
      <c r="BW245" s="3">
        <v>44.813367294699006</v>
      </c>
      <c r="BX245" s="3">
        <v>46.467053977204941</v>
      </c>
      <c r="BY245" s="3">
        <v>42.609007487668748</v>
      </c>
      <c r="BZ245" s="3">
        <v>43.724527666366512</v>
      </c>
      <c r="CA245" s="3">
        <v>48.91018908750258</v>
      </c>
      <c r="CB245" s="3">
        <v>41.027043015732175</v>
      </c>
      <c r="CC245" s="3">
        <v>41.033688849908287</v>
      </c>
      <c r="CD245" s="3">
        <v>50.72068878892722</v>
      </c>
      <c r="CE245" s="3">
        <v>45.247817214325067</v>
      </c>
      <c r="CF245" s="3">
        <v>42.133393866165562</v>
      </c>
      <c r="CG245" s="3">
        <v>49.37814168879833</v>
      </c>
      <c r="CH245" s="3">
        <v>44.451554726578621</v>
      </c>
      <c r="CI245" s="3">
        <v>40.861025754252225</v>
      </c>
      <c r="CJ245" s="3">
        <v>44.725938755364716</v>
      </c>
      <c r="CK245" s="3">
        <v>42.268553695293747</v>
      </c>
      <c r="CL245" s="3">
        <v>42.573307207266055</v>
      </c>
      <c r="CM245" s="3">
        <v>41.043101748514367</v>
      </c>
      <c r="CN245" s="3">
        <v>43.352451534753818</v>
      </c>
      <c r="CO245" s="3">
        <v>50.831134673554764</v>
      </c>
      <c r="CP245" s="3">
        <v>41.862364575645095</v>
      </c>
      <c r="CQ245" s="3">
        <v>50.216811655448069</v>
      </c>
      <c r="CR245" s="3">
        <v>43.126538992811064</v>
      </c>
      <c r="CS245" s="3">
        <v>56.713399798872899</v>
      </c>
      <c r="CT245" s="3">
        <v>55.394291962596341</v>
      </c>
      <c r="CU245" s="3">
        <v>42.717811840957026</v>
      </c>
      <c r="CV245" s="3">
        <v>46.487980353385595</v>
      </c>
      <c r="CW245" s="3">
        <v>40.092255880430741</v>
      </c>
      <c r="CZ245" s="3">
        <f t="shared" si="6"/>
        <v>44.795058734328514</v>
      </c>
    </row>
    <row r="246" spans="1:104" x14ac:dyDescent="0.25">
      <c r="A246" s="6">
        <f t="shared" si="7"/>
        <v>40644.166666666075</v>
      </c>
      <c r="B246" s="2">
        <v>44.97</v>
      </c>
      <c r="C246" s="3">
        <v>46.365100833096655</v>
      </c>
      <c r="D246" s="3">
        <v>43.364812422837311</v>
      </c>
      <c r="E246" s="3">
        <v>40.312548911740585</v>
      </c>
      <c r="F246" s="3">
        <v>49.759952767083334</v>
      </c>
      <c r="G246" s="3">
        <v>53.122422038558149</v>
      </c>
      <c r="H246" s="3">
        <v>46.24320382146081</v>
      </c>
      <c r="I246" s="3">
        <v>43.870381389772191</v>
      </c>
      <c r="J246" s="3">
        <v>43.660069864044019</v>
      </c>
      <c r="K246" s="3">
        <v>38.633262863792794</v>
      </c>
      <c r="L246" s="3">
        <v>51.505369627810765</v>
      </c>
      <c r="M246" s="3">
        <v>45.265917380439937</v>
      </c>
      <c r="N246" s="3">
        <v>47.60928339654749</v>
      </c>
      <c r="O246" s="3">
        <v>48.079402461233002</v>
      </c>
      <c r="P246" s="3">
        <v>48.67704999288555</v>
      </c>
      <c r="Q246" s="3">
        <v>47.553187824824995</v>
      </c>
      <c r="R246" s="3">
        <v>42.104292454908837</v>
      </c>
      <c r="S246" s="3">
        <v>55.257776523582244</v>
      </c>
      <c r="T246" s="3">
        <v>41.974949489990884</v>
      </c>
      <c r="U246" s="3">
        <v>43.835277794099767</v>
      </c>
      <c r="V246" s="3">
        <v>46.452030324048003</v>
      </c>
      <c r="W246" s="3">
        <v>46.65863383582802</v>
      </c>
      <c r="X246" s="3">
        <v>43.525324560821126</v>
      </c>
      <c r="Y246" s="3">
        <v>44.553790348227167</v>
      </c>
      <c r="Z246" s="3">
        <v>42.091378362604722</v>
      </c>
      <c r="AA246" s="3">
        <v>47.79805159945996</v>
      </c>
      <c r="AB246" s="3">
        <v>49.547997574247177</v>
      </c>
      <c r="AC246" s="3">
        <v>40.574085661915412</v>
      </c>
      <c r="AD246" s="3">
        <v>41.234278616297146</v>
      </c>
      <c r="AE246" s="3">
        <v>39.527102210392997</v>
      </c>
      <c r="AF246" s="3">
        <v>47.10746839948451</v>
      </c>
      <c r="AG246" s="3">
        <v>41.02479738233589</v>
      </c>
      <c r="AH246" s="3">
        <v>47.760113192731588</v>
      </c>
      <c r="AI246" s="3">
        <v>48.757806410306536</v>
      </c>
      <c r="AJ246" s="3">
        <v>39.983065307264553</v>
      </c>
      <c r="AK246" s="3">
        <v>45.377791238804924</v>
      </c>
      <c r="AL246" s="3">
        <v>39.411363019800788</v>
      </c>
      <c r="AM246" s="3">
        <v>46.378022763886591</v>
      </c>
      <c r="AN246" s="3">
        <v>37.728549460910649</v>
      </c>
      <c r="AO246" s="3">
        <v>46.475919540430503</v>
      </c>
      <c r="AP246" s="3">
        <v>46.977842398598867</v>
      </c>
      <c r="AQ246" s="3">
        <v>40.065007712177135</v>
      </c>
      <c r="AR246" s="3">
        <v>46.142994240374321</v>
      </c>
      <c r="AS246" s="3">
        <v>46.024775265314112</v>
      </c>
      <c r="AT246" s="3">
        <v>41.776863983328823</v>
      </c>
      <c r="AU246" s="3">
        <v>48.421403636054805</v>
      </c>
      <c r="AV246" s="3">
        <v>49.555244218255567</v>
      </c>
      <c r="AW246" s="3">
        <v>51.496749274038848</v>
      </c>
      <c r="AX246" s="3">
        <v>46.590089346271625</v>
      </c>
      <c r="AY246" s="3">
        <v>45.512276885121594</v>
      </c>
      <c r="AZ246" s="3">
        <v>41.840947096683109</v>
      </c>
      <c r="BA246" s="3">
        <v>50.649495139656743</v>
      </c>
      <c r="BB246" s="3">
        <v>44.097537431709988</v>
      </c>
      <c r="BC246" s="3">
        <v>38.160670859394585</v>
      </c>
      <c r="BD246" s="3">
        <v>44.60167959452636</v>
      </c>
      <c r="BE246" s="3">
        <v>40.472247956870639</v>
      </c>
      <c r="BF246" s="3">
        <v>45.310285136003991</v>
      </c>
      <c r="BG246" s="3">
        <v>44.83750461386331</v>
      </c>
      <c r="BH246" s="3">
        <v>43.624863038818539</v>
      </c>
      <c r="BI246" s="3">
        <v>45.684973202423102</v>
      </c>
      <c r="BJ246" s="3">
        <v>44.895439145386241</v>
      </c>
      <c r="BK246" s="3">
        <v>39.828661607756906</v>
      </c>
      <c r="BL246" s="3">
        <v>44.800694076106886</v>
      </c>
      <c r="BM246" s="3">
        <v>47.19003641099961</v>
      </c>
      <c r="BN246" s="3">
        <v>42.540962504080916</v>
      </c>
      <c r="BO246" s="3">
        <v>49.576162842571534</v>
      </c>
      <c r="BP246" s="3">
        <v>48.334492721975671</v>
      </c>
      <c r="BQ246" s="3">
        <v>46.641369837028925</v>
      </c>
      <c r="BR246" s="3">
        <v>41.403142506262185</v>
      </c>
      <c r="BS246" s="3">
        <v>44.325541049469848</v>
      </c>
      <c r="BT246" s="3">
        <v>43.927732990307071</v>
      </c>
      <c r="BU246" s="3">
        <v>46.792292574371892</v>
      </c>
      <c r="BV246" s="3">
        <v>48.577163026412947</v>
      </c>
      <c r="BW246" s="3">
        <v>52.372584037919125</v>
      </c>
      <c r="BX246" s="3">
        <v>40.507350770116823</v>
      </c>
      <c r="BY246" s="3">
        <v>38.469307501195878</v>
      </c>
      <c r="BZ246" s="3">
        <v>50.076047388233007</v>
      </c>
      <c r="CA246" s="3">
        <v>51.683278964484799</v>
      </c>
      <c r="CB246" s="3">
        <v>49.220405514035519</v>
      </c>
      <c r="CC246" s="3">
        <v>48.137391763020553</v>
      </c>
      <c r="CD246" s="3">
        <v>44.595204565173063</v>
      </c>
      <c r="CE246" s="3">
        <v>49.514740296994852</v>
      </c>
      <c r="CF246" s="3">
        <v>51.693652658247551</v>
      </c>
      <c r="CG246" s="3">
        <v>43.205695812720563</v>
      </c>
      <c r="CH246" s="3">
        <v>51.478078557855888</v>
      </c>
      <c r="CI246" s="3">
        <v>38.069078090696429</v>
      </c>
      <c r="CJ246" s="3">
        <v>47.408885073736108</v>
      </c>
      <c r="CK246" s="3">
        <v>40.092058077329511</v>
      </c>
      <c r="CL246" s="3">
        <v>45.777704898566192</v>
      </c>
      <c r="CM246" s="3">
        <v>47.039522155473804</v>
      </c>
      <c r="CN246" s="3">
        <v>45.953038341528618</v>
      </c>
      <c r="CO246" s="3">
        <v>43.222820278615778</v>
      </c>
      <c r="CP246" s="3">
        <v>44.141677064390016</v>
      </c>
      <c r="CQ246" s="3">
        <v>51.326968109775407</v>
      </c>
      <c r="CR246" s="3">
        <v>42.832534694237907</v>
      </c>
      <c r="CS246" s="3">
        <v>44.17511852952444</v>
      </c>
      <c r="CT246" s="3">
        <v>34.710797675776426</v>
      </c>
      <c r="CU246" s="3">
        <v>37.487172125498368</v>
      </c>
      <c r="CV246" s="3">
        <v>40.688608949557448</v>
      </c>
      <c r="CW246" s="3">
        <v>42.432993401994231</v>
      </c>
      <c r="CZ246" s="3">
        <f t="shared" si="6"/>
        <v>45.111216892874239</v>
      </c>
    </row>
    <row r="247" spans="1:104" x14ac:dyDescent="0.25">
      <c r="A247" s="6">
        <f t="shared" si="7"/>
        <v>40644.208333332739</v>
      </c>
      <c r="B247" s="2">
        <v>50.01</v>
      </c>
      <c r="C247" s="3">
        <v>48.069841489389368</v>
      </c>
      <c r="D247" s="3">
        <v>46.925529306011235</v>
      </c>
      <c r="E247" s="3">
        <v>47.697186548832654</v>
      </c>
      <c r="F247" s="3">
        <v>51.247947556324185</v>
      </c>
      <c r="G247" s="3">
        <v>50.129790811315111</v>
      </c>
      <c r="H247" s="3">
        <v>55.020844451727598</v>
      </c>
      <c r="I247" s="3">
        <v>43.678048505503739</v>
      </c>
      <c r="J247" s="3">
        <v>45.34216170751403</v>
      </c>
      <c r="K247" s="3">
        <v>49.850201877929827</v>
      </c>
      <c r="L247" s="3">
        <v>45.794453882975127</v>
      </c>
      <c r="M247" s="3">
        <v>55.349581306562719</v>
      </c>
      <c r="N247" s="3">
        <v>48.775416527883053</v>
      </c>
      <c r="O247" s="3">
        <v>44.219500718471473</v>
      </c>
      <c r="P247" s="3">
        <v>48.141889333707439</v>
      </c>
      <c r="Q247" s="3">
        <v>47.84997172618511</v>
      </c>
      <c r="R247" s="3">
        <v>54.828830148157309</v>
      </c>
      <c r="S247" s="3">
        <v>44.36411574483742</v>
      </c>
      <c r="T247" s="3">
        <v>46.637533153708382</v>
      </c>
      <c r="U247" s="3">
        <v>46.988620153566508</v>
      </c>
      <c r="V247" s="3">
        <v>53.343320457552814</v>
      </c>
      <c r="W247" s="3">
        <v>46.66888360892024</v>
      </c>
      <c r="X247" s="3">
        <v>54.199214184601928</v>
      </c>
      <c r="Y247" s="3">
        <v>49.215718925477788</v>
      </c>
      <c r="Z247" s="3">
        <v>45.132620519610661</v>
      </c>
      <c r="AA247" s="3">
        <v>44.805116213712587</v>
      </c>
      <c r="AB247" s="3">
        <v>48.941628879257316</v>
      </c>
      <c r="AC247" s="3">
        <v>45.149706777125139</v>
      </c>
      <c r="AD247" s="3">
        <v>51.033454375710839</v>
      </c>
      <c r="AE247" s="3">
        <v>49.132663566771996</v>
      </c>
      <c r="AF247" s="3">
        <v>46.594820506844087</v>
      </c>
      <c r="AG247" s="3">
        <v>50.871656523807019</v>
      </c>
      <c r="AH247" s="3">
        <v>56.289593504140903</v>
      </c>
      <c r="AI247" s="3">
        <v>48.183862073807177</v>
      </c>
      <c r="AJ247" s="3">
        <v>49.114360381863236</v>
      </c>
      <c r="AK247" s="3">
        <v>46.315027734803394</v>
      </c>
      <c r="AL247" s="3">
        <v>51.479832188335592</v>
      </c>
      <c r="AM247" s="3">
        <v>60.542659819312249</v>
      </c>
      <c r="AN247" s="3">
        <v>58.959187298249923</v>
      </c>
      <c r="AO247" s="3">
        <v>48.610433927465856</v>
      </c>
      <c r="AP247" s="3">
        <v>63.04567230687185</v>
      </c>
      <c r="AQ247" s="3">
        <v>44.567590407403657</v>
      </c>
      <c r="AR247" s="3">
        <v>53.221644728587499</v>
      </c>
      <c r="AS247" s="3">
        <v>45.504838367508668</v>
      </c>
      <c r="AT247" s="3">
        <v>42.807034472712971</v>
      </c>
      <c r="AU247" s="3">
        <v>51.665962846322259</v>
      </c>
      <c r="AV247" s="3">
        <v>52.824612771052173</v>
      </c>
      <c r="AW247" s="3">
        <v>56.481160725479285</v>
      </c>
      <c r="AX247" s="3">
        <v>45.568930315572764</v>
      </c>
      <c r="AY247" s="3">
        <v>63.101107281519077</v>
      </c>
      <c r="AZ247" s="3">
        <v>53.327822732957515</v>
      </c>
      <c r="BA247" s="3">
        <v>52.77166048974447</v>
      </c>
      <c r="BB247" s="3">
        <v>48.842072129110001</v>
      </c>
      <c r="BC247" s="3">
        <v>51.273067688987283</v>
      </c>
      <c r="BD247" s="3">
        <v>45.6193868749845</v>
      </c>
      <c r="BE247" s="3">
        <v>48.093896424237769</v>
      </c>
      <c r="BF247" s="3">
        <v>59.372480159953362</v>
      </c>
      <c r="BG247" s="3">
        <v>56.665451879105589</v>
      </c>
      <c r="BH247" s="3">
        <v>55.851879148459744</v>
      </c>
      <c r="BI247" s="3">
        <v>44.535093373013957</v>
      </c>
      <c r="BJ247" s="3">
        <v>47.110087687448605</v>
      </c>
      <c r="BK247" s="3">
        <v>54.904746285407391</v>
      </c>
      <c r="BL247" s="3">
        <v>53.767118685517829</v>
      </c>
      <c r="BM247" s="3">
        <v>36.957076002313613</v>
      </c>
      <c r="BN247" s="3">
        <v>52.589628670862112</v>
      </c>
      <c r="BO247" s="3">
        <v>57.991699679926853</v>
      </c>
      <c r="BP247" s="3">
        <v>46.941234725127089</v>
      </c>
      <c r="BQ247" s="3">
        <v>49.623345821202541</v>
      </c>
      <c r="BR247" s="3">
        <v>48.052464873527306</v>
      </c>
      <c r="BS247" s="3">
        <v>54.651392970987239</v>
      </c>
      <c r="BT247" s="3">
        <v>39.329199171089719</v>
      </c>
      <c r="BU247" s="3">
        <v>32.491179496443159</v>
      </c>
      <c r="BV247" s="3">
        <v>52.267423188060242</v>
      </c>
      <c r="BW247" s="3">
        <v>36.672105716549474</v>
      </c>
      <c r="BX247" s="3">
        <v>54.66702319673167</v>
      </c>
      <c r="BY247" s="3">
        <v>49.642378068986787</v>
      </c>
      <c r="BZ247" s="3">
        <v>49.131465124378529</v>
      </c>
      <c r="CA247" s="3">
        <v>38.653198760586186</v>
      </c>
      <c r="CB247" s="3">
        <v>47.55739889263976</v>
      </c>
      <c r="CC247" s="3">
        <v>59.198902145699449</v>
      </c>
      <c r="CD247" s="3">
        <v>50.970341023578165</v>
      </c>
      <c r="CE247" s="3">
        <v>51.906653815203576</v>
      </c>
      <c r="CF247" s="3">
        <v>59.272826669726079</v>
      </c>
      <c r="CG247" s="3">
        <v>55.334733957589997</v>
      </c>
      <c r="CH247" s="3">
        <v>59.385194349427216</v>
      </c>
      <c r="CI247" s="3">
        <v>50.82621056938207</v>
      </c>
      <c r="CJ247" s="3">
        <v>44.095464847869358</v>
      </c>
      <c r="CK247" s="3">
        <v>56.281238334976202</v>
      </c>
      <c r="CL247" s="3">
        <v>61.627937362469183</v>
      </c>
      <c r="CM247" s="3">
        <v>46.016288590865834</v>
      </c>
      <c r="CN247" s="3">
        <v>51.582599214955572</v>
      </c>
      <c r="CO247" s="3">
        <v>52.039924170623365</v>
      </c>
      <c r="CP247" s="3">
        <v>49.921772613589845</v>
      </c>
      <c r="CQ247" s="3">
        <v>44.724035504692729</v>
      </c>
      <c r="CR247" s="3">
        <v>47.672268775209297</v>
      </c>
      <c r="CS247" s="3">
        <v>56.843213363570982</v>
      </c>
      <c r="CT247" s="3">
        <v>51.85941091221342</v>
      </c>
      <c r="CU247" s="3">
        <v>52.365650417237568</v>
      </c>
      <c r="CV247" s="3">
        <v>55.029877731010792</v>
      </c>
      <c r="CW247" s="3">
        <v>45.947821147011361</v>
      </c>
      <c r="CZ247" s="3">
        <f t="shared" si="6"/>
        <v>50.165491240762464</v>
      </c>
    </row>
    <row r="248" spans="1:104" x14ac:dyDescent="0.25">
      <c r="A248" s="6">
        <f t="shared" si="7"/>
        <v>40644.249999999403</v>
      </c>
      <c r="B248" s="2">
        <v>58.79</v>
      </c>
      <c r="C248" s="3">
        <v>63.860722301834521</v>
      </c>
      <c r="D248" s="3">
        <v>57.477760493851278</v>
      </c>
      <c r="E248" s="3">
        <v>56.95259581559398</v>
      </c>
      <c r="F248" s="3">
        <v>66.402655568806821</v>
      </c>
      <c r="G248" s="3">
        <v>59.905143581115958</v>
      </c>
      <c r="H248" s="3">
        <v>49.503618370191802</v>
      </c>
      <c r="I248" s="3">
        <v>49.175760408627141</v>
      </c>
      <c r="J248" s="3">
        <v>57.364294343006442</v>
      </c>
      <c r="K248" s="3">
        <v>57.174645439210195</v>
      </c>
      <c r="L248" s="3">
        <v>55.544830110632091</v>
      </c>
      <c r="M248" s="3">
        <v>58.486112120629656</v>
      </c>
      <c r="N248" s="3">
        <v>74.391051034238487</v>
      </c>
      <c r="O248" s="3">
        <v>51.371920361460752</v>
      </c>
      <c r="P248" s="3">
        <v>60.670484341903276</v>
      </c>
      <c r="Q248" s="3">
        <v>52.650423841814366</v>
      </c>
      <c r="R248" s="3">
        <v>61.843324464610212</v>
      </c>
      <c r="S248" s="3">
        <v>50.507324566528311</v>
      </c>
      <c r="T248" s="3">
        <v>66.055196401988354</v>
      </c>
      <c r="U248" s="3">
        <v>54.73559364147917</v>
      </c>
      <c r="V248" s="3">
        <v>58.500475193811553</v>
      </c>
      <c r="W248" s="3">
        <v>68.289611201730608</v>
      </c>
      <c r="X248" s="3">
        <v>63.349106448604374</v>
      </c>
      <c r="Y248" s="3">
        <v>64.03759142554901</v>
      </c>
      <c r="Z248" s="3">
        <v>61.532909294058641</v>
      </c>
      <c r="AA248" s="3">
        <v>63.485813217201404</v>
      </c>
      <c r="AB248" s="3">
        <v>63.543748164341515</v>
      </c>
      <c r="AC248" s="3">
        <v>56.563119096031741</v>
      </c>
      <c r="AD248" s="3">
        <v>51.151457979174239</v>
      </c>
      <c r="AE248" s="3">
        <v>61.191330789314165</v>
      </c>
      <c r="AF248" s="3">
        <v>52.765765232264741</v>
      </c>
      <c r="AG248" s="3">
        <v>56.510312564804892</v>
      </c>
      <c r="AH248" s="3">
        <v>67.079722767457241</v>
      </c>
      <c r="AI248" s="3">
        <v>56.91507445509162</v>
      </c>
      <c r="AJ248" s="3">
        <v>57.150782645029963</v>
      </c>
      <c r="AK248" s="3">
        <v>61.385034597380532</v>
      </c>
      <c r="AL248" s="3">
        <v>48.328357826374884</v>
      </c>
      <c r="AM248" s="3">
        <v>51.699588336252162</v>
      </c>
      <c r="AN248" s="3">
        <v>49.687228024603961</v>
      </c>
      <c r="AO248" s="3">
        <v>46.75769733124617</v>
      </c>
      <c r="AP248" s="3">
        <v>55.342679975474404</v>
      </c>
      <c r="AQ248" s="3">
        <v>66.344900177221518</v>
      </c>
      <c r="AR248" s="3">
        <v>59.768350622532033</v>
      </c>
      <c r="AS248" s="3">
        <v>56.359059255351418</v>
      </c>
      <c r="AT248" s="3">
        <v>61.853780546657788</v>
      </c>
      <c r="AU248" s="3">
        <v>57.98039708771109</v>
      </c>
      <c r="AV248" s="3">
        <v>60.595659313511881</v>
      </c>
      <c r="AW248" s="3">
        <v>54.08842990372321</v>
      </c>
      <c r="AX248" s="3">
        <v>59.612179246902656</v>
      </c>
      <c r="AY248" s="3">
        <v>54.96509090962774</v>
      </c>
      <c r="AZ248" s="3">
        <v>62.479598292796361</v>
      </c>
      <c r="BA248" s="3">
        <v>53.89013493448553</v>
      </c>
      <c r="BB248" s="3">
        <v>58.337246322312737</v>
      </c>
      <c r="BC248" s="3">
        <v>51.368247027102072</v>
      </c>
      <c r="BD248" s="3">
        <v>56.333062612707707</v>
      </c>
      <c r="BE248" s="3">
        <v>54.935011281655953</v>
      </c>
      <c r="BF248" s="3">
        <v>62.696472150802983</v>
      </c>
      <c r="BG248" s="3">
        <v>58.532830506643229</v>
      </c>
      <c r="BH248" s="3">
        <v>62.423973302990731</v>
      </c>
      <c r="BI248" s="3">
        <v>69.020330662051364</v>
      </c>
      <c r="BJ248" s="3">
        <v>56.89089473667952</v>
      </c>
      <c r="BK248" s="3">
        <v>58.798148754018321</v>
      </c>
      <c r="BL248" s="3">
        <v>55.008888456530023</v>
      </c>
      <c r="BM248" s="3">
        <v>65.084342940099759</v>
      </c>
      <c r="BN248" s="3">
        <v>51.995615889751299</v>
      </c>
      <c r="BO248" s="3">
        <v>61.755224160227755</v>
      </c>
      <c r="BP248" s="3">
        <v>58.25951330581357</v>
      </c>
      <c r="BQ248" s="3">
        <v>61.054460840329924</v>
      </c>
      <c r="BR248" s="3">
        <v>68.799436593846423</v>
      </c>
      <c r="BS248" s="3">
        <v>67.466369634343678</v>
      </c>
      <c r="BT248" s="3">
        <v>57.38740314029949</v>
      </c>
      <c r="BU248" s="3">
        <v>58.023035172647205</v>
      </c>
      <c r="BV248" s="3">
        <v>61.805925707875176</v>
      </c>
      <c r="BW248" s="3">
        <v>64.161541258717136</v>
      </c>
      <c r="BX248" s="3">
        <v>55.189709799822062</v>
      </c>
      <c r="BY248" s="3">
        <v>59.279014542131989</v>
      </c>
      <c r="BZ248" s="3">
        <v>48.596159106632868</v>
      </c>
      <c r="CA248" s="3">
        <v>59.59135626912618</v>
      </c>
      <c r="CB248" s="3">
        <v>46.532409203659519</v>
      </c>
      <c r="CC248" s="3">
        <v>62.712880195586358</v>
      </c>
      <c r="CD248" s="3">
        <v>52.75774942299892</v>
      </c>
      <c r="CE248" s="3">
        <v>47.847758696844508</v>
      </c>
      <c r="CF248" s="3">
        <v>59.461899075645064</v>
      </c>
      <c r="CG248" s="3">
        <v>55.119521834209941</v>
      </c>
      <c r="CH248" s="3">
        <v>55.957748452765074</v>
      </c>
      <c r="CI248" s="3">
        <v>59.726776157201925</v>
      </c>
      <c r="CJ248" s="3">
        <v>52.853425714176346</v>
      </c>
      <c r="CK248" s="3">
        <v>55.335420510587326</v>
      </c>
      <c r="CL248" s="3">
        <v>59.256268607640699</v>
      </c>
      <c r="CM248" s="3">
        <v>61.604422663218074</v>
      </c>
      <c r="CN248" s="3">
        <v>63.12570857292841</v>
      </c>
      <c r="CO248" s="3">
        <v>54.800427606703082</v>
      </c>
      <c r="CP248" s="3">
        <v>45.677542360080885</v>
      </c>
      <c r="CQ248" s="3">
        <v>56.901189333845522</v>
      </c>
      <c r="CR248" s="3">
        <v>61.420326584324613</v>
      </c>
      <c r="CS248" s="3">
        <v>58.283315085788708</v>
      </c>
      <c r="CT248" s="3">
        <v>58.949763974339113</v>
      </c>
      <c r="CU248" s="3">
        <v>51.861524538773416</v>
      </c>
      <c r="CV248" s="3">
        <v>56.933903294516583</v>
      </c>
      <c r="CW248" s="3">
        <v>51.277975983344362</v>
      </c>
      <c r="CZ248" s="3">
        <f t="shared" si="6"/>
        <v>57.972606161081785</v>
      </c>
    </row>
    <row r="249" spans="1:104" x14ac:dyDescent="0.25">
      <c r="A249" s="6">
        <f t="shared" si="7"/>
        <v>40644.291666666068</v>
      </c>
      <c r="B249" s="2">
        <v>64.03</v>
      </c>
      <c r="C249" s="3">
        <v>67.204602483925598</v>
      </c>
      <c r="D249" s="3">
        <v>57.89413159429418</v>
      </c>
      <c r="E249" s="3">
        <v>69.987557551365541</v>
      </c>
      <c r="F249" s="3">
        <v>62.626738425755342</v>
      </c>
      <c r="G249" s="3">
        <v>62.241090045701249</v>
      </c>
      <c r="H249" s="3">
        <v>61.348758532692571</v>
      </c>
      <c r="I249" s="3">
        <v>68.068838848084667</v>
      </c>
      <c r="J249" s="3">
        <v>63.592769405978743</v>
      </c>
      <c r="K249" s="3">
        <v>76.727890986861468</v>
      </c>
      <c r="L249" s="3">
        <v>59.27887631930372</v>
      </c>
      <c r="M249" s="3">
        <v>53.81948959608534</v>
      </c>
      <c r="N249" s="3">
        <v>58.624146303111388</v>
      </c>
      <c r="O249" s="3">
        <v>57.651182200008044</v>
      </c>
      <c r="P249" s="3">
        <v>50.685584780191171</v>
      </c>
      <c r="Q249" s="3">
        <v>67.554730567304276</v>
      </c>
      <c r="R249" s="3">
        <v>61.311855111469242</v>
      </c>
      <c r="S249" s="3">
        <v>52.884543529371747</v>
      </c>
      <c r="T249" s="3">
        <v>70.01014286820417</v>
      </c>
      <c r="U249" s="3">
        <v>58.545175460756127</v>
      </c>
      <c r="V249" s="3">
        <v>50.298228723692915</v>
      </c>
      <c r="W249" s="3">
        <v>69.477429430206698</v>
      </c>
      <c r="X249" s="3">
        <v>62.433491972412646</v>
      </c>
      <c r="Y249" s="3">
        <v>67.848428934348874</v>
      </c>
      <c r="Z249" s="3">
        <v>66.444952210243585</v>
      </c>
      <c r="AA249" s="3">
        <v>69.765256901502511</v>
      </c>
      <c r="AB249" s="3">
        <v>65.58281042567296</v>
      </c>
      <c r="AC249" s="3">
        <v>68.392243455846867</v>
      </c>
      <c r="AD249" s="3">
        <v>58.33972130306411</v>
      </c>
      <c r="AE249" s="3">
        <v>56.442048179374872</v>
      </c>
      <c r="AF249" s="3">
        <v>64.045656237782779</v>
      </c>
      <c r="AG249" s="3">
        <v>66.893296689679843</v>
      </c>
      <c r="AH249" s="3">
        <v>65.067109264581887</v>
      </c>
      <c r="AI249" s="3">
        <v>55.852761150733592</v>
      </c>
      <c r="AJ249" s="3">
        <v>70.156834439689959</v>
      </c>
      <c r="AK249" s="3">
        <v>58.671237424943698</v>
      </c>
      <c r="AL249" s="3">
        <v>66.753044810736426</v>
      </c>
      <c r="AM249" s="3">
        <v>66.008219708704743</v>
      </c>
      <c r="AN249" s="3">
        <v>57.20158183790781</v>
      </c>
      <c r="AO249" s="3">
        <v>59.490312378828428</v>
      </c>
      <c r="AP249" s="3">
        <v>67.362452018598077</v>
      </c>
      <c r="AQ249" s="3">
        <v>84.084578177261534</v>
      </c>
      <c r="AR249" s="3">
        <v>67.516572960324226</v>
      </c>
      <c r="AS249" s="3">
        <v>62.212146553282814</v>
      </c>
      <c r="AT249" s="3">
        <v>65.388179585746798</v>
      </c>
      <c r="AU249" s="3">
        <v>65.64974476466945</v>
      </c>
      <c r="AV249" s="3">
        <v>78.529259407584618</v>
      </c>
      <c r="AW249" s="3">
        <v>68.945481740908107</v>
      </c>
      <c r="AX249" s="3">
        <v>62.13487877142439</v>
      </c>
      <c r="AY249" s="3">
        <v>62.325680233255198</v>
      </c>
      <c r="AZ249" s="3">
        <v>57.916740476119273</v>
      </c>
      <c r="BA249" s="3">
        <v>57.27424609997729</v>
      </c>
      <c r="BB249" s="3">
        <v>68.25285688892518</v>
      </c>
      <c r="BC249" s="3">
        <v>63.46312995786208</v>
      </c>
      <c r="BD249" s="3">
        <v>62.130076117614848</v>
      </c>
      <c r="BE249" s="3">
        <v>69.589100517299599</v>
      </c>
      <c r="BF249" s="3">
        <v>60.393627517082436</v>
      </c>
      <c r="BG249" s="3">
        <v>75.256971132513655</v>
      </c>
      <c r="BH249" s="3">
        <v>64.440549998523153</v>
      </c>
      <c r="BI249" s="3">
        <v>67.201156878406579</v>
      </c>
      <c r="BJ249" s="3">
        <v>63.350730764348114</v>
      </c>
      <c r="BK249" s="3">
        <v>72.093606993354655</v>
      </c>
      <c r="BL249" s="3">
        <v>66.925607602139166</v>
      </c>
      <c r="BM249" s="3">
        <v>76.817620002066192</v>
      </c>
      <c r="BN249" s="3">
        <v>70.361725088702244</v>
      </c>
      <c r="BO249" s="3">
        <v>71.968249956691352</v>
      </c>
      <c r="BP249" s="3">
        <v>58.225753934348738</v>
      </c>
      <c r="BQ249" s="3">
        <v>60.847010998385819</v>
      </c>
      <c r="BR249" s="3">
        <v>68.608746082867953</v>
      </c>
      <c r="BS249" s="3">
        <v>65.024067016631562</v>
      </c>
      <c r="BT249" s="3">
        <v>73.678379355744539</v>
      </c>
      <c r="BU249" s="3">
        <v>67.178620800973079</v>
      </c>
      <c r="BV249" s="3">
        <v>57.185148541889845</v>
      </c>
      <c r="BW249" s="3">
        <v>54.701555547376053</v>
      </c>
      <c r="BX249" s="3">
        <v>60.093820232950073</v>
      </c>
      <c r="BY249" s="3">
        <v>75.9883155692294</v>
      </c>
      <c r="BZ249" s="3">
        <v>63.097251894061415</v>
      </c>
      <c r="CA249" s="3">
        <v>70.564919862024141</v>
      </c>
      <c r="CB249" s="3">
        <v>72.930132674197196</v>
      </c>
      <c r="CC249" s="3">
        <v>54.516321155940368</v>
      </c>
      <c r="CD249" s="3">
        <v>69.843153584672052</v>
      </c>
      <c r="CE249" s="3">
        <v>60.958325016073502</v>
      </c>
      <c r="CF249" s="3">
        <v>61.408597263984475</v>
      </c>
      <c r="CG249" s="3">
        <v>67.544707340044511</v>
      </c>
      <c r="CH249" s="3">
        <v>73.927960689997988</v>
      </c>
      <c r="CI249" s="3">
        <v>62.323920797813301</v>
      </c>
      <c r="CJ249" s="3">
        <v>68.545841611502809</v>
      </c>
      <c r="CK249" s="3">
        <v>64.600472551057564</v>
      </c>
      <c r="CL249" s="3">
        <v>62.245887912218265</v>
      </c>
      <c r="CM249" s="3">
        <v>65.975831297218178</v>
      </c>
      <c r="CN249" s="3">
        <v>61.75971480286767</v>
      </c>
      <c r="CO249" s="3">
        <v>66.257691548855391</v>
      </c>
      <c r="CP249" s="3">
        <v>60.491539276500916</v>
      </c>
      <c r="CQ249" s="3">
        <v>67.714522229515552</v>
      </c>
      <c r="CR249" s="3">
        <v>62.199115796691885</v>
      </c>
      <c r="CS249" s="3">
        <v>64.377885732158987</v>
      </c>
      <c r="CT249" s="3">
        <v>73.112527612099299</v>
      </c>
      <c r="CU249" s="3">
        <v>63.654990726069308</v>
      </c>
      <c r="CV249" s="3">
        <v>56.562960479181314</v>
      </c>
      <c r="CW249" s="3">
        <v>58.157788518088637</v>
      </c>
      <c r="CZ249" s="3">
        <f t="shared" si="6"/>
        <v>64.551412187483322</v>
      </c>
    </row>
    <row r="250" spans="1:104" x14ac:dyDescent="0.25">
      <c r="A250" s="6">
        <f t="shared" si="7"/>
        <v>40644.333333332732</v>
      </c>
      <c r="B250" s="2">
        <v>66.959999999999994</v>
      </c>
      <c r="C250" s="3">
        <v>66.089519746602718</v>
      </c>
      <c r="D250" s="3">
        <v>80.293268519974689</v>
      </c>
      <c r="E250" s="3">
        <v>60.905934569804288</v>
      </c>
      <c r="F250" s="3">
        <v>65.870873506265028</v>
      </c>
      <c r="G250" s="3">
        <v>64.613973251079713</v>
      </c>
      <c r="H250" s="3">
        <v>58.488185119538123</v>
      </c>
      <c r="I250" s="3">
        <v>69.809721111536604</v>
      </c>
      <c r="J250" s="3">
        <v>66.735382020570228</v>
      </c>
      <c r="K250" s="3">
        <v>61.262908222538393</v>
      </c>
      <c r="L250" s="3">
        <v>67.649866269956505</v>
      </c>
      <c r="M250" s="3">
        <v>69.753140158965692</v>
      </c>
      <c r="N250" s="3">
        <v>62.849139312623549</v>
      </c>
      <c r="O250" s="3">
        <v>75.108446608969203</v>
      </c>
      <c r="P250" s="3">
        <v>75.733380898749203</v>
      </c>
      <c r="Q250" s="3">
        <v>73.145518562895305</v>
      </c>
      <c r="R250" s="3">
        <v>66.427619097403124</v>
      </c>
      <c r="S250" s="3">
        <v>77.658541740540187</v>
      </c>
      <c r="T250" s="3">
        <v>63.13172333112432</v>
      </c>
      <c r="U250" s="3">
        <v>64.494055107460071</v>
      </c>
      <c r="V250" s="3">
        <v>63.424280210893848</v>
      </c>
      <c r="W250" s="3">
        <v>71.597304065175692</v>
      </c>
      <c r="X250" s="3">
        <v>59.890586841350625</v>
      </c>
      <c r="Y250" s="3">
        <v>73.743891301257406</v>
      </c>
      <c r="Z250" s="3">
        <v>74.936563847483129</v>
      </c>
      <c r="AA250" s="3">
        <v>59.905963917576791</v>
      </c>
      <c r="AB250" s="3">
        <v>63.893751115704589</v>
      </c>
      <c r="AC250" s="3">
        <v>66.666464058849471</v>
      </c>
      <c r="AD250" s="3">
        <v>62.486785024035846</v>
      </c>
      <c r="AE250" s="3">
        <v>71.592749633109761</v>
      </c>
      <c r="AF250" s="3">
        <v>63.283925095379232</v>
      </c>
      <c r="AG250" s="3">
        <v>60.736299490951438</v>
      </c>
      <c r="AH250" s="3">
        <v>57.955686964261503</v>
      </c>
      <c r="AI250" s="3">
        <v>55.993924412494138</v>
      </c>
      <c r="AJ250" s="3">
        <v>57.44573560623747</v>
      </c>
      <c r="AK250" s="3">
        <v>63.783644363508309</v>
      </c>
      <c r="AL250" s="3">
        <v>68.232926957857615</v>
      </c>
      <c r="AM250" s="3">
        <v>58.93139731029958</v>
      </c>
      <c r="AN250" s="3">
        <v>73.690948152313382</v>
      </c>
      <c r="AO250" s="3">
        <v>65.432482581818931</v>
      </c>
      <c r="AP250" s="3">
        <v>64.032885422671185</v>
      </c>
      <c r="AQ250" s="3">
        <v>66.090576477274382</v>
      </c>
      <c r="AR250" s="3">
        <v>71.262967984550883</v>
      </c>
      <c r="AS250" s="3">
        <v>74.916433611447502</v>
      </c>
      <c r="AT250" s="3">
        <v>59.559763496809161</v>
      </c>
      <c r="AU250" s="3">
        <v>67.471407833975647</v>
      </c>
      <c r="AV250" s="3">
        <v>66.145589157464059</v>
      </c>
      <c r="AW250" s="3">
        <v>62.703468558312061</v>
      </c>
      <c r="AX250" s="3">
        <v>51.860936143569603</v>
      </c>
      <c r="AY250" s="3">
        <v>68.838402800158676</v>
      </c>
      <c r="AZ250" s="3">
        <v>66.874476379470295</v>
      </c>
      <c r="BA250" s="3">
        <v>63.878316426806357</v>
      </c>
      <c r="BB250" s="3">
        <v>63.165512996693614</v>
      </c>
      <c r="BC250" s="3">
        <v>60.557088531622881</v>
      </c>
      <c r="BD250" s="3">
        <v>71.908498511783066</v>
      </c>
      <c r="BE250" s="3">
        <v>59.840978828242449</v>
      </c>
      <c r="BF250" s="3">
        <v>61.654080655928375</v>
      </c>
      <c r="BG250" s="3">
        <v>57.874654483250545</v>
      </c>
      <c r="BH250" s="3">
        <v>55.455784731058969</v>
      </c>
      <c r="BI250" s="3">
        <v>59.495635976034706</v>
      </c>
      <c r="BJ250" s="3">
        <v>76.373921582001003</v>
      </c>
      <c r="BK250" s="3">
        <v>73.059782964743988</v>
      </c>
      <c r="BL250" s="3">
        <v>71.348839085389443</v>
      </c>
      <c r="BM250" s="3">
        <v>71.241894436364916</v>
      </c>
      <c r="BN250" s="3">
        <v>68.71903673193178</v>
      </c>
      <c r="BO250" s="3">
        <v>75.655896483909117</v>
      </c>
      <c r="BP250" s="3">
        <v>72.847802205871147</v>
      </c>
      <c r="BQ250" s="3">
        <v>55.353512293888201</v>
      </c>
      <c r="BR250" s="3">
        <v>75.451005524173468</v>
      </c>
      <c r="BS250" s="3">
        <v>62.243066467650912</v>
      </c>
      <c r="BT250" s="3">
        <v>62.247799934157733</v>
      </c>
      <c r="BU250" s="3">
        <v>56.44194369447866</v>
      </c>
      <c r="BV250" s="3">
        <v>70.167836283678881</v>
      </c>
      <c r="BW250" s="3">
        <v>65.461469961193103</v>
      </c>
      <c r="BX250" s="3">
        <v>70.053309193787101</v>
      </c>
      <c r="BY250" s="3">
        <v>68.088997241714452</v>
      </c>
      <c r="BZ250" s="3">
        <v>63.032822621827648</v>
      </c>
      <c r="CA250" s="3">
        <v>80.617147862224996</v>
      </c>
      <c r="CB250" s="3">
        <v>71.255882592453858</v>
      </c>
      <c r="CC250" s="3">
        <v>61.605400699298571</v>
      </c>
      <c r="CD250" s="3">
        <v>64.237774833915694</v>
      </c>
      <c r="CE250" s="3">
        <v>72.625114389171671</v>
      </c>
      <c r="CF250" s="3">
        <v>58.333129637631636</v>
      </c>
      <c r="CG250" s="3">
        <v>62.385564470138334</v>
      </c>
      <c r="CH250" s="3">
        <v>88.028085765284402</v>
      </c>
      <c r="CI250" s="3">
        <v>57.358283115452267</v>
      </c>
      <c r="CJ250" s="3">
        <v>68.86263775954815</v>
      </c>
      <c r="CK250" s="3">
        <v>60.95042721523064</v>
      </c>
      <c r="CL250" s="3">
        <v>63.275468133786305</v>
      </c>
      <c r="CM250" s="3">
        <v>78.407188054629941</v>
      </c>
      <c r="CN250" s="3">
        <v>56.786682283909386</v>
      </c>
      <c r="CO250" s="3">
        <v>71.99842544433487</v>
      </c>
      <c r="CP250" s="3">
        <v>66.199979051307722</v>
      </c>
      <c r="CQ250" s="3">
        <v>74.653052088915743</v>
      </c>
      <c r="CR250" s="3">
        <v>59.825760262786275</v>
      </c>
      <c r="CS250" s="3">
        <v>74.61592375812242</v>
      </c>
      <c r="CT250" s="3">
        <v>57.474474106785372</v>
      </c>
      <c r="CU250" s="3">
        <v>70.74753498658923</v>
      </c>
      <c r="CV250" s="3">
        <v>64.254829998333634</v>
      </c>
      <c r="CW250" s="3">
        <v>66.001304704355377</v>
      </c>
      <c r="CZ250" s="3">
        <f t="shared" si="6"/>
        <v>66.324829750352492</v>
      </c>
    </row>
    <row r="251" spans="1:104" x14ac:dyDescent="0.25">
      <c r="A251" s="6">
        <f t="shared" si="7"/>
        <v>40644.374999999396</v>
      </c>
      <c r="B251" s="2">
        <v>66.010000000000005</v>
      </c>
      <c r="C251" s="3">
        <v>65.977805241300373</v>
      </c>
      <c r="D251" s="3">
        <v>70.517432736349704</v>
      </c>
      <c r="E251" s="3">
        <v>64.062419432806806</v>
      </c>
      <c r="F251" s="3">
        <v>71.580217235852786</v>
      </c>
      <c r="G251" s="3">
        <v>70.836812930461832</v>
      </c>
      <c r="H251" s="3">
        <v>70.616718091856882</v>
      </c>
      <c r="I251" s="3">
        <v>63.140973998194404</v>
      </c>
      <c r="J251" s="3">
        <v>71.453093144513133</v>
      </c>
      <c r="K251" s="3">
        <v>64.021538794380163</v>
      </c>
      <c r="L251" s="3">
        <v>64.055036445039889</v>
      </c>
      <c r="M251" s="3">
        <v>60.669038893967517</v>
      </c>
      <c r="N251" s="3">
        <v>66.188804910062402</v>
      </c>
      <c r="O251" s="3">
        <v>75.289739075700808</v>
      </c>
      <c r="P251" s="3">
        <v>70.315904348143818</v>
      </c>
      <c r="Q251" s="3">
        <v>57.57988248395381</v>
      </c>
      <c r="R251" s="3">
        <v>68.207002896450618</v>
      </c>
      <c r="S251" s="3">
        <v>65.075240813946508</v>
      </c>
      <c r="T251" s="3">
        <v>54.970394946151167</v>
      </c>
      <c r="U251" s="3">
        <v>55.660958729893878</v>
      </c>
      <c r="V251" s="3">
        <v>78.816727582938285</v>
      </c>
      <c r="W251" s="3">
        <v>67.384340388903581</v>
      </c>
      <c r="X251" s="3">
        <v>63.915340319220412</v>
      </c>
      <c r="Y251" s="3">
        <v>63.704519548966772</v>
      </c>
      <c r="Z251" s="3">
        <v>63.547800222790613</v>
      </c>
      <c r="AA251" s="3">
        <v>67.524352018694387</v>
      </c>
      <c r="AB251" s="3">
        <v>63.108215072619899</v>
      </c>
      <c r="AC251" s="3">
        <v>65.916405072520021</v>
      </c>
      <c r="AD251" s="3">
        <v>60.393413820991846</v>
      </c>
      <c r="AE251" s="3">
        <v>70.997366367004176</v>
      </c>
      <c r="AF251" s="3">
        <v>56.960461156658305</v>
      </c>
      <c r="AG251" s="3">
        <v>72.964677749915722</v>
      </c>
      <c r="AH251" s="3">
        <v>75.998098550173381</v>
      </c>
      <c r="AI251" s="3">
        <v>68.84425384377748</v>
      </c>
      <c r="AJ251" s="3">
        <v>57.128449458886848</v>
      </c>
      <c r="AK251" s="3">
        <v>63.917555659215417</v>
      </c>
      <c r="AL251" s="3">
        <v>66.953064635183495</v>
      </c>
      <c r="AM251" s="3">
        <v>68.540637704444961</v>
      </c>
      <c r="AN251" s="3">
        <v>56.816743232084789</v>
      </c>
      <c r="AO251" s="3">
        <v>67.591883274042729</v>
      </c>
      <c r="AP251" s="3">
        <v>71.831871030706665</v>
      </c>
      <c r="AQ251" s="3">
        <v>68.431303877268107</v>
      </c>
      <c r="AR251" s="3">
        <v>69.484879429495848</v>
      </c>
      <c r="AS251" s="3">
        <v>65.673495201215914</v>
      </c>
      <c r="AT251" s="3">
        <v>62.907099787929894</v>
      </c>
      <c r="AU251" s="3">
        <v>60.158490165774104</v>
      </c>
      <c r="AV251" s="3">
        <v>61.32433506629004</v>
      </c>
      <c r="AW251" s="3">
        <v>73.156235089228943</v>
      </c>
      <c r="AX251" s="3">
        <v>62.354891570970352</v>
      </c>
      <c r="AY251" s="3">
        <v>62.157195337947456</v>
      </c>
      <c r="AZ251" s="3">
        <v>61.878380869735857</v>
      </c>
      <c r="BA251" s="3">
        <v>74.521725882301141</v>
      </c>
      <c r="BB251" s="3">
        <v>63.636108851644167</v>
      </c>
      <c r="BC251" s="3">
        <v>60.798444363967761</v>
      </c>
      <c r="BD251" s="3">
        <v>68.75155624669658</v>
      </c>
      <c r="BE251" s="3">
        <v>69.889717453706822</v>
      </c>
      <c r="BF251" s="3">
        <v>57.354043153904108</v>
      </c>
      <c r="BG251" s="3">
        <v>59.290260623326603</v>
      </c>
      <c r="BH251" s="3">
        <v>74.180160147158588</v>
      </c>
      <c r="BI251" s="3">
        <v>62.085842894624356</v>
      </c>
      <c r="BJ251" s="3">
        <v>67.889742985990324</v>
      </c>
      <c r="BK251" s="3">
        <v>52.968313489923389</v>
      </c>
      <c r="BL251" s="3">
        <v>73.733360308180593</v>
      </c>
      <c r="BM251" s="3">
        <v>61.565629610881814</v>
      </c>
      <c r="BN251" s="3">
        <v>60.896981823171885</v>
      </c>
      <c r="BO251" s="3">
        <v>69.243534282995171</v>
      </c>
      <c r="BP251" s="3">
        <v>73.95921800616631</v>
      </c>
      <c r="BQ251" s="3">
        <v>52.014551069467807</v>
      </c>
      <c r="BR251" s="3">
        <v>55.513582430924721</v>
      </c>
      <c r="BS251" s="3">
        <v>63.580672516108294</v>
      </c>
      <c r="BT251" s="3">
        <v>69.439536678276511</v>
      </c>
      <c r="BU251" s="3">
        <v>69.989411093214002</v>
      </c>
      <c r="BV251" s="3">
        <v>69.749294682865283</v>
      </c>
      <c r="BW251" s="3">
        <v>65.700610213769764</v>
      </c>
      <c r="BX251" s="3">
        <v>65.6448912437899</v>
      </c>
      <c r="BY251" s="3">
        <v>74.955977353530074</v>
      </c>
      <c r="BZ251" s="3">
        <v>67.246511586625431</v>
      </c>
      <c r="CA251" s="3">
        <v>74.348295826433059</v>
      </c>
      <c r="CB251" s="3">
        <v>69.477126734690884</v>
      </c>
      <c r="CC251" s="3">
        <v>69.006248948370413</v>
      </c>
      <c r="CD251" s="3">
        <v>84.793514512517646</v>
      </c>
      <c r="CE251" s="3">
        <v>67.61389242752648</v>
      </c>
      <c r="CF251" s="3">
        <v>62.973877089588754</v>
      </c>
      <c r="CG251" s="3">
        <v>61.284331972469879</v>
      </c>
      <c r="CH251" s="3">
        <v>59.93738409824519</v>
      </c>
      <c r="CI251" s="3">
        <v>62.303033105620905</v>
      </c>
      <c r="CJ251" s="3">
        <v>73.698926355582145</v>
      </c>
      <c r="CK251" s="3">
        <v>68.102383742094773</v>
      </c>
      <c r="CL251" s="3">
        <v>63.999699401172371</v>
      </c>
      <c r="CM251" s="3">
        <v>75.598794262532991</v>
      </c>
      <c r="CN251" s="3">
        <v>73.124509116084866</v>
      </c>
      <c r="CO251" s="3">
        <v>56.661427883546637</v>
      </c>
      <c r="CP251" s="3">
        <v>57.576282058074625</v>
      </c>
      <c r="CQ251" s="3">
        <v>70.287045886310338</v>
      </c>
      <c r="CR251" s="3">
        <v>73.933531471368994</v>
      </c>
      <c r="CS251" s="3">
        <v>63.950858498748275</v>
      </c>
      <c r="CT251" s="3">
        <v>61.437104706032351</v>
      </c>
      <c r="CU251" s="3">
        <v>67.160469280921077</v>
      </c>
      <c r="CV251" s="3">
        <v>66.215042734274419</v>
      </c>
      <c r="CW251" s="3">
        <v>62.102806580026886</v>
      </c>
      <c r="CZ251" s="3">
        <f t="shared" si="6"/>
        <v>66.067977639400638</v>
      </c>
    </row>
    <row r="252" spans="1:104" x14ac:dyDescent="0.25">
      <c r="A252" s="6">
        <f t="shared" si="7"/>
        <v>40644.41666666606</v>
      </c>
      <c r="B252" s="2">
        <v>63.19</v>
      </c>
      <c r="C252" s="3">
        <v>54.286510466361335</v>
      </c>
      <c r="D252" s="3">
        <v>57.795830968274529</v>
      </c>
      <c r="E252" s="3">
        <v>55.686718573009927</v>
      </c>
      <c r="F252" s="3">
        <v>69.289434205791196</v>
      </c>
      <c r="G252" s="3">
        <v>52.188057353541801</v>
      </c>
      <c r="H252" s="3">
        <v>62.82981825398393</v>
      </c>
      <c r="I252" s="3">
        <v>56.150871872034173</v>
      </c>
      <c r="J252" s="3">
        <v>67.12505215100721</v>
      </c>
      <c r="K252" s="3">
        <v>68.548160349054385</v>
      </c>
      <c r="L252" s="3">
        <v>62.787876195715505</v>
      </c>
      <c r="M252" s="3">
        <v>62.625080833634748</v>
      </c>
      <c r="N252" s="3">
        <v>57.303577341587207</v>
      </c>
      <c r="O252" s="3">
        <v>63.884327040027095</v>
      </c>
      <c r="P252" s="3">
        <v>66.221846046171066</v>
      </c>
      <c r="Q252" s="3">
        <v>62.695839375742146</v>
      </c>
      <c r="R252" s="3">
        <v>69.663054854119665</v>
      </c>
      <c r="S252" s="3">
        <v>74.362670825132881</v>
      </c>
      <c r="T252" s="3">
        <v>67.673532918139983</v>
      </c>
      <c r="U252" s="3">
        <v>55.625763980467454</v>
      </c>
      <c r="V252" s="3">
        <v>61.007683235551546</v>
      </c>
      <c r="W252" s="3">
        <v>76.532113177971553</v>
      </c>
      <c r="X252" s="3">
        <v>54.910186669822394</v>
      </c>
      <c r="Y252" s="3">
        <v>62.372582500216673</v>
      </c>
      <c r="Z252" s="3">
        <v>66.33984771590319</v>
      </c>
      <c r="AA252" s="3">
        <v>67.508202901290787</v>
      </c>
      <c r="AB252" s="3">
        <v>67.242499088861877</v>
      </c>
      <c r="AC252" s="3">
        <v>57.623774741324574</v>
      </c>
      <c r="AD252" s="3">
        <v>63.424522146400292</v>
      </c>
      <c r="AE252" s="3">
        <v>57.168330213517045</v>
      </c>
      <c r="AF252" s="3">
        <v>55.635804581147113</v>
      </c>
      <c r="AG252" s="3">
        <v>65.762996426735086</v>
      </c>
      <c r="AH252" s="3">
        <v>64.481928658652876</v>
      </c>
      <c r="AI252" s="3">
        <v>72.716915227253352</v>
      </c>
      <c r="AJ252" s="3">
        <v>64.270765866496177</v>
      </c>
      <c r="AK252" s="3">
        <v>56.427691698886399</v>
      </c>
      <c r="AL252" s="3">
        <v>68.212741860492869</v>
      </c>
      <c r="AM252" s="3">
        <v>59.78024183381573</v>
      </c>
      <c r="AN252" s="3">
        <v>58.38440070459739</v>
      </c>
      <c r="AO252" s="3">
        <v>60.131255607889493</v>
      </c>
      <c r="AP252" s="3">
        <v>66.855643334047912</v>
      </c>
      <c r="AQ252" s="3">
        <v>61.065125988781631</v>
      </c>
      <c r="AR252" s="3">
        <v>64.236244863590187</v>
      </c>
      <c r="AS252" s="3">
        <v>64.86320796684582</v>
      </c>
      <c r="AT252" s="3">
        <v>57.480173117792269</v>
      </c>
      <c r="AU252" s="3">
        <v>53.403739545606577</v>
      </c>
      <c r="AV252" s="3">
        <v>54.084274691683348</v>
      </c>
      <c r="AW252" s="3">
        <v>60.97426975279771</v>
      </c>
      <c r="AX252" s="3">
        <v>59.089646216574423</v>
      </c>
      <c r="AY252" s="3">
        <v>70.653676470574766</v>
      </c>
      <c r="AZ252" s="3">
        <v>67.333343923982127</v>
      </c>
      <c r="BA252" s="3">
        <v>66.162628380844424</v>
      </c>
      <c r="BB252" s="3">
        <v>66.002433505958621</v>
      </c>
      <c r="BC252" s="3">
        <v>55.488676133877668</v>
      </c>
      <c r="BD252" s="3">
        <v>59.241149891226691</v>
      </c>
      <c r="BE252" s="3">
        <v>71.657763068341467</v>
      </c>
      <c r="BF252" s="3">
        <v>66.158976059580851</v>
      </c>
      <c r="BG252" s="3">
        <v>64.622443741548949</v>
      </c>
      <c r="BH252" s="3">
        <v>63.284552502217075</v>
      </c>
      <c r="BI252" s="3">
        <v>57.506109751507523</v>
      </c>
      <c r="BJ252" s="3">
        <v>59.002830996483546</v>
      </c>
      <c r="BK252" s="3">
        <v>70.387344033690056</v>
      </c>
      <c r="BL252" s="3">
        <v>72.045657328495835</v>
      </c>
      <c r="BM252" s="3">
        <v>45.831529293095883</v>
      </c>
      <c r="BN252" s="3">
        <v>61.197241117587929</v>
      </c>
      <c r="BO252" s="3">
        <v>75.444344145818107</v>
      </c>
      <c r="BP252" s="3">
        <v>59.709451338976997</v>
      </c>
      <c r="BQ252" s="3">
        <v>69.413866616742027</v>
      </c>
      <c r="BR252" s="3">
        <v>62.286294790658367</v>
      </c>
      <c r="BS252" s="3">
        <v>63.150563891555556</v>
      </c>
      <c r="BT252" s="3">
        <v>67.413910905973509</v>
      </c>
      <c r="BU252" s="3">
        <v>51.50693318952829</v>
      </c>
      <c r="BV252" s="3">
        <v>55.24100481227854</v>
      </c>
      <c r="BW252" s="3">
        <v>75.047996070220762</v>
      </c>
      <c r="BX252" s="3">
        <v>69.773303090773922</v>
      </c>
      <c r="BY252" s="3">
        <v>64.425894141800171</v>
      </c>
      <c r="BZ252" s="3">
        <v>54.413427890956079</v>
      </c>
      <c r="CA252" s="3">
        <v>67.760175414310226</v>
      </c>
      <c r="CB252" s="3">
        <v>59.665166712669361</v>
      </c>
      <c r="CC252" s="3">
        <v>68.659777547786675</v>
      </c>
      <c r="CD252" s="3">
        <v>61.802284046100162</v>
      </c>
      <c r="CE252" s="3">
        <v>68.735061986708487</v>
      </c>
      <c r="CF252" s="3">
        <v>62.079049224260196</v>
      </c>
      <c r="CG252" s="3">
        <v>58.500844221377903</v>
      </c>
      <c r="CH252" s="3">
        <v>60.606352462718412</v>
      </c>
      <c r="CI252" s="3">
        <v>63.335528319068949</v>
      </c>
      <c r="CJ252" s="3">
        <v>62.811668489401505</v>
      </c>
      <c r="CK252" s="3">
        <v>70.42064575099964</v>
      </c>
      <c r="CL252" s="3">
        <v>67.27315301131452</v>
      </c>
      <c r="CM252" s="3">
        <v>67.484758123402543</v>
      </c>
      <c r="CN252" s="3">
        <v>57.642590646228157</v>
      </c>
      <c r="CO252" s="3">
        <v>62.200807906333829</v>
      </c>
      <c r="CP252" s="3">
        <v>62.866580344063436</v>
      </c>
      <c r="CQ252" s="3">
        <v>65.771022425845374</v>
      </c>
      <c r="CR252" s="3">
        <v>67.787594309970117</v>
      </c>
      <c r="CS252" s="3">
        <v>50.172070185935432</v>
      </c>
      <c r="CT252" s="3">
        <v>59.722044002440342</v>
      </c>
      <c r="CU252" s="3">
        <v>61.353809095877367</v>
      </c>
      <c r="CV252" s="3">
        <v>54.283802770892912</v>
      </c>
      <c r="CW252" s="3">
        <v>69.602404045082466</v>
      </c>
      <c r="CZ252" s="3">
        <f t="shared" si="6"/>
        <v>62.868613720654245</v>
      </c>
    </row>
    <row r="253" spans="1:104" x14ac:dyDescent="0.25">
      <c r="A253" s="6">
        <f t="shared" si="7"/>
        <v>40644.458333332725</v>
      </c>
      <c r="B253" s="2">
        <v>62.95</v>
      </c>
      <c r="C253" s="3">
        <v>60.220321303964695</v>
      </c>
      <c r="D253" s="3">
        <v>71.503972505547509</v>
      </c>
      <c r="E253" s="3">
        <v>64.840312346130858</v>
      </c>
      <c r="F253" s="3">
        <v>56.795175320549035</v>
      </c>
      <c r="G253" s="3">
        <v>67.796956622148542</v>
      </c>
      <c r="H253" s="3">
        <v>61.47793597034223</v>
      </c>
      <c r="I253" s="3">
        <v>69.595490207650656</v>
      </c>
      <c r="J253" s="3">
        <v>55.542609575751506</v>
      </c>
      <c r="K253" s="3">
        <v>64.714315540728833</v>
      </c>
      <c r="L253" s="3">
        <v>71.713297983175735</v>
      </c>
      <c r="M253" s="3">
        <v>72.90512445022955</v>
      </c>
      <c r="N253" s="3">
        <v>66.796423312556797</v>
      </c>
      <c r="O253" s="3">
        <v>63.531643996193246</v>
      </c>
      <c r="P253" s="3">
        <v>45.763219419623788</v>
      </c>
      <c r="Q253" s="3">
        <v>68.710179540824313</v>
      </c>
      <c r="R253" s="3">
        <v>57.575428145812197</v>
      </c>
      <c r="S253" s="3">
        <v>57.747921303154769</v>
      </c>
      <c r="T253" s="3">
        <v>65.094070338185176</v>
      </c>
      <c r="U253" s="3">
        <v>58.8187333153517</v>
      </c>
      <c r="V253" s="3">
        <v>72.966359922888216</v>
      </c>
      <c r="W253" s="3">
        <v>62.996897733107481</v>
      </c>
      <c r="X253" s="3">
        <v>74.394426540671887</v>
      </c>
      <c r="Y253" s="3">
        <v>68.767491337719136</v>
      </c>
      <c r="Z253" s="3">
        <v>56.476698703928115</v>
      </c>
      <c r="AA253" s="3">
        <v>57.544470976799602</v>
      </c>
      <c r="AB253" s="3">
        <v>72.789628293690512</v>
      </c>
      <c r="AC253" s="3">
        <v>53.938631527027688</v>
      </c>
      <c r="AD253" s="3">
        <v>64.0541166824935</v>
      </c>
      <c r="AE253" s="3">
        <v>68.358924204675986</v>
      </c>
      <c r="AF253" s="3">
        <v>72.337862949038609</v>
      </c>
      <c r="AG253" s="3">
        <v>54.421014955781345</v>
      </c>
      <c r="AH253" s="3">
        <v>61.488317785571489</v>
      </c>
      <c r="AI253" s="3">
        <v>66.680152637301234</v>
      </c>
      <c r="AJ253" s="3">
        <v>82.558202632279247</v>
      </c>
      <c r="AK253" s="3">
        <v>52.030302745504514</v>
      </c>
      <c r="AL253" s="3">
        <v>52.164531697108131</v>
      </c>
      <c r="AM253" s="3">
        <v>67.947419226948625</v>
      </c>
      <c r="AN253" s="3">
        <v>64.023639042969918</v>
      </c>
      <c r="AO253" s="3">
        <v>60.583663120807934</v>
      </c>
      <c r="AP253" s="3">
        <v>44.159185581085744</v>
      </c>
      <c r="AQ253" s="3">
        <v>76.372128763692572</v>
      </c>
      <c r="AR253" s="3">
        <v>68.87795566855327</v>
      </c>
      <c r="AS253" s="3">
        <v>57.09076091949315</v>
      </c>
      <c r="AT253" s="3">
        <v>71.516613746555791</v>
      </c>
      <c r="AU253" s="3">
        <v>57.826278611836685</v>
      </c>
      <c r="AV253" s="3">
        <v>51.06560688314665</v>
      </c>
      <c r="AW253" s="3">
        <v>64.72509720266433</v>
      </c>
      <c r="AX253" s="3">
        <v>57.605801385931969</v>
      </c>
      <c r="AY253" s="3">
        <v>57.852598979794394</v>
      </c>
      <c r="AZ253" s="3">
        <v>65.766047982181789</v>
      </c>
      <c r="BA253" s="3">
        <v>59.369502525218813</v>
      </c>
      <c r="BB253" s="3">
        <v>79.468152135207774</v>
      </c>
      <c r="BC253" s="3">
        <v>59.915687202474174</v>
      </c>
      <c r="BD253" s="3">
        <v>56.729387603879147</v>
      </c>
      <c r="BE253" s="3">
        <v>66.261069212788186</v>
      </c>
      <c r="BF253" s="3">
        <v>66.829411817627943</v>
      </c>
      <c r="BG253" s="3">
        <v>62.610113177419436</v>
      </c>
      <c r="BH253" s="3">
        <v>60.770948268136735</v>
      </c>
      <c r="BI253" s="3">
        <v>69.192572676377793</v>
      </c>
      <c r="BJ253" s="3">
        <v>55.946926710014615</v>
      </c>
      <c r="BK253" s="3">
        <v>58.995960492956094</v>
      </c>
      <c r="BL253" s="3">
        <v>66.763495871177014</v>
      </c>
      <c r="BM253" s="3">
        <v>56.107554200485851</v>
      </c>
      <c r="BN253" s="3">
        <v>65.835181678018998</v>
      </c>
      <c r="BO253" s="3">
        <v>58.630975792113048</v>
      </c>
      <c r="BP253" s="3">
        <v>64.400462265817623</v>
      </c>
      <c r="BQ253" s="3">
        <v>59.266465688491074</v>
      </c>
      <c r="BR253" s="3">
        <v>69.706635888266931</v>
      </c>
      <c r="BS253" s="3">
        <v>63.644573371209127</v>
      </c>
      <c r="BT253" s="3">
        <v>70.10108467088088</v>
      </c>
      <c r="BU253" s="3">
        <v>65.328918018408245</v>
      </c>
      <c r="BV253" s="3">
        <v>49.615380627930989</v>
      </c>
      <c r="BW253" s="3">
        <v>54.970194979004255</v>
      </c>
      <c r="BX253" s="3">
        <v>55.850356079763678</v>
      </c>
      <c r="BY253" s="3">
        <v>67.804709518837825</v>
      </c>
      <c r="BZ253" s="3">
        <v>60.296081263770795</v>
      </c>
      <c r="CA253" s="3">
        <v>70.989642628440691</v>
      </c>
      <c r="CB253" s="3">
        <v>71.004617006263047</v>
      </c>
      <c r="CC253" s="3">
        <v>54.727525303358618</v>
      </c>
      <c r="CD253" s="3">
        <v>55.098321058694786</v>
      </c>
      <c r="CE253" s="3">
        <v>72.303688507089703</v>
      </c>
      <c r="CF253" s="3">
        <v>57.721465619718039</v>
      </c>
      <c r="CG253" s="3">
        <v>76.358349967163434</v>
      </c>
      <c r="CH253" s="3">
        <v>63.991280530987147</v>
      </c>
      <c r="CI253" s="3">
        <v>63.442497950605819</v>
      </c>
      <c r="CJ253" s="3">
        <v>64.999792717074925</v>
      </c>
      <c r="CK253" s="3">
        <v>60.85451869268757</v>
      </c>
      <c r="CL253" s="3">
        <v>60.618507220293722</v>
      </c>
      <c r="CM253" s="3">
        <v>63.712552440025242</v>
      </c>
      <c r="CN253" s="3">
        <v>57.523453411020839</v>
      </c>
      <c r="CO253" s="3">
        <v>59.510560354875871</v>
      </c>
      <c r="CP253" s="3">
        <v>63.118187455821001</v>
      </c>
      <c r="CQ253" s="3">
        <v>72.162385105653328</v>
      </c>
      <c r="CR253" s="3">
        <v>60.95456406108125</v>
      </c>
      <c r="CS253" s="3">
        <v>60.269955263924579</v>
      </c>
      <c r="CT253" s="3">
        <v>68.252118533944909</v>
      </c>
      <c r="CU253" s="3">
        <v>63.535542832616898</v>
      </c>
      <c r="CV253" s="3">
        <v>57.242310931667987</v>
      </c>
      <c r="CW253" s="3">
        <v>70.623987800129925</v>
      </c>
      <c r="CZ253" s="3">
        <f t="shared" si="6"/>
        <v>63.169015867685815</v>
      </c>
    </row>
    <row r="254" spans="1:104" x14ac:dyDescent="0.25">
      <c r="A254" s="6">
        <f t="shared" si="7"/>
        <v>40644.499999999389</v>
      </c>
      <c r="B254" s="2">
        <v>59.84</v>
      </c>
      <c r="C254" s="3">
        <v>61.596648376270686</v>
      </c>
      <c r="D254" s="3">
        <v>65.060520827470555</v>
      </c>
      <c r="E254" s="3">
        <v>59.704231844654011</v>
      </c>
      <c r="F254" s="3">
        <v>54.717626017140816</v>
      </c>
      <c r="G254" s="3">
        <v>57.384983612076525</v>
      </c>
      <c r="H254" s="3">
        <v>66.478437344696985</v>
      </c>
      <c r="I254" s="3">
        <v>65.036799211103343</v>
      </c>
      <c r="J254" s="3">
        <v>52.664530972008919</v>
      </c>
      <c r="K254" s="3">
        <v>45.894630099959087</v>
      </c>
      <c r="L254" s="3">
        <v>59.979689139469563</v>
      </c>
      <c r="M254" s="3">
        <v>57.814320392711771</v>
      </c>
      <c r="N254" s="3">
        <v>55.181902889854584</v>
      </c>
      <c r="O254" s="3">
        <v>54.468636295775518</v>
      </c>
      <c r="P254" s="3">
        <v>63.004651621127358</v>
      </c>
      <c r="Q254" s="3">
        <v>49.735798380938547</v>
      </c>
      <c r="R254" s="3">
        <v>54.75110551769459</v>
      </c>
      <c r="S254" s="3">
        <v>66.965372116903936</v>
      </c>
      <c r="T254" s="3">
        <v>62.248125071153112</v>
      </c>
      <c r="U254" s="3">
        <v>54.908157568960235</v>
      </c>
      <c r="V254" s="3">
        <v>61.791453284566501</v>
      </c>
      <c r="W254" s="3">
        <v>60.15506315429127</v>
      </c>
      <c r="X254" s="3">
        <v>64.325957133340395</v>
      </c>
      <c r="Y254" s="3">
        <v>72.21548992177496</v>
      </c>
      <c r="Z254" s="3">
        <v>59.726179031962864</v>
      </c>
      <c r="AA254" s="3">
        <v>60.608698318533939</v>
      </c>
      <c r="AB254" s="3">
        <v>65.717773266542238</v>
      </c>
      <c r="AC254" s="3">
        <v>67.806262541155931</v>
      </c>
      <c r="AD254" s="3">
        <v>66.010332401796504</v>
      </c>
      <c r="AE254" s="3">
        <v>66.380055074682062</v>
      </c>
      <c r="AF254" s="3">
        <v>59.116831844107047</v>
      </c>
      <c r="AG254" s="3">
        <v>57.581485760188698</v>
      </c>
      <c r="AH254" s="3">
        <v>55.268948228684835</v>
      </c>
      <c r="AI254" s="3">
        <v>56.842170537190242</v>
      </c>
      <c r="AJ254" s="3">
        <v>56.274512554803749</v>
      </c>
      <c r="AK254" s="3">
        <v>60.966511400739392</v>
      </c>
      <c r="AL254" s="3">
        <v>52.375984956747587</v>
      </c>
      <c r="AM254" s="3">
        <v>61.00645712889758</v>
      </c>
      <c r="AN254" s="3">
        <v>67.668160330151352</v>
      </c>
      <c r="AO254" s="3">
        <v>63.061890840884331</v>
      </c>
      <c r="AP254" s="3">
        <v>55.660880779501845</v>
      </c>
      <c r="AQ254" s="3">
        <v>47.549251399342999</v>
      </c>
      <c r="AR254" s="3">
        <v>63.820369017367</v>
      </c>
      <c r="AS254" s="3">
        <v>61.129299206706371</v>
      </c>
      <c r="AT254" s="3">
        <v>55.897654685239125</v>
      </c>
      <c r="AU254" s="3">
        <v>61.357153523699267</v>
      </c>
      <c r="AV254" s="3">
        <v>60.889572287854108</v>
      </c>
      <c r="AW254" s="3">
        <v>63.283096049715226</v>
      </c>
      <c r="AX254" s="3">
        <v>58.497349466218118</v>
      </c>
      <c r="AY254" s="3">
        <v>69.947477801299669</v>
      </c>
      <c r="AZ254" s="3">
        <v>58.082682663265942</v>
      </c>
      <c r="BA254" s="3">
        <v>57.740817917265879</v>
      </c>
      <c r="BB254" s="3">
        <v>64.079337942474282</v>
      </c>
      <c r="BC254" s="3">
        <v>61.426392356170552</v>
      </c>
      <c r="BD254" s="3">
        <v>56.640507016973288</v>
      </c>
      <c r="BE254" s="3">
        <v>61.903302231481248</v>
      </c>
      <c r="BF254" s="3">
        <v>67.578179311916472</v>
      </c>
      <c r="BG254" s="3">
        <v>65.233401806679069</v>
      </c>
      <c r="BH254" s="3">
        <v>59.633025315596804</v>
      </c>
      <c r="BI254" s="3">
        <v>57.957449151170309</v>
      </c>
      <c r="BJ254" s="3">
        <v>58.238321329099684</v>
      </c>
      <c r="BK254" s="3">
        <v>66.068855177162575</v>
      </c>
      <c r="BL254" s="3">
        <v>54.599404740112114</v>
      </c>
      <c r="BM254" s="3">
        <v>62.277578139858079</v>
      </c>
      <c r="BN254" s="3">
        <v>48.551008614582194</v>
      </c>
      <c r="BO254" s="3">
        <v>64.078697606056537</v>
      </c>
      <c r="BP254" s="3">
        <v>67.239749576363522</v>
      </c>
      <c r="BQ254" s="3">
        <v>60.292464797271826</v>
      </c>
      <c r="BR254" s="3">
        <v>64.973084330978864</v>
      </c>
      <c r="BS254" s="3">
        <v>61.490335724648851</v>
      </c>
      <c r="BT254" s="3">
        <v>57.253209433930088</v>
      </c>
      <c r="BU254" s="3">
        <v>60.583452125387922</v>
      </c>
      <c r="BV254" s="3">
        <v>47.929240007351176</v>
      </c>
      <c r="BW254" s="3">
        <v>63.465792708278606</v>
      </c>
      <c r="BX254" s="3">
        <v>56.526295402006987</v>
      </c>
      <c r="BY254" s="3">
        <v>51.737338100307724</v>
      </c>
      <c r="BZ254" s="3">
        <v>57.549834992006971</v>
      </c>
      <c r="CA254" s="3">
        <v>61.915969629227405</v>
      </c>
      <c r="CB254" s="3">
        <v>57.561228613247145</v>
      </c>
      <c r="CC254" s="3">
        <v>59.369649824310862</v>
      </c>
      <c r="CD254" s="3">
        <v>62.704818440227051</v>
      </c>
      <c r="CE254" s="3">
        <v>49.458977057941894</v>
      </c>
      <c r="CF254" s="3">
        <v>62.540766582851774</v>
      </c>
      <c r="CG254" s="3">
        <v>60.623381304178878</v>
      </c>
      <c r="CH254" s="3">
        <v>64.051222165985422</v>
      </c>
      <c r="CI254" s="3">
        <v>58.146019454985698</v>
      </c>
      <c r="CJ254" s="3">
        <v>60.62933620365996</v>
      </c>
      <c r="CK254" s="3">
        <v>66.315028494015763</v>
      </c>
      <c r="CL254" s="3">
        <v>60.616976858559177</v>
      </c>
      <c r="CM254" s="3">
        <v>54.703539325996985</v>
      </c>
      <c r="CN254" s="3">
        <v>62.327873391564843</v>
      </c>
      <c r="CO254" s="3">
        <v>48.046718479883793</v>
      </c>
      <c r="CP254" s="3">
        <v>59.333131410979391</v>
      </c>
      <c r="CQ254" s="3">
        <v>68.872397627790605</v>
      </c>
      <c r="CR254" s="3">
        <v>57.534221084855687</v>
      </c>
      <c r="CS254" s="3">
        <v>67.36704502719067</v>
      </c>
      <c r="CT254" s="3">
        <v>69.437470953113902</v>
      </c>
      <c r="CU254" s="3">
        <v>61.048286770101292</v>
      </c>
      <c r="CV254" s="3">
        <v>58.548822993632513</v>
      </c>
      <c r="CW254" s="3">
        <v>59.258555887377277</v>
      </c>
      <c r="CZ254" s="3">
        <f t="shared" si="6"/>
        <v>60.039096853280334</v>
      </c>
    </row>
    <row r="255" spans="1:104" x14ac:dyDescent="0.25">
      <c r="A255" s="6">
        <f t="shared" si="7"/>
        <v>40644.541666666053</v>
      </c>
      <c r="B255" s="2">
        <v>59.26</v>
      </c>
      <c r="C255" s="3">
        <v>67.615793778139277</v>
      </c>
      <c r="D255" s="3">
        <v>64.614259247260051</v>
      </c>
      <c r="E255" s="3">
        <v>64.108489028990377</v>
      </c>
      <c r="F255" s="3">
        <v>58.46479632047815</v>
      </c>
      <c r="G255" s="3">
        <v>54.519326464937656</v>
      </c>
      <c r="H255" s="3">
        <v>60.001921031572607</v>
      </c>
      <c r="I255" s="3">
        <v>59.550340189133379</v>
      </c>
      <c r="J255" s="3">
        <v>60.118679644188958</v>
      </c>
      <c r="K255" s="3">
        <v>59.972839360765811</v>
      </c>
      <c r="L255" s="3">
        <v>58.362464065486215</v>
      </c>
      <c r="M255" s="3">
        <v>64.099757516328594</v>
      </c>
      <c r="N255" s="3">
        <v>65.240025443376709</v>
      </c>
      <c r="O255" s="3">
        <v>51.604513725506528</v>
      </c>
      <c r="P255" s="3">
        <v>64.287103288901974</v>
      </c>
      <c r="Q255" s="3">
        <v>68.431138513656549</v>
      </c>
      <c r="R255" s="3">
        <v>53.952216592366597</v>
      </c>
      <c r="S255" s="3">
        <v>64.269090944480155</v>
      </c>
      <c r="T255" s="3">
        <v>70.700313603471969</v>
      </c>
      <c r="U255" s="3">
        <v>70.312614735984113</v>
      </c>
      <c r="V255" s="3">
        <v>54.914339762161013</v>
      </c>
      <c r="W255" s="3">
        <v>63.447756343503364</v>
      </c>
      <c r="X255" s="3">
        <v>55.851447075751331</v>
      </c>
      <c r="Y255" s="3">
        <v>63.385776403858905</v>
      </c>
      <c r="Z255" s="3">
        <v>49.546743467147337</v>
      </c>
      <c r="AA255" s="3">
        <v>44.926230305476039</v>
      </c>
      <c r="AB255" s="3">
        <v>56.926538872610777</v>
      </c>
      <c r="AC255" s="3">
        <v>56.503661850383757</v>
      </c>
      <c r="AD255" s="3">
        <v>66.279399961371425</v>
      </c>
      <c r="AE255" s="3">
        <v>56.373731434577273</v>
      </c>
      <c r="AF255" s="3">
        <v>63.803580539944271</v>
      </c>
      <c r="AG255" s="3">
        <v>56.42965874029656</v>
      </c>
      <c r="AH255" s="3">
        <v>67.314587644125069</v>
      </c>
      <c r="AI255" s="3">
        <v>51.359789537244041</v>
      </c>
      <c r="AJ255" s="3">
        <v>58.828494129375116</v>
      </c>
      <c r="AK255" s="3">
        <v>70.010815022492167</v>
      </c>
      <c r="AL255" s="3">
        <v>56.172406761469219</v>
      </c>
      <c r="AM255" s="3">
        <v>56.31898008190975</v>
      </c>
      <c r="AN255" s="3">
        <v>51.22433913231562</v>
      </c>
      <c r="AO255" s="3">
        <v>64.259062867237986</v>
      </c>
      <c r="AP255" s="3">
        <v>67.092251828066736</v>
      </c>
      <c r="AQ255" s="3">
        <v>52.225959764878873</v>
      </c>
      <c r="AR255" s="3">
        <v>56.838351727381131</v>
      </c>
      <c r="AS255" s="3">
        <v>60.210300249059763</v>
      </c>
      <c r="AT255" s="3">
        <v>52.697626822110337</v>
      </c>
      <c r="AU255" s="3">
        <v>48.397675744425854</v>
      </c>
      <c r="AV255" s="3">
        <v>54.429290286644388</v>
      </c>
      <c r="AW255" s="3">
        <v>58.722181247860895</v>
      </c>
      <c r="AX255" s="3">
        <v>49.424833216894633</v>
      </c>
      <c r="AY255" s="3">
        <v>59.629789343820498</v>
      </c>
      <c r="AZ255" s="3">
        <v>55.921128583316147</v>
      </c>
      <c r="BA255" s="3">
        <v>61.480362616457953</v>
      </c>
      <c r="BB255" s="3">
        <v>56.853573905507623</v>
      </c>
      <c r="BC255" s="3">
        <v>51.509985159832176</v>
      </c>
      <c r="BD255" s="3">
        <v>51.449843942883248</v>
      </c>
      <c r="BE255" s="3">
        <v>63.311539613319205</v>
      </c>
      <c r="BF255" s="3">
        <v>60.57525947579154</v>
      </c>
      <c r="BG255" s="3">
        <v>58.021008727538941</v>
      </c>
      <c r="BH255" s="3">
        <v>51.44627424188895</v>
      </c>
      <c r="BI255" s="3">
        <v>61.641179351570479</v>
      </c>
      <c r="BJ255" s="3">
        <v>52.687222824109412</v>
      </c>
      <c r="BK255" s="3">
        <v>54.766768484847752</v>
      </c>
      <c r="BL255" s="3">
        <v>68.591485509945059</v>
      </c>
      <c r="BM255" s="3">
        <v>57.486531097977249</v>
      </c>
      <c r="BN255" s="3">
        <v>56.128256567144263</v>
      </c>
      <c r="BO255" s="3">
        <v>66.99060290957064</v>
      </c>
      <c r="BP255" s="3">
        <v>65.62405956110679</v>
      </c>
      <c r="BQ255" s="3">
        <v>62.118840989882848</v>
      </c>
      <c r="BR255" s="3">
        <v>57.778893760276979</v>
      </c>
      <c r="BS255" s="3">
        <v>46.920393925715061</v>
      </c>
      <c r="BT255" s="3">
        <v>63.733181668350653</v>
      </c>
      <c r="BU255" s="3">
        <v>67.477068075192378</v>
      </c>
      <c r="BV255" s="3">
        <v>64.167336211010934</v>
      </c>
      <c r="BW255" s="3">
        <v>58.133948773721414</v>
      </c>
      <c r="BX255" s="3">
        <v>58.839087500339197</v>
      </c>
      <c r="BY255" s="3">
        <v>62.668805706727667</v>
      </c>
      <c r="BZ255" s="3">
        <v>60.039319108037851</v>
      </c>
      <c r="CA255" s="3">
        <v>66.514551618780644</v>
      </c>
      <c r="CB255" s="3">
        <v>66.862253215586762</v>
      </c>
      <c r="CC255" s="3">
        <v>69.333230590716568</v>
      </c>
      <c r="CD255" s="3">
        <v>59.130425356062439</v>
      </c>
      <c r="CE255" s="3">
        <v>60.950871233894162</v>
      </c>
      <c r="CF255" s="3">
        <v>51.171120216412817</v>
      </c>
      <c r="CG255" s="3">
        <v>63.187587190035309</v>
      </c>
      <c r="CH255" s="3">
        <v>68.491513930573333</v>
      </c>
      <c r="CI255" s="3">
        <v>58.74153920494367</v>
      </c>
      <c r="CJ255" s="3">
        <v>57.460130916956146</v>
      </c>
      <c r="CK255" s="3">
        <v>65.622845304235412</v>
      </c>
      <c r="CL255" s="3">
        <v>70.354592806269352</v>
      </c>
      <c r="CM255" s="3">
        <v>57.375462767306168</v>
      </c>
      <c r="CN255" s="3">
        <v>57.357729305135457</v>
      </c>
      <c r="CO255" s="3">
        <v>57.818886222575266</v>
      </c>
      <c r="CP255" s="3">
        <v>61.730577178728254</v>
      </c>
      <c r="CQ255" s="3">
        <v>53.722065725743782</v>
      </c>
      <c r="CR255" s="3">
        <v>51.922842849056984</v>
      </c>
      <c r="CS255" s="3">
        <v>45.33433879474245</v>
      </c>
      <c r="CT255" s="3">
        <v>50.33572975614085</v>
      </c>
      <c r="CU255" s="3">
        <v>58.802621071775711</v>
      </c>
      <c r="CV255" s="3">
        <v>55.743668737147281</v>
      </c>
      <c r="CW255" s="3">
        <v>55.40651168428775</v>
      </c>
      <c r="CZ255" s="3">
        <f t="shared" si="6"/>
        <v>59.22764337628589</v>
      </c>
    </row>
    <row r="256" spans="1:104" x14ac:dyDescent="0.25">
      <c r="A256" s="6">
        <f t="shared" si="7"/>
        <v>40644.583333332717</v>
      </c>
      <c r="B256" s="2">
        <v>58.87</v>
      </c>
      <c r="C256" s="3">
        <v>55.565980898750766</v>
      </c>
      <c r="D256" s="3">
        <v>49.886058561981656</v>
      </c>
      <c r="E256" s="3">
        <v>59.069321255263404</v>
      </c>
      <c r="F256" s="3">
        <v>57.365824954417171</v>
      </c>
      <c r="G256" s="3">
        <v>61.511120552623609</v>
      </c>
      <c r="H256" s="3">
        <v>61.762222793755953</v>
      </c>
      <c r="I256" s="3">
        <v>56.052581040488995</v>
      </c>
      <c r="J256" s="3">
        <v>61.297963618790376</v>
      </c>
      <c r="K256" s="3">
        <v>53.757094456068842</v>
      </c>
      <c r="L256" s="3">
        <v>52.545549953719295</v>
      </c>
      <c r="M256" s="3">
        <v>62.017120263866488</v>
      </c>
      <c r="N256" s="3">
        <v>67.76302154680539</v>
      </c>
      <c r="O256" s="3">
        <v>59.593015861016369</v>
      </c>
      <c r="P256" s="3">
        <v>62.59764448425382</v>
      </c>
      <c r="Q256" s="3">
        <v>53.292953350127213</v>
      </c>
      <c r="R256" s="3">
        <v>65.505758067569218</v>
      </c>
      <c r="S256" s="3">
        <v>64.275573204049266</v>
      </c>
      <c r="T256" s="3">
        <v>51.858094455307032</v>
      </c>
      <c r="U256" s="3">
        <v>57.887070873099979</v>
      </c>
      <c r="V256" s="3">
        <v>60.040206421477862</v>
      </c>
      <c r="W256" s="3">
        <v>61.473389876332021</v>
      </c>
      <c r="X256" s="3">
        <v>60.309217270250805</v>
      </c>
      <c r="Y256" s="3">
        <v>56.584779288505018</v>
      </c>
      <c r="Z256" s="3">
        <v>62.335084853107304</v>
      </c>
      <c r="AA256" s="3">
        <v>76.663181373937107</v>
      </c>
      <c r="AB256" s="3">
        <v>65.199664454732073</v>
      </c>
      <c r="AC256" s="3">
        <v>57.232298470542801</v>
      </c>
      <c r="AD256" s="3">
        <v>56.175927799504372</v>
      </c>
      <c r="AE256" s="3">
        <v>64.056245357344395</v>
      </c>
      <c r="AF256" s="3">
        <v>53.745072462228428</v>
      </c>
      <c r="AG256" s="3">
        <v>63.619112956649495</v>
      </c>
      <c r="AH256" s="3">
        <v>53.266036861017227</v>
      </c>
      <c r="AI256" s="3">
        <v>52.244612477044981</v>
      </c>
      <c r="AJ256" s="3">
        <v>56.938768636323509</v>
      </c>
      <c r="AK256" s="3">
        <v>53.651999952413803</v>
      </c>
      <c r="AL256" s="3">
        <v>58.746136856447244</v>
      </c>
      <c r="AM256" s="3">
        <v>64.360606445079867</v>
      </c>
      <c r="AN256" s="3">
        <v>53.833583149064886</v>
      </c>
      <c r="AO256" s="3">
        <v>57.083477206801064</v>
      </c>
      <c r="AP256" s="3">
        <v>53.085356823325363</v>
      </c>
      <c r="AQ256" s="3">
        <v>60.232912752245582</v>
      </c>
      <c r="AR256" s="3">
        <v>59.057115908105715</v>
      </c>
      <c r="AS256" s="3">
        <v>60.177140537962025</v>
      </c>
      <c r="AT256" s="3">
        <v>56.186601607575405</v>
      </c>
      <c r="AU256" s="3">
        <v>66.905472979519374</v>
      </c>
      <c r="AV256" s="3">
        <v>64.861378860990612</v>
      </c>
      <c r="AW256" s="3">
        <v>54.536646954431731</v>
      </c>
      <c r="AX256" s="3">
        <v>62.654321872432725</v>
      </c>
      <c r="AY256" s="3">
        <v>61.083937536246474</v>
      </c>
      <c r="AZ256" s="3">
        <v>63.380145663681844</v>
      </c>
      <c r="BA256" s="3">
        <v>55.801022557820282</v>
      </c>
      <c r="BB256" s="3">
        <v>61.075391522700002</v>
      </c>
      <c r="BC256" s="3">
        <v>53.090679856493885</v>
      </c>
      <c r="BD256" s="3">
        <v>62.224131180330417</v>
      </c>
      <c r="BE256" s="3">
        <v>51.989622475129785</v>
      </c>
      <c r="BF256" s="3">
        <v>54.908269900080697</v>
      </c>
      <c r="BG256" s="3">
        <v>61.421622360949534</v>
      </c>
      <c r="BH256" s="3">
        <v>56.387185601622214</v>
      </c>
      <c r="BI256" s="3">
        <v>67.814698683199481</v>
      </c>
      <c r="BJ256" s="3">
        <v>61.092082724801898</v>
      </c>
      <c r="BK256" s="3">
        <v>66.1199398268256</v>
      </c>
      <c r="BL256" s="3">
        <v>54.247152229245167</v>
      </c>
      <c r="BM256" s="3">
        <v>59.148281351167732</v>
      </c>
      <c r="BN256" s="3">
        <v>62.49586468377818</v>
      </c>
      <c r="BO256" s="3">
        <v>57.943280597582515</v>
      </c>
      <c r="BP256" s="3">
        <v>67.2402671639489</v>
      </c>
      <c r="BQ256" s="3">
        <v>57.171512861616407</v>
      </c>
      <c r="BR256" s="3">
        <v>54.209187806819124</v>
      </c>
      <c r="BS256" s="3">
        <v>61.188593320794482</v>
      </c>
      <c r="BT256" s="3">
        <v>61.471702852788688</v>
      </c>
      <c r="BU256" s="3">
        <v>62.894339372825094</v>
      </c>
      <c r="BV256" s="3">
        <v>45.531218202647899</v>
      </c>
      <c r="BW256" s="3">
        <v>60.441697413493998</v>
      </c>
      <c r="BX256" s="3">
        <v>59.034957501242687</v>
      </c>
      <c r="BY256" s="3">
        <v>59.543135849271415</v>
      </c>
      <c r="BZ256" s="3">
        <v>62.627231223694778</v>
      </c>
      <c r="CA256" s="3">
        <v>55.692506922615685</v>
      </c>
      <c r="CB256" s="3">
        <v>52.104407061962689</v>
      </c>
      <c r="CC256" s="3">
        <v>73.552262592900178</v>
      </c>
      <c r="CD256" s="3">
        <v>49.743370427784832</v>
      </c>
      <c r="CE256" s="3">
        <v>63.02326654283398</v>
      </c>
      <c r="CF256" s="3">
        <v>51.682668562193044</v>
      </c>
      <c r="CG256" s="3">
        <v>64.836606004454836</v>
      </c>
      <c r="CH256" s="3">
        <v>57.29406774314085</v>
      </c>
      <c r="CI256" s="3">
        <v>55.801427002566754</v>
      </c>
      <c r="CJ256" s="3">
        <v>70.039751588551212</v>
      </c>
      <c r="CK256" s="3">
        <v>56.687675392586641</v>
      </c>
      <c r="CL256" s="3">
        <v>62.327454109712917</v>
      </c>
      <c r="CM256" s="3">
        <v>61.240484397540477</v>
      </c>
      <c r="CN256" s="3">
        <v>39.819533401879731</v>
      </c>
      <c r="CO256" s="3">
        <v>64.84325790880888</v>
      </c>
      <c r="CP256" s="3">
        <v>54.412569004429152</v>
      </c>
      <c r="CQ256" s="3">
        <v>47.479126312795529</v>
      </c>
      <c r="CR256" s="3">
        <v>56.861479035424928</v>
      </c>
      <c r="CS256" s="3">
        <v>54.311155233453931</v>
      </c>
      <c r="CT256" s="3">
        <v>56.442706560871741</v>
      </c>
      <c r="CU256" s="3">
        <v>65.052405011933629</v>
      </c>
      <c r="CV256" s="3">
        <v>64.824590979578005</v>
      </c>
      <c r="CW256" s="3">
        <v>54.797172286309362</v>
      </c>
      <c r="CZ256" s="3">
        <f t="shared" si="6"/>
        <v>58.921774170624737</v>
      </c>
    </row>
    <row r="257" spans="1:104" x14ac:dyDescent="0.25">
      <c r="A257" s="6">
        <f t="shared" si="7"/>
        <v>40644.624999999382</v>
      </c>
      <c r="B257" s="2">
        <v>58.15</v>
      </c>
      <c r="C257" s="3">
        <v>52.854905688834826</v>
      </c>
      <c r="D257" s="3">
        <v>64.758992736313658</v>
      </c>
      <c r="E257" s="3">
        <v>53.115527419735187</v>
      </c>
      <c r="F257" s="3">
        <v>52.965548090146704</v>
      </c>
      <c r="G257" s="3">
        <v>56.269890498050408</v>
      </c>
      <c r="H257" s="3">
        <v>59.687485508335072</v>
      </c>
      <c r="I257" s="3">
        <v>62.945930096512534</v>
      </c>
      <c r="J257" s="3">
        <v>50.723992536988881</v>
      </c>
      <c r="K257" s="3">
        <v>64.759183520457952</v>
      </c>
      <c r="L257" s="3">
        <v>62.276459369658419</v>
      </c>
      <c r="M257" s="3">
        <v>57.134134838542018</v>
      </c>
      <c r="N257" s="3">
        <v>55.096171079521966</v>
      </c>
      <c r="O257" s="3">
        <v>62.770394792519106</v>
      </c>
      <c r="P257" s="3">
        <v>54.705964916113388</v>
      </c>
      <c r="Q257" s="3">
        <v>69.704391996835454</v>
      </c>
      <c r="R257" s="3">
        <v>63.491959277118063</v>
      </c>
      <c r="S257" s="3">
        <v>57.289890665242922</v>
      </c>
      <c r="T257" s="3">
        <v>58.475416794699896</v>
      </c>
      <c r="U257" s="3">
        <v>56.094738999406438</v>
      </c>
      <c r="V257" s="3">
        <v>57.787930346250285</v>
      </c>
      <c r="W257" s="3">
        <v>57.961596568023843</v>
      </c>
      <c r="X257" s="3">
        <v>55.904722724393082</v>
      </c>
      <c r="Y257" s="3">
        <v>43.616085738166475</v>
      </c>
      <c r="Z257" s="3">
        <v>70.373363029997634</v>
      </c>
      <c r="AA257" s="3">
        <v>57.055041846177033</v>
      </c>
      <c r="AB257" s="3">
        <v>54.189848704300921</v>
      </c>
      <c r="AC257" s="3">
        <v>59.834030375230149</v>
      </c>
      <c r="AD257" s="3">
        <v>57.731532259453317</v>
      </c>
      <c r="AE257" s="3">
        <v>69.192650348932005</v>
      </c>
      <c r="AF257" s="3">
        <v>60.87576504441094</v>
      </c>
      <c r="AG257" s="3">
        <v>67.664352092289192</v>
      </c>
      <c r="AH257" s="3">
        <v>70.327297780510932</v>
      </c>
      <c r="AI257" s="3">
        <v>59.158965301278343</v>
      </c>
      <c r="AJ257" s="3">
        <v>62.11548595856253</v>
      </c>
      <c r="AK257" s="3">
        <v>65.850106748368631</v>
      </c>
      <c r="AL257" s="3">
        <v>61.508772733867588</v>
      </c>
      <c r="AM257" s="3">
        <v>58.768271968857135</v>
      </c>
      <c r="AN257" s="3">
        <v>59.139301596837477</v>
      </c>
      <c r="AO257" s="3">
        <v>58.918329787564844</v>
      </c>
      <c r="AP257" s="3">
        <v>60.630871451372592</v>
      </c>
      <c r="AQ257" s="3">
        <v>59.029942720739051</v>
      </c>
      <c r="AR257" s="3">
        <v>60.326047571552017</v>
      </c>
      <c r="AS257" s="3">
        <v>50.022404647358186</v>
      </c>
      <c r="AT257" s="3">
        <v>68.215178033971654</v>
      </c>
      <c r="AU257" s="3">
        <v>62.534858635143436</v>
      </c>
      <c r="AV257" s="3">
        <v>68.102559118334796</v>
      </c>
      <c r="AW257" s="3">
        <v>67.090828712488687</v>
      </c>
      <c r="AX257" s="3">
        <v>57.61598451849936</v>
      </c>
      <c r="AY257" s="3">
        <v>53.57748500384016</v>
      </c>
      <c r="AZ257" s="3">
        <v>60.182202395201195</v>
      </c>
      <c r="BA257" s="3">
        <v>62.820167879381593</v>
      </c>
      <c r="BB257" s="3">
        <v>62.989051242862764</v>
      </c>
      <c r="BC257" s="3">
        <v>57.997953233993663</v>
      </c>
      <c r="BD257" s="3">
        <v>56.554348441830832</v>
      </c>
      <c r="BE257" s="3">
        <v>52.309790686012278</v>
      </c>
      <c r="BF257" s="3">
        <v>56.462272129822104</v>
      </c>
      <c r="BG257" s="3">
        <v>57.128001008166201</v>
      </c>
      <c r="BH257" s="3">
        <v>53.918773707285588</v>
      </c>
      <c r="BI257" s="3">
        <v>61.626364480535273</v>
      </c>
      <c r="BJ257" s="3">
        <v>46.759770804734195</v>
      </c>
      <c r="BK257" s="3">
        <v>57.753149439492297</v>
      </c>
      <c r="BL257" s="3">
        <v>49.892327752938009</v>
      </c>
      <c r="BM257" s="3">
        <v>50.179977111564867</v>
      </c>
      <c r="BN257" s="3">
        <v>55.779458803097121</v>
      </c>
      <c r="BO257" s="3">
        <v>64.89957078114756</v>
      </c>
      <c r="BP257" s="3">
        <v>55.265108698722841</v>
      </c>
      <c r="BQ257" s="3">
        <v>55.698808756866093</v>
      </c>
      <c r="BR257" s="3">
        <v>65.263657159958044</v>
      </c>
      <c r="BS257" s="3">
        <v>61.116015138524141</v>
      </c>
      <c r="BT257" s="3">
        <v>57.793360965292123</v>
      </c>
      <c r="BU257" s="3">
        <v>59.338159838663046</v>
      </c>
      <c r="BV257" s="3">
        <v>62.252337663730543</v>
      </c>
      <c r="BW257" s="3">
        <v>62.316286257217229</v>
      </c>
      <c r="BX257" s="3">
        <v>56.543428203061957</v>
      </c>
      <c r="BY257" s="3">
        <v>59.236761523956957</v>
      </c>
      <c r="BZ257" s="3">
        <v>53.339959395828409</v>
      </c>
      <c r="CA257" s="3">
        <v>54.367570695147016</v>
      </c>
      <c r="CB257" s="3">
        <v>68.552906629718663</v>
      </c>
      <c r="CC257" s="3">
        <v>63.729529684318734</v>
      </c>
      <c r="CD257" s="3">
        <v>66.177098613793078</v>
      </c>
      <c r="CE257" s="3">
        <v>67.452816207776337</v>
      </c>
      <c r="CF257" s="3">
        <v>65.641711258741708</v>
      </c>
      <c r="CG257" s="3">
        <v>64.524869879895334</v>
      </c>
      <c r="CH257" s="3">
        <v>68.329111220685107</v>
      </c>
      <c r="CI257" s="3">
        <v>54.365266534125489</v>
      </c>
      <c r="CJ257" s="3">
        <v>58.691829541923582</v>
      </c>
      <c r="CK257" s="3">
        <v>56.689237016405201</v>
      </c>
      <c r="CL257" s="3">
        <v>57.872725041898278</v>
      </c>
      <c r="CM257" s="3">
        <v>56.075148288874679</v>
      </c>
      <c r="CN257" s="3">
        <v>56.630747799092354</v>
      </c>
      <c r="CO257" s="3">
        <v>57.769434914478005</v>
      </c>
      <c r="CP257" s="3">
        <v>48.075395271895609</v>
      </c>
      <c r="CQ257" s="3">
        <v>57.483731501358704</v>
      </c>
      <c r="CR257" s="3">
        <v>50.439808436399069</v>
      </c>
      <c r="CS257" s="3">
        <v>61.664588265392368</v>
      </c>
      <c r="CT257" s="3">
        <v>54.614205999365957</v>
      </c>
      <c r="CU257" s="3">
        <v>63.484285763015514</v>
      </c>
      <c r="CV257" s="3">
        <v>59.003980504071563</v>
      </c>
      <c r="CW257" s="3">
        <v>48.898176365328737</v>
      </c>
      <c r="CZ257" s="3">
        <f t="shared" si="6"/>
        <v>59.043418291253921</v>
      </c>
    </row>
    <row r="258" spans="1:104" x14ac:dyDescent="0.25">
      <c r="A258" s="6">
        <f t="shared" si="7"/>
        <v>40644.666666666046</v>
      </c>
      <c r="B258" s="2">
        <v>57.07</v>
      </c>
      <c r="C258" s="3">
        <v>52.631934115407731</v>
      </c>
      <c r="D258" s="3">
        <v>50.038853843341229</v>
      </c>
      <c r="E258" s="3">
        <v>59.255601362664613</v>
      </c>
      <c r="F258" s="3">
        <v>53.717181827954121</v>
      </c>
      <c r="G258" s="3">
        <v>52.140312927635044</v>
      </c>
      <c r="H258" s="3">
        <v>49.010894620201086</v>
      </c>
      <c r="I258" s="3">
        <v>65.07958023162108</v>
      </c>
      <c r="J258" s="3">
        <v>55.560328008698121</v>
      </c>
      <c r="K258" s="3">
        <v>60.072840845919451</v>
      </c>
      <c r="L258" s="3">
        <v>59.985737367726003</v>
      </c>
      <c r="M258" s="3">
        <v>62.955150582395625</v>
      </c>
      <c r="N258" s="3">
        <v>62.300644321650431</v>
      </c>
      <c r="O258" s="3">
        <v>58.784311616783739</v>
      </c>
      <c r="P258" s="3">
        <v>56.453090695691138</v>
      </c>
      <c r="Q258" s="3">
        <v>61.331342540541776</v>
      </c>
      <c r="R258" s="3">
        <v>56.7411677630326</v>
      </c>
      <c r="S258" s="3">
        <v>53.879837119485494</v>
      </c>
      <c r="T258" s="3">
        <v>50.380188310379481</v>
      </c>
      <c r="U258" s="3">
        <v>46.272904032576236</v>
      </c>
      <c r="V258" s="3">
        <v>49.596826243214998</v>
      </c>
      <c r="W258" s="3">
        <v>60.025301571319638</v>
      </c>
      <c r="X258" s="3">
        <v>63.388291545109382</v>
      </c>
      <c r="Y258" s="3">
        <v>48.83159754008615</v>
      </c>
      <c r="Z258" s="3">
        <v>60.392175778834009</v>
      </c>
      <c r="AA258" s="3">
        <v>71.585579842562296</v>
      </c>
      <c r="AB258" s="3">
        <v>56.922907136182154</v>
      </c>
      <c r="AC258" s="3">
        <v>58.362885940027134</v>
      </c>
      <c r="AD258" s="3">
        <v>60.025303445994922</v>
      </c>
      <c r="AE258" s="3">
        <v>47.820682709675744</v>
      </c>
      <c r="AF258" s="3">
        <v>60.408642956160399</v>
      </c>
      <c r="AG258" s="3">
        <v>53.149858150785676</v>
      </c>
      <c r="AH258" s="3">
        <v>62.5506049326872</v>
      </c>
      <c r="AI258" s="3">
        <v>58.900465714866129</v>
      </c>
      <c r="AJ258" s="3">
        <v>57.00445110932548</v>
      </c>
      <c r="AK258" s="3">
        <v>63.179227206397883</v>
      </c>
      <c r="AL258" s="3">
        <v>63.762260619890597</v>
      </c>
      <c r="AM258" s="3">
        <v>64.278423281123025</v>
      </c>
      <c r="AN258" s="3">
        <v>54.41613821943227</v>
      </c>
      <c r="AO258" s="3">
        <v>61.341057704258162</v>
      </c>
      <c r="AP258" s="3">
        <v>43.403862102925764</v>
      </c>
      <c r="AQ258" s="3">
        <v>67.496752402463869</v>
      </c>
      <c r="AR258" s="3">
        <v>64.548170032147112</v>
      </c>
      <c r="AS258" s="3">
        <v>56.512375320096552</v>
      </c>
      <c r="AT258" s="3">
        <v>51.75430732866311</v>
      </c>
      <c r="AU258" s="3">
        <v>64.488961217637083</v>
      </c>
      <c r="AV258" s="3">
        <v>46.211890256259892</v>
      </c>
      <c r="AW258" s="3">
        <v>55.774368236195329</v>
      </c>
      <c r="AX258" s="3">
        <v>61.293451526242251</v>
      </c>
      <c r="AY258" s="3">
        <v>53.498579393384546</v>
      </c>
      <c r="AZ258" s="3">
        <v>52.391760688576412</v>
      </c>
      <c r="BA258" s="3">
        <v>53.936851189231078</v>
      </c>
      <c r="BB258" s="3">
        <v>60.696510134533717</v>
      </c>
      <c r="BC258" s="3">
        <v>62.33717890504127</v>
      </c>
      <c r="BD258" s="3">
        <v>62.141315692192286</v>
      </c>
      <c r="BE258" s="3">
        <v>59.90233846454926</v>
      </c>
      <c r="BF258" s="3">
        <v>58.970355110611614</v>
      </c>
      <c r="BG258" s="3">
        <v>65.763763875686919</v>
      </c>
      <c r="BH258" s="3">
        <v>58.099502142488433</v>
      </c>
      <c r="BI258" s="3">
        <v>70.918136644715133</v>
      </c>
      <c r="BJ258" s="3">
        <v>60.304723257009293</v>
      </c>
      <c r="BK258" s="3">
        <v>65.520451912414671</v>
      </c>
      <c r="BL258" s="3">
        <v>58.213436204804665</v>
      </c>
      <c r="BM258" s="3">
        <v>52.207004003768489</v>
      </c>
      <c r="BN258" s="3">
        <v>52.362818382341864</v>
      </c>
      <c r="BO258" s="3">
        <v>61.535538719114221</v>
      </c>
      <c r="BP258" s="3">
        <v>47.165112138698639</v>
      </c>
      <c r="BQ258" s="3">
        <v>63.239809560955159</v>
      </c>
      <c r="BR258" s="3">
        <v>61.55590929132272</v>
      </c>
      <c r="BS258" s="3">
        <v>52.717078729760949</v>
      </c>
      <c r="BT258" s="3">
        <v>58.472334863704873</v>
      </c>
      <c r="BU258" s="3">
        <v>61.347860805501192</v>
      </c>
      <c r="BV258" s="3">
        <v>63.225162881094747</v>
      </c>
      <c r="BW258" s="3">
        <v>47.110658692252926</v>
      </c>
      <c r="BX258" s="3">
        <v>53.987355969815276</v>
      </c>
      <c r="BY258" s="3">
        <v>50.790250829502298</v>
      </c>
      <c r="BZ258" s="3">
        <v>59.968057581239108</v>
      </c>
      <c r="CA258" s="3">
        <v>48.135796505899869</v>
      </c>
      <c r="CB258" s="3">
        <v>55.266986937145582</v>
      </c>
      <c r="CC258" s="3">
        <v>55.806519101618562</v>
      </c>
      <c r="CD258" s="3">
        <v>56.833382060828342</v>
      </c>
      <c r="CE258" s="3">
        <v>53.71958027827997</v>
      </c>
      <c r="CF258" s="3">
        <v>56.42451529059101</v>
      </c>
      <c r="CG258" s="3">
        <v>58.451205936211664</v>
      </c>
      <c r="CH258" s="3">
        <v>55.557309246438749</v>
      </c>
      <c r="CI258" s="3">
        <v>59.644110142832936</v>
      </c>
      <c r="CJ258" s="3">
        <v>53.689486445356508</v>
      </c>
      <c r="CK258" s="3">
        <v>44.99232229893515</v>
      </c>
      <c r="CL258" s="3">
        <v>54.299566293691122</v>
      </c>
      <c r="CM258" s="3">
        <v>61.909769600476551</v>
      </c>
      <c r="CN258" s="3">
        <v>58.771272404194761</v>
      </c>
      <c r="CO258" s="3">
        <v>48.13243425279375</v>
      </c>
      <c r="CP258" s="3">
        <v>60.874176338383975</v>
      </c>
      <c r="CQ258" s="3">
        <v>52.445832249632751</v>
      </c>
      <c r="CR258" s="3">
        <v>58.602113300012711</v>
      </c>
      <c r="CS258" s="3">
        <v>53.231871544289433</v>
      </c>
      <c r="CT258" s="3">
        <v>58.930575220242638</v>
      </c>
      <c r="CU258" s="3">
        <v>55.933544168463101</v>
      </c>
      <c r="CV258" s="3">
        <v>46.825219366481193</v>
      </c>
      <c r="CW258" s="3">
        <v>50.735704750713246</v>
      </c>
      <c r="CZ258" s="3">
        <f t="shared" si="6"/>
        <v>56.986818720020949</v>
      </c>
    </row>
    <row r="259" spans="1:104" x14ac:dyDescent="0.25">
      <c r="A259" s="6">
        <f t="shared" si="7"/>
        <v>40644.70833333271</v>
      </c>
      <c r="B259" s="2">
        <v>57.1</v>
      </c>
      <c r="C259" s="3">
        <v>49.218592948888521</v>
      </c>
      <c r="D259" s="3">
        <v>53.781363575314209</v>
      </c>
      <c r="E259" s="3">
        <v>52.417786496086137</v>
      </c>
      <c r="F259" s="3">
        <v>59.374326220857427</v>
      </c>
      <c r="G259" s="3">
        <v>50.945353080503629</v>
      </c>
      <c r="H259" s="3">
        <v>47.306986362545217</v>
      </c>
      <c r="I259" s="3">
        <v>68.690058341766189</v>
      </c>
      <c r="J259" s="3">
        <v>65.842513962900142</v>
      </c>
      <c r="K259" s="3">
        <v>61.529995779927333</v>
      </c>
      <c r="L259" s="3">
        <v>60.153755048651156</v>
      </c>
      <c r="M259" s="3">
        <v>58.618212801528081</v>
      </c>
      <c r="N259" s="3">
        <v>56.902643956733485</v>
      </c>
      <c r="O259" s="3">
        <v>58.63458373368875</v>
      </c>
      <c r="P259" s="3">
        <v>60.972640303257023</v>
      </c>
      <c r="Q259" s="3">
        <v>53.799807652390037</v>
      </c>
      <c r="R259" s="3">
        <v>47.912531831388904</v>
      </c>
      <c r="S259" s="3">
        <v>62.641284025201053</v>
      </c>
      <c r="T259" s="3">
        <v>58.245413786096393</v>
      </c>
      <c r="U259" s="3">
        <v>62.270912092612804</v>
      </c>
      <c r="V259" s="3">
        <v>65.050292442134705</v>
      </c>
      <c r="W259" s="3">
        <v>42.736114573953842</v>
      </c>
      <c r="X259" s="3">
        <v>62.641173641198868</v>
      </c>
      <c r="Y259" s="3">
        <v>55.002284949024563</v>
      </c>
      <c r="Z259" s="3">
        <v>59.019244946583321</v>
      </c>
      <c r="AA259" s="3">
        <v>64.376112412020476</v>
      </c>
      <c r="AB259" s="3">
        <v>51.967089197534847</v>
      </c>
      <c r="AC259" s="3">
        <v>51.785871308478377</v>
      </c>
      <c r="AD259" s="3">
        <v>57.160599038933533</v>
      </c>
      <c r="AE259" s="3">
        <v>60.494895585628115</v>
      </c>
      <c r="AF259" s="3">
        <v>59.324927432713949</v>
      </c>
      <c r="AG259" s="3">
        <v>50.166703031688115</v>
      </c>
      <c r="AH259" s="3">
        <v>53.242511604258993</v>
      </c>
      <c r="AI259" s="3">
        <v>55.207098789900961</v>
      </c>
      <c r="AJ259" s="3">
        <v>52.266835863309971</v>
      </c>
      <c r="AK259" s="3">
        <v>60.630809836798328</v>
      </c>
      <c r="AL259" s="3">
        <v>67.7507358500023</v>
      </c>
      <c r="AM259" s="3">
        <v>53.631179723124383</v>
      </c>
      <c r="AN259" s="3">
        <v>54.868288118712634</v>
      </c>
      <c r="AO259" s="3">
        <v>61.840833660754825</v>
      </c>
      <c r="AP259" s="3">
        <v>56.44924553464643</v>
      </c>
      <c r="AQ259" s="3">
        <v>48.814364835827369</v>
      </c>
      <c r="AR259" s="3">
        <v>54.862104447005876</v>
      </c>
      <c r="AS259" s="3">
        <v>57.450761074480319</v>
      </c>
      <c r="AT259" s="3">
        <v>57.980541608158696</v>
      </c>
      <c r="AU259" s="3">
        <v>64.953888177158646</v>
      </c>
      <c r="AV259" s="3">
        <v>57.98964958556428</v>
      </c>
      <c r="AW259" s="3">
        <v>56.731253547093267</v>
      </c>
      <c r="AX259" s="3">
        <v>63.457519364771926</v>
      </c>
      <c r="AY259" s="3">
        <v>59.340598769585164</v>
      </c>
      <c r="AZ259" s="3">
        <v>61.624147822797511</v>
      </c>
      <c r="BA259" s="3">
        <v>57.818257391835715</v>
      </c>
      <c r="BB259" s="3">
        <v>57.181617242458259</v>
      </c>
      <c r="BC259" s="3">
        <v>58.453494951307917</v>
      </c>
      <c r="BD259" s="3">
        <v>55.262916417498538</v>
      </c>
      <c r="BE259" s="3">
        <v>57.04740001641391</v>
      </c>
      <c r="BF259" s="3">
        <v>60.875305294424805</v>
      </c>
      <c r="BG259" s="3">
        <v>59.274456004147517</v>
      </c>
      <c r="BH259" s="3">
        <v>53.778259715076118</v>
      </c>
      <c r="BI259" s="3">
        <v>61.884777593687666</v>
      </c>
      <c r="BJ259" s="3">
        <v>50.293109067792514</v>
      </c>
      <c r="BK259" s="3">
        <v>50.289622635345395</v>
      </c>
      <c r="BL259" s="3">
        <v>54.00239475078709</v>
      </c>
      <c r="BM259" s="3">
        <v>51.397607980149665</v>
      </c>
      <c r="BN259" s="3">
        <v>68.593415599641943</v>
      </c>
      <c r="BO259" s="3">
        <v>60.887207550403289</v>
      </c>
      <c r="BP259" s="3">
        <v>46.428394873922464</v>
      </c>
      <c r="BQ259" s="3">
        <v>50.779083172726104</v>
      </c>
      <c r="BR259" s="3">
        <v>52.421846411833286</v>
      </c>
      <c r="BS259" s="3">
        <v>58.484803882531679</v>
      </c>
      <c r="BT259" s="3">
        <v>62.148166102680378</v>
      </c>
      <c r="BU259" s="3">
        <v>47.400579567222856</v>
      </c>
      <c r="BV259" s="3">
        <v>59.379884930569062</v>
      </c>
      <c r="BW259" s="3">
        <v>60.17210503926723</v>
      </c>
      <c r="BX259" s="3">
        <v>57.754535169224127</v>
      </c>
      <c r="BY259" s="3">
        <v>57.620410131073847</v>
      </c>
      <c r="BZ259" s="3">
        <v>57.900079297261435</v>
      </c>
      <c r="CA259" s="3">
        <v>50.772867096085378</v>
      </c>
      <c r="CB259" s="3">
        <v>60.665547768531994</v>
      </c>
      <c r="CC259" s="3">
        <v>59.161340509479665</v>
      </c>
      <c r="CD259" s="3">
        <v>57.371977423347694</v>
      </c>
      <c r="CE259" s="3">
        <v>63.963060779688426</v>
      </c>
      <c r="CF259" s="3">
        <v>66.660865913499592</v>
      </c>
      <c r="CG259" s="3">
        <v>52.756181114534705</v>
      </c>
      <c r="CH259" s="3">
        <v>47.340054237639421</v>
      </c>
      <c r="CI259" s="3">
        <v>59.206796013147752</v>
      </c>
      <c r="CJ259" s="3">
        <v>52.229842954865873</v>
      </c>
      <c r="CK259" s="3">
        <v>62.556335174231236</v>
      </c>
      <c r="CL259" s="3">
        <v>57.470712871851831</v>
      </c>
      <c r="CM259" s="3">
        <v>59.337184120432752</v>
      </c>
      <c r="CN259" s="3">
        <v>57.911251213363236</v>
      </c>
      <c r="CO259" s="3">
        <v>70.974636986784532</v>
      </c>
      <c r="CP259" s="3">
        <v>56.992737559491658</v>
      </c>
      <c r="CQ259" s="3">
        <v>64.486509085047231</v>
      </c>
      <c r="CR259" s="3">
        <v>63.895929573006384</v>
      </c>
      <c r="CS259" s="3">
        <v>69.989756928418757</v>
      </c>
      <c r="CT259" s="3">
        <v>51.68188699593351</v>
      </c>
      <c r="CU259" s="3">
        <v>52.917803157948782</v>
      </c>
      <c r="CV259" s="3">
        <v>60.92409342990544</v>
      </c>
      <c r="CW259" s="3">
        <v>64.400585758533694</v>
      </c>
      <c r="CZ259" s="3">
        <f t="shared" ref="CZ259:CZ322" si="8">AVERAGE(B259:CW259)</f>
        <v>57.563741262292332</v>
      </c>
    </row>
    <row r="260" spans="1:104" x14ac:dyDescent="0.25">
      <c r="A260" s="6">
        <f t="shared" ref="A260:A323" si="9">A259+"1:00:00"</f>
        <v>40644.749999999374</v>
      </c>
      <c r="B260" s="2">
        <v>58.56</v>
      </c>
      <c r="C260" s="3">
        <v>41.789008345151061</v>
      </c>
      <c r="D260" s="3">
        <v>53.945332886936633</v>
      </c>
      <c r="E260" s="3">
        <v>59.148208968129538</v>
      </c>
      <c r="F260" s="3">
        <v>50.042914776915886</v>
      </c>
      <c r="G260" s="3">
        <v>61.964051721621189</v>
      </c>
      <c r="H260" s="3">
        <v>52.198295547302145</v>
      </c>
      <c r="I260" s="3">
        <v>62.343546781688055</v>
      </c>
      <c r="J260" s="3">
        <v>59.912549242561632</v>
      </c>
      <c r="K260" s="3">
        <v>66.261552069116604</v>
      </c>
      <c r="L260" s="3">
        <v>57.877620284945458</v>
      </c>
      <c r="M260" s="3">
        <v>56.755454254641137</v>
      </c>
      <c r="N260" s="3">
        <v>59.702729549333611</v>
      </c>
      <c r="O260" s="3">
        <v>50.611841037106146</v>
      </c>
      <c r="P260" s="3">
        <v>58.195882713821739</v>
      </c>
      <c r="Q260" s="3">
        <v>48.498336612365819</v>
      </c>
      <c r="R260" s="3">
        <v>52.47713876434949</v>
      </c>
      <c r="S260" s="3">
        <v>55.839479852659075</v>
      </c>
      <c r="T260" s="3">
        <v>59.346646796506931</v>
      </c>
      <c r="U260" s="3">
        <v>55.022075182722261</v>
      </c>
      <c r="V260" s="3">
        <v>48.648459765961654</v>
      </c>
      <c r="W260" s="3">
        <v>61.132125502475375</v>
      </c>
      <c r="X260" s="3">
        <v>61.272585051664855</v>
      </c>
      <c r="Y260" s="3">
        <v>57.609049603312762</v>
      </c>
      <c r="Z260" s="3">
        <v>57.024125052877572</v>
      </c>
      <c r="AA260" s="3">
        <v>55.782995642250725</v>
      </c>
      <c r="AB260" s="3">
        <v>59.611919652112398</v>
      </c>
      <c r="AC260" s="3">
        <v>58.564213488920061</v>
      </c>
      <c r="AD260" s="3">
        <v>59.653823529907918</v>
      </c>
      <c r="AE260" s="3">
        <v>50.997758742874332</v>
      </c>
      <c r="AF260" s="3">
        <v>54.278576650182337</v>
      </c>
      <c r="AG260" s="3">
        <v>47.48656348810519</v>
      </c>
      <c r="AH260" s="3">
        <v>61.025752768146248</v>
      </c>
      <c r="AI260" s="3">
        <v>62.818420934894881</v>
      </c>
      <c r="AJ260" s="3">
        <v>69.59173889830214</v>
      </c>
      <c r="AK260" s="3">
        <v>63.76271773807111</v>
      </c>
      <c r="AL260" s="3">
        <v>57.818957012805619</v>
      </c>
      <c r="AM260" s="3">
        <v>65.762072493575786</v>
      </c>
      <c r="AN260" s="3">
        <v>63.065788446156667</v>
      </c>
      <c r="AO260" s="3">
        <v>55.901094718302573</v>
      </c>
      <c r="AP260" s="3">
        <v>52.201848475241562</v>
      </c>
      <c r="AQ260" s="3">
        <v>63.005957975280047</v>
      </c>
      <c r="AR260" s="3">
        <v>65.067256898071079</v>
      </c>
      <c r="AS260" s="3">
        <v>60.49630300864716</v>
      </c>
      <c r="AT260" s="3">
        <v>59.760840831298786</v>
      </c>
      <c r="AU260" s="3">
        <v>58.326260972024059</v>
      </c>
      <c r="AV260" s="3">
        <v>59.892672939214926</v>
      </c>
      <c r="AW260" s="3">
        <v>55.484136634157316</v>
      </c>
      <c r="AX260" s="3">
        <v>69.123624807722393</v>
      </c>
      <c r="AY260" s="3">
        <v>52.568069883030553</v>
      </c>
      <c r="AZ260" s="3">
        <v>56.079625988111026</v>
      </c>
      <c r="BA260" s="3">
        <v>65.424277929082123</v>
      </c>
      <c r="BB260" s="3">
        <v>63.022052237322882</v>
      </c>
      <c r="BC260" s="3">
        <v>64.412416022402581</v>
      </c>
      <c r="BD260" s="3">
        <v>53.640196468349643</v>
      </c>
      <c r="BE260" s="3">
        <v>58.903914590505089</v>
      </c>
      <c r="BF260" s="3">
        <v>65.977781096149229</v>
      </c>
      <c r="BG260" s="3">
        <v>60.237478248480734</v>
      </c>
      <c r="BH260" s="3">
        <v>54.318573330394308</v>
      </c>
      <c r="BI260" s="3">
        <v>61.027463554319922</v>
      </c>
      <c r="BJ260" s="3">
        <v>53.749433390166175</v>
      </c>
      <c r="BK260" s="3">
        <v>67.273554210667285</v>
      </c>
      <c r="BL260" s="3">
        <v>57.344325172833017</v>
      </c>
      <c r="BM260" s="3">
        <v>61.699572737213899</v>
      </c>
      <c r="BN260" s="3">
        <v>61.026197822765319</v>
      </c>
      <c r="BO260" s="3">
        <v>58.169816943035023</v>
      </c>
      <c r="BP260" s="3">
        <v>58.973631446715778</v>
      </c>
      <c r="BQ260" s="3">
        <v>64.806187281023057</v>
      </c>
      <c r="BR260" s="3">
        <v>56.108368597401224</v>
      </c>
      <c r="BS260" s="3">
        <v>65.705242370043308</v>
      </c>
      <c r="BT260" s="3">
        <v>58.504094911196304</v>
      </c>
      <c r="BU260" s="3">
        <v>56.835587609026469</v>
      </c>
      <c r="BV260" s="3">
        <v>57.331613949906604</v>
      </c>
      <c r="BW260" s="3">
        <v>60.037249456270771</v>
      </c>
      <c r="BX260" s="3">
        <v>49.090493760401799</v>
      </c>
      <c r="BY260" s="3">
        <v>52.857360366648841</v>
      </c>
      <c r="BZ260" s="3">
        <v>57.30282245076755</v>
      </c>
      <c r="CA260" s="3">
        <v>59.335169750274758</v>
      </c>
      <c r="CB260" s="3">
        <v>59.875806099710992</v>
      </c>
      <c r="CC260" s="3">
        <v>50.295695390941901</v>
      </c>
      <c r="CD260" s="3">
        <v>64.272795234478281</v>
      </c>
      <c r="CE260" s="3">
        <v>63.052053914677067</v>
      </c>
      <c r="CF260" s="3">
        <v>60.474077772365483</v>
      </c>
      <c r="CG260" s="3">
        <v>68.815729872554698</v>
      </c>
      <c r="CH260" s="3">
        <v>61.766421328239367</v>
      </c>
      <c r="CI260" s="3">
        <v>66.404118533535367</v>
      </c>
      <c r="CJ260" s="3">
        <v>61.607514815348857</v>
      </c>
      <c r="CK260" s="3">
        <v>61.30371370942585</v>
      </c>
      <c r="CL260" s="3">
        <v>59.241303336988821</v>
      </c>
      <c r="CM260" s="3">
        <v>60.219093092580557</v>
      </c>
      <c r="CN260" s="3">
        <v>67.071877722817192</v>
      </c>
      <c r="CO260" s="3">
        <v>59.315272938666283</v>
      </c>
      <c r="CP260" s="3">
        <v>41.978045101022225</v>
      </c>
      <c r="CQ260" s="3">
        <v>54.53410662268557</v>
      </c>
      <c r="CR260" s="3">
        <v>49.910342748749549</v>
      </c>
      <c r="CS260" s="3">
        <v>50.924056168439314</v>
      </c>
      <c r="CT260" s="3">
        <v>54.700122398371185</v>
      </c>
      <c r="CU260" s="3">
        <v>48.388653319126355</v>
      </c>
      <c r="CV260" s="3">
        <v>65.341496867437044</v>
      </c>
      <c r="CW260" s="3">
        <v>46.902344436565201</v>
      </c>
      <c r="CZ260" s="3">
        <f t="shared" si="8"/>
        <v>58.238175201096674</v>
      </c>
    </row>
    <row r="261" spans="1:104" x14ac:dyDescent="0.25">
      <c r="A261" s="6">
        <f t="shared" si="9"/>
        <v>40644.791666666039</v>
      </c>
      <c r="B261" s="2">
        <v>58.95</v>
      </c>
      <c r="C261" s="3">
        <v>60.307804169480697</v>
      </c>
      <c r="D261" s="3">
        <v>55.135645940509882</v>
      </c>
      <c r="E261" s="3">
        <v>56.824470397887183</v>
      </c>
      <c r="F261" s="3">
        <v>66.774840830213193</v>
      </c>
      <c r="G261" s="3">
        <v>54.186429243552745</v>
      </c>
      <c r="H261" s="3">
        <v>55.062418368491265</v>
      </c>
      <c r="I261" s="3">
        <v>52.032110176952962</v>
      </c>
      <c r="J261" s="3">
        <v>53.328727703201181</v>
      </c>
      <c r="K261" s="3">
        <v>62.407096259659369</v>
      </c>
      <c r="L261" s="3">
        <v>57.741171044105691</v>
      </c>
      <c r="M261" s="3">
        <v>59.455520159201889</v>
      </c>
      <c r="N261" s="3">
        <v>66.762881741362364</v>
      </c>
      <c r="O261" s="3">
        <v>68.480836548073711</v>
      </c>
      <c r="P261" s="3">
        <v>47.393465651128565</v>
      </c>
      <c r="Q261" s="3">
        <v>65.928985575569172</v>
      </c>
      <c r="R261" s="3">
        <v>57.357405995406303</v>
      </c>
      <c r="S261" s="3">
        <v>50.003170157827185</v>
      </c>
      <c r="T261" s="3">
        <v>60.726179352659244</v>
      </c>
      <c r="U261" s="3">
        <v>50.972169282750457</v>
      </c>
      <c r="V261" s="3">
        <v>60.197967079562332</v>
      </c>
      <c r="W261" s="3">
        <v>60.182869735847198</v>
      </c>
      <c r="X261" s="3">
        <v>53.75462118218698</v>
      </c>
      <c r="Y261" s="3">
        <v>56.352405252019935</v>
      </c>
      <c r="Z261" s="3">
        <v>63.540300561614274</v>
      </c>
      <c r="AA261" s="3">
        <v>56.078496462929152</v>
      </c>
      <c r="AB261" s="3">
        <v>59.782744500709462</v>
      </c>
      <c r="AC261" s="3">
        <v>51.926163130304069</v>
      </c>
      <c r="AD261" s="3">
        <v>61.045103815254315</v>
      </c>
      <c r="AE261" s="3">
        <v>67.577590091999241</v>
      </c>
      <c r="AF261" s="3">
        <v>62.08823059173686</v>
      </c>
      <c r="AG261" s="3">
        <v>64.068446178711241</v>
      </c>
      <c r="AH261" s="3">
        <v>56.685180917870824</v>
      </c>
      <c r="AI261" s="3">
        <v>58.630787167824479</v>
      </c>
      <c r="AJ261" s="3">
        <v>62.597299516595498</v>
      </c>
      <c r="AK261" s="3">
        <v>63.559615795952972</v>
      </c>
      <c r="AL261" s="3">
        <v>55.699197483092917</v>
      </c>
      <c r="AM261" s="3">
        <v>67.835827535497131</v>
      </c>
      <c r="AN261" s="3">
        <v>57.380349530962938</v>
      </c>
      <c r="AO261" s="3">
        <v>65.226778682409261</v>
      </c>
      <c r="AP261" s="3">
        <v>56.924658060092803</v>
      </c>
      <c r="AQ261" s="3">
        <v>57.305237371546141</v>
      </c>
      <c r="AR261" s="3">
        <v>55.554974919470006</v>
      </c>
      <c r="AS261" s="3">
        <v>53.928742227804094</v>
      </c>
      <c r="AT261" s="3">
        <v>47.462579922225672</v>
      </c>
      <c r="AU261" s="3">
        <v>48.855442724997161</v>
      </c>
      <c r="AV261" s="3">
        <v>58.40924545855399</v>
      </c>
      <c r="AW261" s="3">
        <v>61.401232210300499</v>
      </c>
      <c r="AX261" s="3">
        <v>55.721876748395367</v>
      </c>
      <c r="AY261" s="3">
        <v>62.723716593002912</v>
      </c>
      <c r="AZ261" s="3">
        <v>67.588850278332785</v>
      </c>
      <c r="BA261" s="3">
        <v>51.563544270357141</v>
      </c>
      <c r="BB261" s="3">
        <v>60.972938703502741</v>
      </c>
      <c r="BC261" s="3">
        <v>63.506879030477819</v>
      </c>
      <c r="BD261" s="3">
        <v>68.781550886975992</v>
      </c>
      <c r="BE261" s="3">
        <v>66.298461775090303</v>
      </c>
      <c r="BF261" s="3">
        <v>65.767212485747578</v>
      </c>
      <c r="BG261" s="3">
        <v>68.459511152857971</v>
      </c>
      <c r="BH261" s="3">
        <v>56.833010801476838</v>
      </c>
      <c r="BI261" s="3">
        <v>67.109850102022989</v>
      </c>
      <c r="BJ261" s="3">
        <v>60.424948215490772</v>
      </c>
      <c r="BK261" s="3">
        <v>70.298042774552897</v>
      </c>
      <c r="BL261" s="3">
        <v>63.288854928941404</v>
      </c>
      <c r="BM261" s="3">
        <v>65.322640577317685</v>
      </c>
      <c r="BN261" s="3">
        <v>53.600605014734064</v>
      </c>
      <c r="BO261" s="3">
        <v>57.531997107462438</v>
      </c>
      <c r="BP261" s="3">
        <v>54.754109749443877</v>
      </c>
      <c r="BQ261" s="3">
        <v>59.655886659445862</v>
      </c>
      <c r="BR261" s="3">
        <v>62.793057218687572</v>
      </c>
      <c r="BS261" s="3">
        <v>49.130925630914277</v>
      </c>
      <c r="BT261" s="3">
        <v>62.224826343889802</v>
      </c>
      <c r="BU261" s="3">
        <v>68.068425568809545</v>
      </c>
      <c r="BV261" s="3">
        <v>62.51695573826229</v>
      </c>
      <c r="BW261" s="3">
        <v>57.402773401988419</v>
      </c>
      <c r="BX261" s="3">
        <v>56.38600290066983</v>
      </c>
      <c r="BY261" s="3">
        <v>50.871865749949919</v>
      </c>
      <c r="BZ261" s="3">
        <v>59.06883277666735</v>
      </c>
      <c r="CA261" s="3">
        <v>62.013931094127379</v>
      </c>
      <c r="CB261" s="3">
        <v>56.04682553625927</v>
      </c>
      <c r="CC261" s="3">
        <v>62.827034103579301</v>
      </c>
      <c r="CD261" s="3">
        <v>53.696459698351234</v>
      </c>
      <c r="CE261" s="3">
        <v>55.70188802531753</v>
      </c>
      <c r="CF261" s="3">
        <v>62.452157013656624</v>
      </c>
      <c r="CG261" s="3">
        <v>62.296828706736846</v>
      </c>
      <c r="CH261" s="3">
        <v>64.022658718787255</v>
      </c>
      <c r="CI261" s="3">
        <v>59.810018961089682</v>
      </c>
      <c r="CJ261" s="3">
        <v>68.797420877262155</v>
      </c>
      <c r="CK261" s="3">
        <v>56.09329824554586</v>
      </c>
      <c r="CL261" s="3">
        <v>60.168998736885555</v>
      </c>
      <c r="CM261" s="3">
        <v>61.534880769359177</v>
      </c>
      <c r="CN261" s="3">
        <v>62.37561571887835</v>
      </c>
      <c r="CO261" s="3">
        <v>52.716207922892615</v>
      </c>
      <c r="CP261" s="3">
        <v>54.195286808865028</v>
      </c>
      <c r="CQ261" s="3">
        <v>63.146251817226485</v>
      </c>
      <c r="CR261" s="3">
        <v>59.206692863414048</v>
      </c>
      <c r="CS261" s="3">
        <v>64.93404250106471</v>
      </c>
      <c r="CT261" s="3">
        <v>69.409187384032947</v>
      </c>
      <c r="CU261" s="3">
        <v>62.392270998959894</v>
      </c>
      <c r="CV261" s="3">
        <v>60.572762835283903</v>
      </c>
      <c r="CW261" s="3">
        <v>60.034303490574807</v>
      </c>
      <c r="CZ261" s="3">
        <f t="shared" si="8"/>
        <v>59.669965927197254</v>
      </c>
    </row>
    <row r="262" spans="1:104" x14ac:dyDescent="0.25">
      <c r="A262" s="6">
        <f t="shared" si="9"/>
        <v>40644.833333332703</v>
      </c>
      <c r="B262" s="2">
        <v>60.37</v>
      </c>
      <c r="C262" s="3">
        <v>67.324882669818024</v>
      </c>
      <c r="D262" s="3">
        <v>67.591416220407055</v>
      </c>
      <c r="E262" s="3">
        <v>73.308077762363141</v>
      </c>
      <c r="F262" s="3">
        <v>58.930974302401346</v>
      </c>
      <c r="G262" s="3">
        <v>69.254691399132682</v>
      </c>
      <c r="H262" s="3">
        <v>54.448506262040247</v>
      </c>
      <c r="I262" s="3">
        <v>51.989825921323984</v>
      </c>
      <c r="J262" s="3">
        <v>57.926384014435328</v>
      </c>
      <c r="K262" s="3">
        <v>68.244610163292791</v>
      </c>
      <c r="L262" s="3">
        <v>58.13245898969079</v>
      </c>
      <c r="M262" s="3">
        <v>54.893143981572074</v>
      </c>
      <c r="N262" s="3">
        <v>50.963879948309085</v>
      </c>
      <c r="O262" s="3">
        <v>64.024516937021957</v>
      </c>
      <c r="P262" s="3">
        <v>68.285469002038042</v>
      </c>
      <c r="Q262" s="3">
        <v>59.043867193223456</v>
      </c>
      <c r="R262" s="3">
        <v>49.952556500974865</v>
      </c>
      <c r="S262" s="3">
        <v>65.635815064406501</v>
      </c>
      <c r="T262" s="3">
        <v>61.58943572102298</v>
      </c>
      <c r="U262" s="3">
        <v>55.571818754206951</v>
      </c>
      <c r="V262" s="3">
        <v>66.899474333328484</v>
      </c>
      <c r="W262" s="3">
        <v>61.391388166982601</v>
      </c>
      <c r="X262" s="3">
        <v>59.993244391443099</v>
      </c>
      <c r="Y262" s="3">
        <v>67.484038097824381</v>
      </c>
      <c r="Z262" s="3">
        <v>56.032674933195572</v>
      </c>
      <c r="AA262" s="3">
        <v>61.022378751752186</v>
      </c>
      <c r="AB262" s="3">
        <v>60.392533157724905</v>
      </c>
      <c r="AC262" s="3">
        <v>58.033265097084595</v>
      </c>
      <c r="AD262" s="3">
        <v>54.3134122150541</v>
      </c>
      <c r="AE262" s="3">
        <v>62.469395321049021</v>
      </c>
      <c r="AF262" s="3">
        <v>54.987126033317111</v>
      </c>
      <c r="AG262" s="3">
        <v>65.037359547373512</v>
      </c>
      <c r="AH262" s="3">
        <v>54.574199861413248</v>
      </c>
      <c r="AI262" s="3">
        <v>61.984374886130517</v>
      </c>
      <c r="AJ262" s="3">
        <v>61.60011748935711</v>
      </c>
      <c r="AK262" s="3">
        <v>62.403630101269549</v>
      </c>
      <c r="AL262" s="3">
        <v>60.399677889931397</v>
      </c>
      <c r="AM262" s="3">
        <v>53.518768325052612</v>
      </c>
      <c r="AN262" s="3">
        <v>61.483313439770633</v>
      </c>
      <c r="AO262" s="3">
        <v>63.893496275265363</v>
      </c>
      <c r="AP262" s="3">
        <v>62.781414302430861</v>
      </c>
      <c r="AQ262" s="3">
        <v>70.486482482941014</v>
      </c>
      <c r="AR262" s="3">
        <v>58.981437815990873</v>
      </c>
      <c r="AS262" s="3">
        <v>61.694778750730912</v>
      </c>
      <c r="AT262" s="3">
        <v>62.65672098407142</v>
      </c>
      <c r="AU262" s="3">
        <v>69.573432569177228</v>
      </c>
      <c r="AV262" s="3">
        <v>64.831936280017814</v>
      </c>
      <c r="AW262" s="3">
        <v>65.932706368479558</v>
      </c>
      <c r="AX262" s="3">
        <v>64.896847367803716</v>
      </c>
      <c r="AY262" s="3">
        <v>56.39163415646393</v>
      </c>
      <c r="AZ262" s="3">
        <v>62.961091495148914</v>
      </c>
      <c r="BA262" s="3">
        <v>59.41249625541041</v>
      </c>
      <c r="BB262" s="3">
        <v>61.383181510353289</v>
      </c>
      <c r="BC262" s="3">
        <v>55.388131145368355</v>
      </c>
      <c r="BD262" s="3">
        <v>62.168905497973647</v>
      </c>
      <c r="BE262" s="3">
        <v>59.264138149806101</v>
      </c>
      <c r="BF262" s="3">
        <v>61.393875617670943</v>
      </c>
      <c r="BG262" s="3">
        <v>53.692049965694004</v>
      </c>
      <c r="BH262" s="3">
        <v>51.054414700101802</v>
      </c>
      <c r="BI262" s="3">
        <v>62.475506776333056</v>
      </c>
      <c r="BJ262" s="3">
        <v>62.618764984717743</v>
      </c>
      <c r="BK262" s="3">
        <v>62.442111252955264</v>
      </c>
      <c r="BL262" s="3">
        <v>65.585454338441863</v>
      </c>
      <c r="BM262" s="3">
        <v>66.038822413696508</v>
      </c>
      <c r="BN262" s="3">
        <v>60.040212235571367</v>
      </c>
      <c r="BO262" s="3">
        <v>53.979928134141801</v>
      </c>
      <c r="BP262" s="3">
        <v>58.991944365160371</v>
      </c>
      <c r="BQ262" s="3">
        <v>56.648179787920043</v>
      </c>
      <c r="BR262" s="3">
        <v>65.259305697019798</v>
      </c>
      <c r="BS262" s="3">
        <v>58.712181379929362</v>
      </c>
      <c r="BT262" s="3">
        <v>62.901817811737082</v>
      </c>
      <c r="BU262" s="3">
        <v>58.717253810606103</v>
      </c>
      <c r="BV262" s="3">
        <v>54.046693581235502</v>
      </c>
      <c r="BW262" s="3">
        <v>55.304871249329878</v>
      </c>
      <c r="BX262" s="3">
        <v>62.565058096261744</v>
      </c>
      <c r="BY262" s="3">
        <v>71.238124444908152</v>
      </c>
      <c r="BZ262" s="3">
        <v>60.344632450296096</v>
      </c>
      <c r="CA262" s="3">
        <v>52.400732339840104</v>
      </c>
      <c r="CB262" s="3">
        <v>55.391587176530621</v>
      </c>
      <c r="CC262" s="3">
        <v>55.135221571676595</v>
      </c>
      <c r="CD262" s="3">
        <v>62.144979741344741</v>
      </c>
      <c r="CE262" s="3">
        <v>60.452268809803734</v>
      </c>
      <c r="CF262" s="3">
        <v>62.014486997574942</v>
      </c>
      <c r="CG262" s="3">
        <v>67.127151748543611</v>
      </c>
      <c r="CH262" s="3">
        <v>53.425117279086855</v>
      </c>
      <c r="CI262" s="3">
        <v>60.316161042347709</v>
      </c>
      <c r="CJ262" s="3">
        <v>64.831637186039345</v>
      </c>
      <c r="CK262" s="3">
        <v>53.969931152986319</v>
      </c>
      <c r="CL262" s="3">
        <v>61.017725978108089</v>
      </c>
      <c r="CM262" s="3">
        <v>65.177323417932001</v>
      </c>
      <c r="CN262" s="3">
        <v>64.681738839709666</v>
      </c>
      <c r="CO262" s="3">
        <v>54.629259631967209</v>
      </c>
      <c r="CP262" s="3">
        <v>60.8508800210871</v>
      </c>
      <c r="CQ262" s="3">
        <v>70.535300200269788</v>
      </c>
      <c r="CR262" s="3">
        <v>55.405425827582178</v>
      </c>
      <c r="CS262" s="3">
        <v>60.943125627262788</v>
      </c>
      <c r="CT262" s="3">
        <v>63.809857967276663</v>
      </c>
      <c r="CU262" s="3">
        <v>61.758420386075706</v>
      </c>
      <c r="CV262" s="3">
        <v>60.542565685033487</v>
      </c>
      <c r="CW262" s="3">
        <v>58.185667915974122</v>
      </c>
      <c r="CZ262" s="3">
        <f t="shared" si="8"/>
        <v>60.729993038919517</v>
      </c>
    </row>
    <row r="263" spans="1:104" x14ac:dyDescent="0.25">
      <c r="A263" s="6">
        <f t="shared" si="9"/>
        <v>40644.874999999367</v>
      </c>
      <c r="B263" s="2">
        <v>58.61</v>
      </c>
      <c r="C263" s="3">
        <v>61.031960664097085</v>
      </c>
      <c r="D263" s="3">
        <v>71.743576690218035</v>
      </c>
      <c r="E263" s="3">
        <v>55.851219698562751</v>
      </c>
      <c r="F263" s="3">
        <v>59.170977450622154</v>
      </c>
      <c r="G263" s="3">
        <v>59.442106850119131</v>
      </c>
      <c r="H263" s="3">
        <v>65.826786106985779</v>
      </c>
      <c r="I263" s="3">
        <v>69.513530054268685</v>
      </c>
      <c r="J263" s="3">
        <v>62.202738481389545</v>
      </c>
      <c r="K263" s="3">
        <v>55.534048595879788</v>
      </c>
      <c r="L263" s="3">
        <v>53.603960940100521</v>
      </c>
      <c r="M263" s="3">
        <v>53.493868219484874</v>
      </c>
      <c r="N263" s="3">
        <v>50.571796283843099</v>
      </c>
      <c r="O263" s="3">
        <v>57.292971852077834</v>
      </c>
      <c r="P263" s="3">
        <v>54.999883764988397</v>
      </c>
      <c r="Q263" s="3">
        <v>61.446847905261421</v>
      </c>
      <c r="R263" s="3">
        <v>63.443352338934559</v>
      </c>
      <c r="S263" s="3">
        <v>55.570191142541951</v>
      </c>
      <c r="T263" s="3">
        <v>57.568135529242461</v>
      </c>
      <c r="U263" s="3">
        <v>45.493763220151074</v>
      </c>
      <c r="V263" s="3">
        <v>55.719194095003289</v>
      </c>
      <c r="W263" s="3">
        <v>60.255961960923131</v>
      </c>
      <c r="X263" s="3">
        <v>59.163274350940405</v>
      </c>
      <c r="Y263" s="3">
        <v>60.755714404572373</v>
      </c>
      <c r="Z263" s="3">
        <v>54.442947070396706</v>
      </c>
      <c r="AA263" s="3">
        <v>65.011625063068095</v>
      </c>
      <c r="AB263" s="3">
        <v>59.536329897318822</v>
      </c>
      <c r="AC263" s="3">
        <v>61.027404332144918</v>
      </c>
      <c r="AD263" s="3">
        <v>53.783384873412203</v>
      </c>
      <c r="AE263" s="3">
        <v>56.455439729984619</v>
      </c>
      <c r="AF263" s="3">
        <v>58.071529716316981</v>
      </c>
      <c r="AG263" s="3">
        <v>58.816989421443665</v>
      </c>
      <c r="AH263" s="3">
        <v>47.101081291802899</v>
      </c>
      <c r="AI263" s="3">
        <v>61.266014986119458</v>
      </c>
      <c r="AJ263" s="3">
        <v>51.320935445780158</v>
      </c>
      <c r="AK263" s="3">
        <v>54.461222175892551</v>
      </c>
      <c r="AL263" s="3">
        <v>57.210466389854872</v>
      </c>
      <c r="AM263" s="3">
        <v>57.693305563282138</v>
      </c>
      <c r="AN263" s="3">
        <v>60.69424146842821</v>
      </c>
      <c r="AO263" s="3">
        <v>51.481885729814202</v>
      </c>
      <c r="AP263" s="3">
        <v>55.754366508275012</v>
      </c>
      <c r="AQ263" s="3">
        <v>61.332273582386406</v>
      </c>
      <c r="AR263" s="3">
        <v>59.042712713852104</v>
      </c>
      <c r="AS263" s="3">
        <v>57.415022952358505</v>
      </c>
      <c r="AT263" s="3">
        <v>60.89774710443168</v>
      </c>
      <c r="AU263" s="3">
        <v>60.429868683585212</v>
      </c>
      <c r="AV263" s="3">
        <v>66.048097075230018</v>
      </c>
      <c r="AW263" s="3">
        <v>59.188653940232356</v>
      </c>
      <c r="AX263" s="3">
        <v>52.943127340778219</v>
      </c>
      <c r="AY263" s="3">
        <v>55.025208135088121</v>
      </c>
      <c r="AZ263" s="3">
        <v>58.064932362155602</v>
      </c>
      <c r="BA263" s="3">
        <v>55.683451648588296</v>
      </c>
      <c r="BB263" s="3">
        <v>61.429707292841016</v>
      </c>
      <c r="BC263" s="3">
        <v>68.396230258234183</v>
      </c>
      <c r="BD263" s="3">
        <v>49.412143315158644</v>
      </c>
      <c r="BE263" s="3">
        <v>54.531264890004323</v>
      </c>
      <c r="BF263" s="3">
        <v>67.012488499582815</v>
      </c>
      <c r="BG263" s="3">
        <v>62.475983493092969</v>
      </c>
      <c r="BH263" s="3">
        <v>56.119430615143798</v>
      </c>
      <c r="BI263" s="3">
        <v>55.676582897800394</v>
      </c>
      <c r="BJ263" s="3">
        <v>50.882650213117834</v>
      </c>
      <c r="BK263" s="3">
        <v>63.638883754905166</v>
      </c>
      <c r="BL263" s="3">
        <v>57.80161880602774</v>
      </c>
      <c r="BM263" s="3">
        <v>55.882453950666083</v>
      </c>
      <c r="BN263" s="3">
        <v>61.5949625745601</v>
      </c>
      <c r="BO263" s="3">
        <v>54.153259422751631</v>
      </c>
      <c r="BP263" s="3">
        <v>52.859343375723796</v>
      </c>
      <c r="BQ263" s="3">
        <v>64.406116211216371</v>
      </c>
      <c r="BR263" s="3">
        <v>63.671533698187424</v>
      </c>
      <c r="BS263" s="3">
        <v>57.69514439296573</v>
      </c>
      <c r="BT263" s="3">
        <v>47.855235115699728</v>
      </c>
      <c r="BU263" s="3">
        <v>55.295575249966774</v>
      </c>
      <c r="BV263" s="3">
        <v>59.575748254738812</v>
      </c>
      <c r="BW263" s="3">
        <v>58.122999903584613</v>
      </c>
      <c r="BX263" s="3">
        <v>56.15068456939543</v>
      </c>
      <c r="BY263" s="3">
        <v>62.193840763344134</v>
      </c>
      <c r="BZ263" s="3">
        <v>64.062627664787058</v>
      </c>
      <c r="CA263" s="3">
        <v>67.918922258007669</v>
      </c>
      <c r="CB263" s="3">
        <v>46.797864257689355</v>
      </c>
      <c r="CC263" s="3">
        <v>66.95140537148022</v>
      </c>
      <c r="CD263" s="3">
        <v>60.854688913643869</v>
      </c>
      <c r="CE263" s="3">
        <v>60.637736944220897</v>
      </c>
      <c r="CF263" s="3">
        <v>64.81094199834304</v>
      </c>
      <c r="CG263" s="3">
        <v>50.202105283061989</v>
      </c>
      <c r="CH263" s="3">
        <v>52.463971251411031</v>
      </c>
      <c r="CI263" s="3">
        <v>58.831205937450378</v>
      </c>
      <c r="CJ263" s="3">
        <v>52.629318465387044</v>
      </c>
      <c r="CK263" s="3">
        <v>58.93035997990301</v>
      </c>
      <c r="CL263" s="3">
        <v>66.904500190862493</v>
      </c>
      <c r="CM263" s="3">
        <v>57.735896156299098</v>
      </c>
      <c r="CN263" s="3">
        <v>49.912343057635816</v>
      </c>
      <c r="CO263" s="3">
        <v>61.179543364706824</v>
      </c>
      <c r="CP263" s="3">
        <v>62.539393075863607</v>
      </c>
      <c r="CQ263" s="3">
        <v>64.246884430016053</v>
      </c>
      <c r="CR263" s="3">
        <v>60.038999253632042</v>
      </c>
      <c r="CS263" s="3">
        <v>53.553850526622263</v>
      </c>
      <c r="CT263" s="3">
        <v>59.512351020114707</v>
      </c>
      <c r="CU263" s="3">
        <v>59.463546336154131</v>
      </c>
      <c r="CV263" s="3">
        <v>58.725641266224471</v>
      </c>
      <c r="CW263" s="3">
        <v>54.513453016676721</v>
      </c>
      <c r="CZ263" s="3">
        <f t="shared" si="8"/>
        <v>58.287575573411338</v>
      </c>
    </row>
    <row r="264" spans="1:104" x14ac:dyDescent="0.25">
      <c r="A264" s="6">
        <f t="shared" si="9"/>
        <v>40644.916666666031</v>
      </c>
      <c r="B264" s="2">
        <v>57.26</v>
      </c>
      <c r="C264" s="3">
        <v>55.41200469549981</v>
      </c>
      <c r="D264" s="3">
        <v>60.282948541751757</v>
      </c>
      <c r="E264" s="3">
        <v>67.595056286208191</v>
      </c>
      <c r="F264" s="3">
        <v>59.87192700720658</v>
      </c>
      <c r="G264" s="3">
        <v>61.577226398910369</v>
      </c>
      <c r="H264" s="3">
        <v>54.161864390580398</v>
      </c>
      <c r="I264" s="3">
        <v>58.736489625128925</v>
      </c>
      <c r="J264" s="3">
        <v>64.206121439551623</v>
      </c>
      <c r="K264" s="3">
        <v>53.309586375832474</v>
      </c>
      <c r="L264" s="3">
        <v>53.039749980326683</v>
      </c>
      <c r="M264" s="3">
        <v>51.799805728968408</v>
      </c>
      <c r="N264" s="3">
        <v>68.838728337990219</v>
      </c>
      <c r="O264" s="3">
        <v>61.735325830149399</v>
      </c>
      <c r="P264" s="3">
        <v>55.953579959504722</v>
      </c>
      <c r="Q264" s="3">
        <v>64.464113947884556</v>
      </c>
      <c r="R264" s="3">
        <v>47.054193651440819</v>
      </c>
      <c r="S264" s="3">
        <v>45.804801033281102</v>
      </c>
      <c r="T264" s="3">
        <v>65.775791542780809</v>
      </c>
      <c r="U264" s="3">
        <v>61.786383936944219</v>
      </c>
      <c r="V264" s="3">
        <v>67.804592905995307</v>
      </c>
      <c r="W264" s="3">
        <v>51.901846296625024</v>
      </c>
      <c r="X264" s="3">
        <v>57.343727867777716</v>
      </c>
      <c r="Y264" s="3">
        <v>49.640395531481332</v>
      </c>
      <c r="Z264" s="3">
        <v>46.626694150725299</v>
      </c>
      <c r="AA264" s="3">
        <v>49.957159839133091</v>
      </c>
      <c r="AB264" s="3">
        <v>57.202208948365829</v>
      </c>
      <c r="AC264" s="3">
        <v>55.757717755020103</v>
      </c>
      <c r="AD264" s="3">
        <v>59.507519815215879</v>
      </c>
      <c r="AE264" s="3">
        <v>52.497441959841169</v>
      </c>
      <c r="AF264" s="3">
        <v>64.81141429863699</v>
      </c>
      <c r="AG264" s="3">
        <v>51.807418908688526</v>
      </c>
      <c r="AH264" s="3">
        <v>46.642882785555749</v>
      </c>
      <c r="AI264" s="3">
        <v>53.510520283667596</v>
      </c>
      <c r="AJ264" s="3">
        <v>63.519231423764595</v>
      </c>
      <c r="AK264" s="3">
        <v>73.632938294706975</v>
      </c>
      <c r="AL264" s="3">
        <v>60.547356235739343</v>
      </c>
      <c r="AM264" s="3">
        <v>55.079462905199179</v>
      </c>
      <c r="AN264" s="3">
        <v>60.851763061716753</v>
      </c>
      <c r="AO264" s="3">
        <v>56.400091267174922</v>
      </c>
      <c r="AP264" s="3">
        <v>64.044431550586012</v>
      </c>
      <c r="AQ264" s="3">
        <v>63.28543884174492</v>
      </c>
      <c r="AR264" s="3">
        <v>58.969514270681728</v>
      </c>
      <c r="AS264" s="3">
        <v>49.700355181548744</v>
      </c>
      <c r="AT264" s="3">
        <v>54.849372303064925</v>
      </c>
      <c r="AU264" s="3">
        <v>46.464800663717085</v>
      </c>
      <c r="AV264" s="3">
        <v>65.397653695936185</v>
      </c>
      <c r="AW264" s="3">
        <v>62.996456145311797</v>
      </c>
      <c r="AX264" s="3">
        <v>53.321825095610812</v>
      </c>
      <c r="AY264" s="3">
        <v>49.089671101313598</v>
      </c>
      <c r="AZ264" s="3">
        <v>57.2982028808783</v>
      </c>
      <c r="BA264" s="3">
        <v>52.983168416687391</v>
      </c>
      <c r="BB264" s="3">
        <v>50.894803681247986</v>
      </c>
      <c r="BC264" s="3">
        <v>61.764042900738943</v>
      </c>
      <c r="BD264" s="3">
        <v>47.349665014729354</v>
      </c>
      <c r="BE264" s="3">
        <v>53.604843507027674</v>
      </c>
      <c r="BF264" s="3">
        <v>61.168446966046609</v>
      </c>
      <c r="BG264" s="3">
        <v>67.683073978517726</v>
      </c>
      <c r="BH264" s="3">
        <v>77.104788010560114</v>
      </c>
      <c r="BI264" s="3">
        <v>63.332078660579675</v>
      </c>
      <c r="BJ264" s="3">
        <v>46.656005781632359</v>
      </c>
      <c r="BK264" s="3">
        <v>58.671134605242131</v>
      </c>
      <c r="BL264" s="3">
        <v>61.3670977999926</v>
      </c>
      <c r="BM264" s="3">
        <v>47.442881841962325</v>
      </c>
      <c r="BN264" s="3">
        <v>55.620340703474177</v>
      </c>
      <c r="BO264" s="3">
        <v>62.198998750716243</v>
      </c>
      <c r="BP264" s="3">
        <v>47.379331214796274</v>
      </c>
      <c r="BQ264" s="3">
        <v>64.932149900624353</v>
      </c>
      <c r="BR264" s="3">
        <v>53.461917291747426</v>
      </c>
      <c r="BS264" s="3">
        <v>66.167726805055409</v>
      </c>
      <c r="BT264" s="3">
        <v>53.428125226339652</v>
      </c>
      <c r="BU264" s="3">
        <v>54.181521653320615</v>
      </c>
      <c r="BV264" s="3">
        <v>53.24902604787269</v>
      </c>
      <c r="BW264" s="3">
        <v>57.301424153164582</v>
      </c>
      <c r="BX264" s="3">
        <v>71.760408100195647</v>
      </c>
      <c r="BY264" s="3">
        <v>64.13402691860145</v>
      </c>
      <c r="BZ264" s="3">
        <v>56.09911466404737</v>
      </c>
      <c r="CA264" s="3">
        <v>43.951594822676661</v>
      </c>
      <c r="CB264" s="3">
        <v>57.843068884671233</v>
      </c>
      <c r="CC264" s="3">
        <v>54.418104064232359</v>
      </c>
      <c r="CD264" s="3">
        <v>57.316515556119093</v>
      </c>
      <c r="CE264" s="3">
        <v>64.24779380273587</v>
      </c>
      <c r="CF264" s="3">
        <v>54.347644950554894</v>
      </c>
      <c r="CG264" s="3">
        <v>51.742213367854305</v>
      </c>
      <c r="CH264" s="3">
        <v>68.052946709596796</v>
      </c>
      <c r="CI264" s="3">
        <v>56.185438752045116</v>
      </c>
      <c r="CJ264" s="3">
        <v>53.93106187658978</v>
      </c>
      <c r="CK264" s="3">
        <v>57.90677929220309</v>
      </c>
      <c r="CL264" s="3">
        <v>56.034225172739454</v>
      </c>
      <c r="CM264" s="3">
        <v>54.161462930715196</v>
      </c>
      <c r="CN264" s="3">
        <v>53.112042892762837</v>
      </c>
      <c r="CO264" s="3">
        <v>51.861281829442504</v>
      </c>
      <c r="CP264" s="3">
        <v>63.423581029010414</v>
      </c>
      <c r="CQ264" s="3">
        <v>48.340836493593379</v>
      </c>
      <c r="CR264" s="3">
        <v>59.767732763937062</v>
      </c>
      <c r="CS264" s="3">
        <v>69.56081611322135</v>
      </c>
      <c r="CT264" s="3">
        <v>53.348413295394138</v>
      </c>
      <c r="CU264" s="3">
        <v>53.419712896290662</v>
      </c>
      <c r="CV264" s="3">
        <v>51.779436960659709</v>
      </c>
      <c r="CW264" s="3">
        <v>58.608844150625799</v>
      </c>
      <c r="CZ264" s="3">
        <f t="shared" si="8"/>
        <v>57.324234961779574</v>
      </c>
    </row>
    <row r="265" spans="1:104" x14ac:dyDescent="0.25">
      <c r="A265" s="6">
        <f t="shared" si="9"/>
        <v>40644.958333332695</v>
      </c>
      <c r="B265" s="2">
        <v>53.01</v>
      </c>
      <c r="C265" s="3">
        <v>57.777281729026853</v>
      </c>
      <c r="D265" s="3">
        <v>49.446690839876752</v>
      </c>
      <c r="E265" s="3">
        <v>56.101166831483134</v>
      </c>
      <c r="F265" s="3">
        <v>53.517678941630095</v>
      </c>
      <c r="G265" s="3">
        <v>55.187464843874871</v>
      </c>
      <c r="H265" s="3">
        <v>40.520702465091176</v>
      </c>
      <c r="I265" s="3">
        <v>54.672499813036836</v>
      </c>
      <c r="J265" s="3">
        <v>50.134029917057099</v>
      </c>
      <c r="K265" s="3">
        <v>47.332258546371442</v>
      </c>
      <c r="L265" s="3">
        <v>59.195924146742584</v>
      </c>
      <c r="M265" s="3">
        <v>48.897670665914085</v>
      </c>
      <c r="N265" s="3">
        <v>56.55372676534396</v>
      </c>
      <c r="O265" s="3">
        <v>54.504614305908333</v>
      </c>
      <c r="P265" s="3">
        <v>57.336584110960118</v>
      </c>
      <c r="Q265" s="3">
        <v>50.827227600184912</v>
      </c>
      <c r="R265" s="3">
        <v>57.613606714462399</v>
      </c>
      <c r="S265" s="3">
        <v>45.017440936152227</v>
      </c>
      <c r="T265" s="3">
        <v>53.146396804160275</v>
      </c>
      <c r="U265" s="3">
        <v>50.133284049594444</v>
      </c>
      <c r="V265" s="3">
        <v>42.731351358774653</v>
      </c>
      <c r="W265" s="3">
        <v>39.315999188581522</v>
      </c>
      <c r="X265" s="3">
        <v>54.502732869499468</v>
      </c>
      <c r="Y265" s="3">
        <v>62.282742874861434</v>
      </c>
      <c r="Z265" s="3">
        <v>59.292044856907467</v>
      </c>
      <c r="AA265" s="3">
        <v>58.668118079338086</v>
      </c>
      <c r="AB265" s="3">
        <v>54.742131010091455</v>
      </c>
      <c r="AC265" s="3">
        <v>48.662331058265146</v>
      </c>
      <c r="AD265" s="3">
        <v>54.943743922825796</v>
      </c>
      <c r="AE265" s="3">
        <v>51.404375285473044</v>
      </c>
      <c r="AF265" s="3">
        <v>60.553984775580268</v>
      </c>
      <c r="AG265" s="3">
        <v>52.060572656811907</v>
      </c>
      <c r="AH265" s="3">
        <v>59.418234601028281</v>
      </c>
      <c r="AI265" s="3">
        <v>54.63734595220695</v>
      </c>
      <c r="AJ265" s="3">
        <v>43.624378002557435</v>
      </c>
      <c r="AK265" s="3">
        <v>52.097437164443853</v>
      </c>
      <c r="AL265" s="3">
        <v>57.37199338182247</v>
      </c>
      <c r="AM265" s="3">
        <v>56.75569116515998</v>
      </c>
      <c r="AN265" s="3">
        <v>52.804788707924892</v>
      </c>
      <c r="AO265" s="3">
        <v>55.024110127786379</v>
      </c>
      <c r="AP265" s="3">
        <v>55.118632876953249</v>
      </c>
      <c r="AQ265" s="3">
        <v>57.125271488856825</v>
      </c>
      <c r="AR265" s="3">
        <v>48.226258772650311</v>
      </c>
      <c r="AS265" s="3">
        <v>48.209788695895448</v>
      </c>
      <c r="AT265" s="3">
        <v>60.542587147696295</v>
      </c>
      <c r="AU265" s="3">
        <v>44.44435732544391</v>
      </c>
      <c r="AV265" s="3">
        <v>52.353713522823355</v>
      </c>
      <c r="AW265" s="3">
        <v>58.223945234133311</v>
      </c>
      <c r="AX265" s="3">
        <v>52.894931600592834</v>
      </c>
      <c r="AY265" s="3">
        <v>49.8304804923281</v>
      </c>
      <c r="AZ265" s="3">
        <v>50.905342812682413</v>
      </c>
      <c r="BA265" s="3">
        <v>57.223497697377212</v>
      </c>
      <c r="BB265" s="3">
        <v>49.516695096019461</v>
      </c>
      <c r="BC265" s="3">
        <v>60.979421142965258</v>
      </c>
      <c r="BD265" s="3">
        <v>54.54523182727651</v>
      </c>
      <c r="BE265" s="3">
        <v>54.966324395808392</v>
      </c>
      <c r="BF265" s="3">
        <v>55.924835849833045</v>
      </c>
      <c r="BG265" s="3">
        <v>49.926673588344087</v>
      </c>
      <c r="BH265" s="3">
        <v>52.752553470778679</v>
      </c>
      <c r="BI265" s="3">
        <v>53.796228278555738</v>
      </c>
      <c r="BJ265" s="3">
        <v>54.419255773970008</v>
      </c>
      <c r="BK265" s="3">
        <v>58.483321216992941</v>
      </c>
      <c r="BL265" s="3">
        <v>52.506452683122838</v>
      </c>
      <c r="BM265" s="3">
        <v>55.53530959197986</v>
      </c>
      <c r="BN265" s="3">
        <v>53.310851897706421</v>
      </c>
      <c r="BO265" s="3">
        <v>58.043058184697152</v>
      </c>
      <c r="BP265" s="3">
        <v>52.266266446195338</v>
      </c>
      <c r="BQ265" s="3">
        <v>46.083747021404882</v>
      </c>
      <c r="BR265" s="3">
        <v>54.730013513562483</v>
      </c>
      <c r="BS265" s="3">
        <v>39.907339721176214</v>
      </c>
      <c r="BT265" s="3">
        <v>49.987745249791864</v>
      </c>
      <c r="BU265" s="3">
        <v>49.622041124742545</v>
      </c>
      <c r="BV265" s="3">
        <v>62.205268586182072</v>
      </c>
      <c r="BW265" s="3">
        <v>58.122675635408832</v>
      </c>
      <c r="BX265" s="3">
        <v>59.593473109761128</v>
      </c>
      <c r="BY265" s="3">
        <v>49.65513481706413</v>
      </c>
      <c r="BZ265" s="3">
        <v>53.280335615338672</v>
      </c>
      <c r="CA265" s="3">
        <v>58.254367722740277</v>
      </c>
      <c r="CB265" s="3">
        <v>52.573248946890516</v>
      </c>
      <c r="CC265" s="3">
        <v>51.958926653887964</v>
      </c>
      <c r="CD265" s="3">
        <v>55.049753775349849</v>
      </c>
      <c r="CE265" s="3">
        <v>66.584709904156057</v>
      </c>
      <c r="CF265" s="3">
        <v>54.409773725932048</v>
      </c>
      <c r="CG265" s="3">
        <v>51.633981654532853</v>
      </c>
      <c r="CH265" s="3">
        <v>47.694936602059855</v>
      </c>
      <c r="CI265" s="3">
        <v>54.945150342989471</v>
      </c>
      <c r="CJ265" s="3">
        <v>58.691765460672038</v>
      </c>
      <c r="CK265" s="3">
        <v>52.972393742744437</v>
      </c>
      <c r="CL265" s="3">
        <v>57.907686010525069</v>
      </c>
      <c r="CM265" s="3">
        <v>51.627755367405022</v>
      </c>
      <c r="CN265" s="3">
        <v>52.719758217208771</v>
      </c>
      <c r="CO265" s="3">
        <v>50.501043722455734</v>
      </c>
      <c r="CP265" s="3">
        <v>46.236604904680306</v>
      </c>
      <c r="CQ265" s="3">
        <v>51.245367848648478</v>
      </c>
      <c r="CR265" s="3">
        <v>56.634312204157467</v>
      </c>
      <c r="CS265" s="3">
        <v>59.263438562712786</v>
      </c>
      <c r="CT265" s="3">
        <v>51.085339455841229</v>
      </c>
      <c r="CU265" s="3">
        <v>56.684049577355864</v>
      </c>
      <c r="CV265" s="3">
        <v>46.137768050298007</v>
      </c>
      <c r="CW265" s="3">
        <v>50.860241730433636</v>
      </c>
      <c r="CZ265" s="3">
        <f t="shared" si="8"/>
        <v>53.327517927566014</v>
      </c>
    </row>
    <row r="266" spans="1:104" x14ac:dyDescent="0.25">
      <c r="A266" s="6">
        <f t="shared" si="9"/>
        <v>40644.99999999936</v>
      </c>
      <c r="B266" s="2">
        <v>49.7</v>
      </c>
      <c r="C266" s="3">
        <v>47.158551494932659</v>
      </c>
      <c r="D266" s="3">
        <v>47.220829220321292</v>
      </c>
      <c r="E266" s="3">
        <v>44.20437412194358</v>
      </c>
      <c r="F266" s="3">
        <v>61.414876775620151</v>
      </c>
      <c r="G266" s="3">
        <v>52.714885245577406</v>
      </c>
      <c r="H266" s="3">
        <v>42.120947984179715</v>
      </c>
      <c r="I266" s="3">
        <v>44.093967466395178</v>
      </c>
      <c r="J266" s="3">
        <v>48.968377279775105</v>
      </c>
      <c r="K266" s="3">
        <v>42.601336730211735</v>
      </c>
      <c r="L266" s="3">
        <v>49.444399967721104</v>
      </c>
      <c r="M266" s="3">
        <v>44.875413262043573</v>
      </c>
      <c r="N266" s="3">
        <v>47.756518786907996</v>
      </c>
      <c r="O266" s="3">
        <v>47.336320748449445</v>
      </c>
      <c r="P266" s="3">
        <v>55.637263249486367</v>
      </c>
      <c r="Q266" s="3">
        <v>51.910519940593268</v>
      </c>
      <c r="R266" s="3">
        <v>48.269558877707226</v>
      </c>
      <c r="S266" s="3">
        <v>42.495885137675074</v>
      </c>
      <c r="T266" s="3">
        <v>55.211249490940332</v>
      </c>
      <c r="U266" s="3">
        <v>57.560880967745817</v>
      </c>
      <c r="V266" s="3">
        <v>42.98853388310539</v>
      </c>
      <c r="W266" s="3">
        <v>47.875352318767071</v>
      </c>
      <c r="X266" s="3">
        <v>39.558113260001065</v>
      </c>
      <c r="Y266" s="3">
        <v>48.774383969429856</v>
      </c>
      <c r="Z266" s="3">
        <v>51.678014899885959</v>
      </c>
      <c r="AA266" s="3">
        <v>56.255758227794409</v>
      </c>
      <c r="AB266" s="3">
        <v>41.049740006119301</v>
      </c>
      <c r="AC266" s="3">
        <v>48.993190309034901</v>
      </c>
      <c r="AD266" s="3">
        <v>60.694329255959623</v>
      </c>
      <c r="AE266" s="3">
        <v>47.223849920075352</v>
      </c>
      <c r="AF266" s="3">
        <v>51.606748798747084</v>
      </c>
      <c r="AG266" s="3">
        <v>43.098155802508508</v>
      </c>
      <c r="AH266" s="3">
        <v>41.972665266387011</v>
      </c>
      <c r="AI266" s="3">
        <v>43.032714166457218</v>
      </c>
      <c r="AJ266" s="3">
        <v>45.139809199725008</v>
      </c>
      <c r="AK266" s="3">
        <v>44.569974073162612</v>
      </c>
      <c r="AL266" s="3">
        <v>42.027601413895283</v>
      </c>
      <c r="AM266" s="3">
        <v>51.865870959757594</v>
      </c>
      <c r="AN266" s="3">
        <v>50.696487671508329</v>
      </c>
      <c r="AO266" s="3">
        <v>37.467686167493348</v>
      </c>
      <c r="AP266" s="3">
        <v>51.259104488659197</v>
      </c>
      <c r="AQ266" s="3">
        <v>46.406921696282637</v>
      </c>
      <c r="AR266" s="3">
        <v>51.897216236332056</v>
      </c>
      <c r="AS266" s="3">
        <v>43.506079658779392</v>
      </c>
      <c r="AT266" s="3">
        <v>49.483257906921587</v>
      </c>
      <c r="AU266" s="3">
        <v>51.749068780518357</v>
      </c>
      <c r="AV266" s="3">
        <v>49.983755704878583</v>
      </c>
      <c r="AW266" s="3">
        <v>51.84192972499639</v>
      </c>
      <c r="AX266" s="3">
        <v>50.952615942848077</v>
      </c>
      <c r="AY266" s="3">
        <v>47.119086349502801</v>
      </c>
      <c r="AZ266" s="3">
        <v>46.105670707683736</v>
      </c>
      <c r="BA266" s="3">
        <v>51.077579916203995</v>
      </c>
      <c r="BB266" s="3">
        <v>54.200450697986447</v>
      </c>
      <c r="BC266" s="3">
        <v>51.383568261508096</v>
      </c>
      <c r="BD266" s="3">
        <v>46.31367465347747</v>
      </c>
      <c r="BE266" s="3">
        <v>47.970219311183236</v>
      </c>
      <c r="BF266" s="3">
        <v>43.630619996332328</v>
      </c>
      <c r="BG266" s="3">
        <v>43.322095781341126</v>
      </c>
      <c r="BH266" s="3">
        <v>51.310705101224556</v>
      </c>
      <c r="BI266" s="3">
        <v>53.944038048288199</v>
      </c>
      <c r="BJ266" s="3">
        <v>44.827061843138246</v>
      </c>
      <c r="BK266" s="3">
        <v>48.502939732637735</v>
      </c>
      <c r="BL266" s="3">
        <v>48.607082060183799</v>
      </c>
      <c r="BM266" s="3">
        <v>52.626029058188607</v>
      </c>
      <c r="BN266" s="3">
        <v>48.614429296935484</v>
      </c>
      <c r="BO266" s="3">
        <v>48.342016795427327</v>
      </c>
      <c r="BP266" s="3">
        <v>40.739048360479359</v>
      </c>
      <c r="BQ266" s="3">
        <v>38.821997717592851</v>
      </c>
      <c r="BR266" s="3">
        <v>58.184974521795198</v>
      </c>
      <c r="BS266" s="3">
        <v>50.936713783726226</v>
      </c>
      <c r="BT266" s="3">
        <v>47.050780502617684</v>
      </c>
      <c r="BU266" s="3">
        <v>41.181217279038819</v>
      </c>
      <c r="BV266" s="3">
        <v>43.860239837440098</v>
      </c>
      <c r="BW266" s="3">
        <v>44.888458522047053</v>
      </c>
      <c r="BX266" s="3">
        <v>52.495219542858578</v>
      </c>
      <c r="BY266" s="3">
        <v>42.444543034234577</v>
      </c>
      <c r="BZ266" s="3">
        <v>48.16583170388899</v>
      </c>
      <c r="CA266" s="3">
        <v>58.24017009596583</v>
      </c>
      <c r="CB266" s="3">
        <v>57.877260850859059</v>
      </c>
      <c r="CC266" s="3">
        <v>54.539245594778613</v>
      </c>
      <c r="CD266" s="3">
        <v>53.221010174418474</v>
      </c>
      <c r="CE266" s="3">
        <v>44.230184584485627</v>
      </c>
      <c r="CF266" s="3">
        <v>44.476471437199137</v>
      </c>
      <c r="CG266" s="3">
        <v>39.697243765440341</v>
      </c>
      <c r="CH266" s="3">
        <v>43.548663200086494</v>
      </c>
      <c r="CI266" s="3">
        <v>42.975551562405826</v>
      </c>
      <c r="CJ266" s="3">
        <v>46.661145957387291</v>
      </c>
      <c r="CK266" s="3">
        <v>51.775112064422892</v>
      </c>
      <c r="CL266" s="3">
        <v>38.880764198077784</v>
      </c>
      <c r="CM266" s="3">
        <v>43.049880956330448</v>
      </c>
      <c r="CN266" s="3">
        <v>46.448324562837456</v>
      </c>
      <c r="CO266" s="3">
        <v>46.187497572246905</v>
      </c>
      <c r="CP266" s="3">
        <v>47.707424156060142</v>
      </c>
      <c r="CQ266" s="3">
        <v>44.369647930101685</v>
      </c>
      <c r="CR266" s="3">
        <v>44.085274766256497</v>
      </c>
      <c r="CS266" s="3">
        <v>43.491408386345753</v>
      </c>
      <c r="CT266" s="3">
        <v>53.694631761398206</v>
      </c>
      <c r="CU266" s="3">
        <v>54.72862109672829</v>
      </c>
      <c r="CV266" s="3">
        <v>52.468287617724059</v>
      </c>
      <c r="CW266" s="3">
        <v>53.825599128447003</v>
      </c>
      <c r="CZ266" s="3">
        <f t="shared" si="8"/>
        <v>48.071908002952235</v>
      </c>
    </row>
    <row r="267" spans="1:104" x14ac:dyDescent="0.25">
      <c r="A267" s="6">
        <f t="shared" si="9"/>
        <v>40645.041666666024</v>
      </c>
      <c r="B267" s="2">
        <v>46.59</v>
      </c>
      <c r="C267" s="3">
        <v>43.299082512132429</v>
      </c>
      <c r="D267" s="3">
        <v>56.620566665283818</v>
      </c>
      <c r="E267" s="3">
        <v>51.101340163469082</v>
      </c>
      <c r="F267" s="3">
        <v>50.696471135508737</v>
      </c>
      <c r="G267" s="3">
        <v>47.834010801935889</v>
      </c>
      <c r="H267" s="3">
        <v>52.518384633019878</v>
      </c>
      <c r="I267" s="3">
        <v>43.106456650787003</v>
      </c>
      <c r="J267" s="3">
        <v>48.228005286757053</v>
      </c>
      <c r="K267" s="3">
        <v>51.095402614138465</v>
      </c>
      <c r="L267" s="3">
        <v>47.459283342102545</v>
      </c>
      <c r="M267" s="3">
        <v>41.758694372830135</v>
      </c>
      <c r="N267" s="3">
        <v>44.925735510784754</v>
      </c>
      <c r="O267" s="3">
        <v>46.557817011660397</v>
      </c>
      <c r="P267" s="3">
        <v>46.30355184392743</v>
      </c>
      <c r="Q267" s="3">
        <v>45.909304058309814</v>
      </c>
      <c r="R267" s="3">
        <v>56.925425025029803</v>
      </c>
      <c r="S267" s="3">
        <v>46.948644500635574</v>
      </c>
      <c r="T267" s="3">
        <v>38.23968380955084</v>
      </c>
      <c r="U267" s="3">
        <v>46.46813791181588</v>
      </c>
      <c r="V267" s="3">
        <v>51.768322000177214</v>
      </c>
      <c r="W267" s="3">
        <v>44.934791260154483</v>
      </c>
      <c r="X267" s="3">
        <v>39.644452388220749</v>
      </c>
      <c r="Y267" s="3">
        <v>43.67917334592763</v>
      </c>
      <c r="Z267" s="3">
        <v>45.145744470930062</v>
      </c>
      <c r="AA267" s="3">
        <v>40.743595593238851</v>
      </c>
      <c r="AB267" s="3">
        <v>49.482452603078869</v>
      </c>
      <c r="AC267" s="3">
        <v>37.068024061517065</v>
      </c>
      <c r="AD267" s="3">
        <v>54.200277515460769</v>
      </c>
      <c r="AE267" s="3">
        <v>54.832654470657396</v>
      </c>
      <c r="AF267" s="3">
        <v>51.83850740150779</v>
      </c>
      <c r="AG267" s="3">
        <v>39.405280612841551</v>
      </c>
      <c r="AH267" s="3">
        <v>45.319384968568706</v>
      </c>
      <c r="AI267" s="3">
        <v>53.971474660146342</v>
      </c>
      <c r="AJ267" s="3">
        <v>46.311513519827422</v>
      </c>
      <c r="AK267" s="3">
        <v>46.507445136568961</v>
      </c>
      <c r="AL267" s="3">
        <v>51.937232651285107</v>
      </c>
      <c r="AM267" s="3">
        <v>39.090487915431353</v>
      </c>
      <c r="AN267" s="3">
        <v>48.398304875902724</v>
      </c>
      <c r="AO267" s="3">
        <v>45.459581646586251</v>
      </c>
      <c r="AP267" s="3">
        <v>46.173855083825408</v>
      </c>
      <c r="AQ267" s="3">
        <v>44.148692069867629</v>
      </c>
      <c r="AR267" s="3">
        <v>54.366877834522825</v>
      </c>
      <c r="AS267" s="3">
        <v>40.02467626698192</v>
      </c>
      <c r="AT267" s="3">
        <v>48.953201155816686</v>
      </c>
      <c r="AU267" s="3">
        <v>46.439213865046632</v>
      </c>
      <c r="AV267" s="3">
        <v>34.829643654777279</v>
      </c>
      <c r="AW267" s="3">
        <v>55.79533201182084</v>
      </c>
      <c r="AX267" s="3">
        <v>48.756284043754157</v>
      </c>
      <c r="AY267" s="3">
        <v>49.877095103913433</v>
      </c>
      <c r="AZ267" s="3">
        <v>46.871704623770043</v>
      </c>
      <c r="BA267" s="3">
        <v>45.650229381147092</v>
      </c>
      <c r="BB267" s="3">
        <v>47.053583760673206</v>
      </c>
      <c r="BC267" s="3">
        <v>43.466520359801081</v>
      </c>
      <c r="BD267" s="3">
        <v>54.328476049442088</v>
      </c>
      <c r="BE267" s="3">
        <v>49.232602115537652</v>
      </c>
      <c r="BF267" s="3">
        <v>43.081405411312595</v>
      </c>
      <c r="BG267" s="3">
        <v>48.709995355140684</v>
      </c>
      <c r="BH267" s="3">
        <v>45.902522410558504</v>
      </c>
      <c r="BI267" s="3">
        <v>37.389736442461029</v>
      </c>
      <c r="BJ267" s="3">
        <v>45.259528528791428</v>
      </c>
      <c r="BK267" s="3">
        <v>46.50381428852949</v>
      </c>
      <c r="BL267" s="3">
        <v>38.603597331257845</v>
      </c>
      <c r="BM267" s="3">
        <v>43.409696409310705</v>
      </c>
      <c r="BN267" s="3">
        <v>36.78556625883536</v>
      </c>
      <c r="BO267" s="3">
        <v>44.742752480355826</v>
      </c>
      <c r="BP267" s="3">
        <v>52.644308228606342</v>
      </c>
      <c r="BQ267" s="3">
        <v>46.072545362281652</v>
      </c>
      <c r="BR267" s="3">
        <v>43.815013321757924</v>
      </c>
      <c r="BS267" s="3">
        <v>50.06855278117871</v>
      </c>
      <c r="BT267" s="3">
        <v>52.33991502602882</v>
      </c>
      <c r="BU267" s="3">
        <v>44.057378724790176</v>
      </c>
      <c r="BV267" s="3">
        <v>43.853625340464063</v>
      </c>
      <c r="BW267" s="3">
        <v>50.697255407265949</v>
      </c>
      <c r="BX267" s="3">
        <v>36.988559688522457</v>
      </c>
      <c r="BY267" s="3">
        <v>43.694029483817467</v>
      </c>
      <c r="BZ267" s="3">
        <v>43.223376098439118</v>
      </c>
      <c r="CA267" s="3">
        <v>40.284557715309077</v>
      </c>
      <c r="CB267" s="3">
        <v>53.409790728353137</v>
      </c>
      <c r="CC267" s="3">
        <v>49.58305633310561</v>
      </c>
      <c r="CD267" s="3">
        <v>48.018894096937423</v>
      </c>
      <c r="CE267" s="3">
        <v>47.825217832224205</v>
      </c>
      <c r="CF267" s="3">
        <v>42.867380325700978</v>
      </c>
      <c r="CG267" s="3">
        <v>43.526221200306466</v>
      </c>
      <c r="CH267" s="3">
        <v>52.832852060062457</v>
      </c>
      <c r="CI267" s="3">
        <v>48.038488006386565</v>
      </c>
      <c r="CJ267" s="3">
        <v>53.285025515445184</v>
      </c>
      <c r="CK267" s="3">
        <v>53.401223039561344</v>
      </c>
      <c r="CL267" s="3">
        <v>42.621875226767145</v>
      </c>
      <c r="CM267" s="3">
        <v>39.83690436708136</v>
      </c>
      <c r="CN267" s="3">
        <v>41.407692590750564</v>
      </c>
      <c r="CO267" s="3">
        <v>41.987360527500137</v>
      </c>
      <c r="CP267" s="3">
        <v>45.788546516759382</v>
      </c>
      <c r="CQ267" s="3">
        <v>50.805172336964532</v>
      </c>
      <c r="CR267" s="3">
        <v>43.223372221737165</v>
      </c>
      <c r="CS267" s="3">
        <v>38.559609265671028</v>
      </c>
      <c r="CT267" s="3">
        <v>41.502995323141391</v>
      </c>
      <c r="CU267" s="3">
        <v>46.994972677460183</v>
      </c>
      <c r="CV267" s="3">
        <v>45.046637058054351</v>
      </c>
      <c r="CW267" s="3">
        <v>51.377033464693149</v>
      </c>
      <c r="CZ267" s="3">
        <f t="shared" si="8"/>
        <v>46.383607391380828</v>
      </c>
    </row>
    <row r="268" spans="1:104" x14ac:dyDescent="0.25">
      <c r="A268" s="6">
        <f t="shared" si="9"/>
        <v>40645.083333332688</v>
      </c>
      <c r="B268" s="2">
        <v>44.44</v>
      </c>
      <c r="C268" s="3">
        <v>47.893229211705759</v>
      </c>
      <c r="D268" s="3">
        <v>45.488988744405837</v>
      </c>
      <c r="E268" s="3">
        <v>45.469300055939719</v>
      </c>
      <c r="F268" s="3">
        <v>53.075358880970498</v>
      </c>
      <c r="G268" s="3">
        <v>39.091008223649808</v>
      </c>
      <c r="H268" s="3">
        <v>38.166987302655656</v>
      </c>
      <c r="I268" s="3">
        <v>53.957054086550833</v>
      </c>
      <c r="J268" s="3">
        <v>46.067627469583613</v>
      </c>
      <c r="K268" s="3">
        <v>43.276708789615768</v>
      </c>
      <c r="L268" s="3">
        <v>40.902634497633279</v>
      </c>
      <c r="M268" s="3">
        <v>39.009605486937765</v>
      </c>
      <c r="N268" s="3">
        <v>43.999097126547753</v>
      </c>
      <c r="O268" s="3">
        <v>52.192935629950689</v>
      </c>
      <c r="P268" s="3">
        <v>46.258459008292803</v>
      </c>
      <c r="Q268" s="3">
        <v>52.689930272000417</v>
      </c>
      <c r="R268" s="3">
        <v>43.836793734278288</v>
      </c>
      <c r="S268" s="3">
        <v>45.791193096208225</v>
      </c>
      <c r="T268" s="3">
        <v>38.131700953432031</v>
      </c>
      <c r="U268" s="3">
        <v>39.565999058653816</v>
      </c>
      <c r="V268" s="3">
        <v>39.247344127264618</v>
      </c>
      <c r="W268" s="3">
        <v>51.303620880978308</v>
      </c>
      <c r="X268" s="3">
        <v>41.43239977949596</v>
      </c>
      <c r="Y268" s="3">
        <v>38.629717772586844</v>
      </c>
      <c r="Z268" s="3">
        <v>51.551823755452048</v>
      </c>
      <c r="AA268" s="3">
        <v>43.625356313111993</v>
      </c>
      <c r="AB268" s="3">
        <v>42.720354994143094</v>
      </c>
      <c r="AC268" s="3">
        <v>38.648867154190263</v>
      </c>
      <c r="AD268" s="3">
        <v>38.696580923412867</v>
      </c>
      <c r="AE268" s="3">
        <v>48.186396261337045</v>
      </c>
      <c r="AF268" s="3">
        <v>37.844067960483997</v>
      </c>
      <c r="AG268" s="3">
        <v>40.715021829673724</v>
      </c>
      <c r="AH268" s="3">
        <v>52.842021105607046</v>
      </c>
      <c r="AI268" s="3">
        <v>41.453767730738804</v>
      </c>
      <c r="AJ268" s="3">
        <v>52.224576136208427</v>
      </c>
      <c r="AK268" s="3">
        <v>42.342512963176318</v>
      </c>
      <c r="AL268" s="3">
        <v>44.707354433815773</v>
      </c>
      <c r="AM268" s="3">
        <v>43.61277222129587</v>
      </c>
      <c r="AN268" s="3">
        <v>42.790287032808486</v>
      </c>
      <c r="AO268" s="3">
        <v>44.763783802695869</v>
      </c>
      <c r="AP268" s="3">
        <v>44.154441335162787</v>
      </c>
      <c r="AQ268" s="3">
        <v>39.042971550458518</v>
      </c>
      <c r="AR268" s="3">
        <v>46.872678997608894</v>
      </c>
      <c r="AS268" s="3">
        <v>45.410963048630116</v>
      </c>
      <c r="AT268" s="3">
        <v>43.082243182721676</v>
      </c>
      <c r="AU268" s="3">
        <v>41.31141259157183</v>
      </c>
      <c r="AV268" s="3">
        <v>41.624023301427705</v>
      </c>
      <c r="AW268" s="3">
        <v>48.258925587451728</v>
      </c>
      <c r="AX268" s="3">
        <v>45.138530925933637</v>
      </c>
      <c r="AY268" s="3">
        <v>43.77508436643005</v>
      </c>
      <c r="AZ268" s="3">
        <v>35.714110810453612</v>
      </c>
      <c r="BA268" s="3">
        <v>41.245456827094181</v>
      </c>
      <c r="BB268" s="3">
        <v>46.169898314752594</v>
      </c>
      <c r="BC268" s="3">
        <v>41.836996176434937</v>
      </c>
      <c r="BD268" s="3">
        <v>39.126996122002055</v>
      </c>
      <c r="BE268" s="3">
        <v>38.651225638557129</v>
      </c>
      <c r="BF268" s="3">
        <v>45.586440492070501</v>
      </c>
      <c r="BG268" s="3">
        <v>50.484178390419324</v>
      </c>
      <c r="BH268" s="3">
        <v>45.049314367250076</v>
      </c>
      <c r="BI268" s="3">
        <v>47.829594855551292</v>
      </c>
      <c r="BJ268" s="3">
        <v>52.898994172781286</v>
      </c>
      <c r="BK268" s="3">
        <v>46.794847333664961</v>
      </c>
      <c r="BL268" s="3">
        <v>44.708727675371811</v>
      </c>
      <c r="BM268" s="3">
        <v>43.236753347257086</v>
      </c>
      <c r="BN268" s="3">
        <v>50.825594569987153</v>
      </c>
      <c r="BO268" s="3">
        <v>49.168365006749333</v>
      </c>
      <c r="BP268" s="3">
        <v>37.776657556256069</v>
      </c>
      <c r="BQ268" s="3">
        <v>36.738496200604793</v>
      </c>
      <c r="BR268" s="3">
        <v>39.868784470364382</v>
      </c>
      <c r="BS268" s="3">
        <v>50.821170151544379</v>
      </c>
      <c r="BT268" s="3">
        <v>43.559907704122331</v>
      </c>
      <c r="BU268" s="3">
        <v>44.315650826480514</v>
      </c>
      <c r="BV268" s="3">
        <v>45.543503599118729</v>
      </c>
      <c r="BW268" s="3">
        <v>43.364461043764216</v>
      </c>
      <c r="BX268" s="3">
        <v>44.068404836070968</v>
      </c>
      <c r="BY268" s="3">
        <v>45.081667514557012</v>
      </c>
      <c r="BZ268" s="3">
        <v>49.696911414435711</v>
      </c>
      <c r="CA268" s="3">
        <v>45.031888288438381</v>
      </c>
      <c r="CB268" s="3">
        <v>47.882855032831166</v>
      </c>
      <c r="CC268" s="3">
        <v>38.652173960469192</v>
      </c>
      <c r="CD268" s="3">
        <v>35.475363458312216</v>
      </c>
      <c r="CE268" s="3">
        <v>46.314138299602995</v>
      </c>
      <c r="CF268" s="3">
        <v>50.019456748538119</v>
      </c>
      <c r="CG268" s="3">
        <v>41.381621973463574</v>
      </c>
      <c r="CH268" s="3">
        <v>45.538157904297577</v>
      </c>
      <c r="CI268" s="3">
        <v>45.137959162603487</v>
      </c>
      <c r="CJ268" s="3">
        <v>51.173676271140273</v>
      </c>
      <c r="CK268" s="3">
        <v>37.333348295311602</v>
      </c>
      <c r="CL268" s="3">
        <v>39.043490938293992</v>
      </c>
      <c r="CM268" s="3">
        <v>45.73825718067436</v>
      </c>
      <c r="CN268" s="3">
        <v>36.542379217965866</v>
      </c>
      <c r="CO268" s="3">
        <v>36.529480738618901</v>
      </c>
      <c r="CP268" s="3">
        <v>46.137624826983931</v>
      </c>
      <c r="CQ268" s="3">
        <v>43.131042342752387</v>
      </c>
      <c r="CR268" s="3">
        <v>49.447797565561579</v>
      </c>
      <c r="CS268" s="3">
        <v>36.316514483320077</v>
      </c>
      <c r="CT268" s="3">
        <v>46.950218889007857</v>
      </c>
      <c r="CU268" s="3">
        <v>44.530948176023195</v>
      </c>
      <c r="CV268" s="3">
        <v>43.62858433567353</v>
      </c>
      <c r="CW268" s="3">
        <v>40.410239847085634</v>
      </c>
      <c r="CZ268" s="3">
        <f t="shared" si="8"/>
        <v>44.078248410495746</v>
      </c>
    </row>
    <row r="269" spans="1:104" x14ac:dyDescent="0.25">
      <c r="A269" s="6">
        <f t="shared" si="9"/>
        <v>40645.124999999352</v>
      </c>
      <c r="B269" s="2">
        <v>42.96</v>
      </c>
      <c r="C269" s="3">
        <v>44.049134673130084</v>
      </c>
      <c r="D269" s="3">
        <v>46.232569044665638</v>
      </c>
      <c r="E269" s="3">
        <v>43.051598864805761</v>
      </c>
      <c r="F269" s="3">
        <v>48.750347777703915</v>
      </c>
      <c r="G269" s="3">
        <v>42.727095255396925</v>
      </c>
      <c r="H269" s="3">
        <v>44.586189123341128</v>
      </c>
      <c r="I269" s="3">
        <v>49.330136969670939</v>
      </c>
      <c r="J269" s="3">
        <v>48.750111586915779</v>
      </c>
      <c r="K269" s="3">
        <v>36.429371228612013</v>
      </c>
      <c r="L269" s="3">
        <v>43.652333127230925</v>
      </c>
      <c r="M269" s="3">
        <v>41.354730956451789</v>
      </c>
      <c r="N269" s="3">
        <v>38.51019590554224</v>
      </c>
      <c r="O269" s="3">
        <v>45.623584996642819</v>
      </c>
      <c r="P269" s="3">
        <v>42.095739445113949</v>
      </c>
      <c r="Q269" s="3">
        <v>38.250463354048833</v>
      </c>
      <c r="R269" s="3">
        <v>40.878002323162171</v>
      </c>
      <c r="S269" s="3">
        <v>40.271684620552676</v>
      </c>
      <c r="T269" s="3">
        <v>39.293568858799034</v>
      </c>
      <c r="U269" s="3">
        <v>48.237588119702004</v>
      </c>
      <c r="V269" s="3">
        <v>45.675261836699541</v>
      </c>
      <c r="W269" s="3">
        <v>38.958482110446546</v>
      </c>
      <c r="X269" s="3">
        <v>37.412582376944869</v>
      </c>
      <c r="Y269" s="3">
        <v>40.174145790829407</v>
      </c>
      <c r="Z269" s="3">
        <v>44.066285002065094</v>
      </c>
      <c r="AA269" s="3">
        <v>41.830163255845136</v>
      </c>
      <c r="AB269" s="3">
        <v>49.019149539747602</v>
      </c>
      <c r="AC269" s="3">
        <v>44.829736886155317</v>
      </c>
      <c r="AD269" s="3">
        <v>43.435801687545791</v>
      </c>
      <c r="AE269" s="3">
        <v>47.540784293478289</v>
      </c>
      <c r="AF269" s="3">
        <v>39.610398494866935</v>
      </c>
      <c r="AG269" s="3">
        <v>44.571992003101343</v>
      </c>
      <c r="AH269" s="3">
        <v>43.380829996742037</v>
      </c>
      <c r="AI269" s="3">
        <v>44.846155512490519</v>
      </c>
      <c r="AJ269" s="3">
        <v>42.332512817366329</v>
      </c>
      <c r="AK269" s="3">
        <v>42.579792007895207</v>
      </c>
      <c r="AL269" s="3">
        <v>42.194876805192948</v>
      </c>
      <c r="AM269" s="3">
        <v>45.418355040881529</v>
      </c>
      <c r="AN269" s="3">
        <v>42.051027625698332</v>
      </c>
      <c r="AO269" s="3">
        <v>41.872261477581283</v>
      </c>
      <c r="AP269" s="3">
        <v>43.145123892810851</v>
      </c>
      <c r="AQ269" s="3">
        <v>48.671242288469976</v>
      </c>
      <c r="AR269" s="3">
        <v>43.307644864219029</v>
      </c>
      <c r="AS269" s="3">
        <v>43.25265236970337</v>
      </c>
      <c r="AT269" s="3">
        <v>45.687611744518193</v>
      </c>
      <c r="AU269" s="3">
        <v>44.921890318794588</v>
      </c>
      <c r="AV269" s="3">
        <v>43.457574433177925</v>
      </c>
      <c r="AW269" s="3">
        <v>46.449995796191374</v>
      </c>
      <c r="AX269" s="3">
        <v>47.684235884389821</v>
      </c>
      <c r="AY269" s="3">
        <v>44.55576814270443</v>
      </c>
      <c r="AZ269" s="3">
        <v>50.153474104997265</v>
      </c>
      <c r="BA269" s="3">
        <v>40.051332352769087</v>
      </c>
      <c r="BB269" s="3">
        <v>41.204378866537461</v>
      </c>
      <c r="BC269" s="3">
        <v>43.046734091805853</v>
      </c>
      <c r="BD269" s="3">
        <v>52.769566547068159</v>
      </c>
      <c r="BE269" s="3">
        <v>40.307566539375365</v>
      </c>
      <c r="BF269" s="3">
        <v>42.337680779595836</v>
      </c>
      <c r="BG269" s="3">
        <v>43.729791654552855</v>
      </c>
      <c r="BH269" s="3">
        <v>40.836343747911997</v>
      </c>
      <c r="BI269" s="3">
        <v>47.730385480689975</v>
      </c>
      <c r="BJ269" s="3">
        <v>38.032243719454101</v>
      </c>
      <c r="BK269" s="3">
        <v>43.539602098578214</v>
      </c>
      <c r="BL269" s="3">
        <v>43.315616498525095</v>
      </c>
      <c r="BM269" s="3">
        <v>45.57634517358855</v>
      </c>
      <c r="BN269" s="3">
        <v>47.022055023923464</v>
      </c>
      <c r="BO269" s="3">
        <v>42.628365794104077</v>
      </c>
      <c r="BP269" s="3">
        <v>41.156649341298696</v>
      </c>
      <c r="BQ269" s="3">
        <v>43.166616876159438</v>
      </c>
      <c r="BR269" s="3">
        <v>47.880474255731649</v>
      </c>
      <c r="BS269" s="3">
        <v>43.955205932806997</v>
      </c>
      <c r="BT269" s="3">
        <v>35.347486883972159</v>
      </c>
      <c r="BU269" s="3">
        <v>38.400902920607322</v>
      </c>
      <c r="BV269" s="3">
        <v>43.928624712467936</v>
      </c>
      <c r="BW269" s="3">
        <v>39.326930446585152</v>
      </c>
      <c r="BX269" s="3">
        <v>41.520870320621299</v>
      </c>
      <c r="BY269" s="3">
        <v>40.266953322378761</v>
      </c>
      <c r="BZ269" s="3">
        <v>39.3410869392035</v>
      </c>
      <c r="CA269" s="3">
        <v>45.208279253726204</v>
      </c>
      <c r="CB269" s="3">
        <v>43.384472330864568</v>
      </c>
      <c r="CC269" s="3">
        <v>46.399107204801673</v>
      </c>
      <c r="CD269" s="3">
        <v>51.820006024714161</v>
      </c>
      <c r="CE269" s="3">
        <v>36.497894712901847</v>
      </c>
      <c r="CF269" s="3">
        <v>42.591538090511285</v>
      </c>
      <c r="CG269" s="3">
        <v>44.405754743924376</v>
      </c>
      <c r="CH269" s="3">
        <v>40.098188288920156</v>
      </c>
      <c r="CI269" s="3">
        <v>39.733182391668315</v>
      </c>
      <c r="CJ269" s="3">
        <v>40.212681871384369</v>
      </c>
      <c r="CK269" s="3">
        <v>51.918045771179614</v>
      </c>
      <c r="CL269" s="3">
        <v>41.300271898640332</v>
      </c>
      <c r="CM269" s="3">
        <v>41.691334045741499</v>
      </c>
      <c r="CN269" s="3">
        <v>35.429248408719147</v>
      </c>
      <c r="CO269" s="3">
        <v>39.088026269701061</v>
      </c>
      <c r="CP269" s="3">
        <v>43.747023740133585</v>
      </c>
      <c r="CQ269" s="3">
        <v>47.288216306597825</v>
      </c>
      <c r="CR269" s="3">
        <v>40.730359627062967</v>
      </c>
      <c r="CS269" s="3">
        <v>42.082111957735435</v>
      </c>
      <c r="CT269" s="3">
        <v>39.658623616916387</v>
      </c>
      <c r="CU269" s="3">
        <v>41.096408537801828</v>
      </c>
      <c r="CV269" s="3">
        <v>35.631629567417171</v>
      </c>
      <c r="CW269" s="3">
        <v>38.837313146859117</v>
      </c>
      <c r="CZ269" s="3">
        <f t="shared" si="8"/>
        <v>43.03391782761274</v>
      </c>
    </row>
    <row r="270" spans="1:104" x14ac:dyDescent="0.25">
      <c r="A270" s="6">
        <f t="shared" si="9"/>
        <v>40645.166666666017</v>
      </c>
      <c r="B270" s="2">
        <v>42.14</v>
      </c>
      <c r="C270" s="3">
        <v>45.257740801662017</v>
      </c>
      <c r="D270" s="3">
        <v>40.027141209545739</v>
      </c>
      <c r="E270" s="3">
        <v>46.044828187668749</v>
      </c>
      <c r="F270" s="3">
        <v>48.456533650175381</v>
      </c>
      <c r="G270" s="3">
        <v>39.16438635950071</v>
      </c>
      <c r="H270" s="3">
        <v>40.003960253561679</v>
      </c>
      <c r="I270" s="3">
        <v>49.891406869171789</v>
      </c>
      <c r="J270" s="3">
        <v>40.81719790447368</v>
      </c>
      <c r="K270" s="3">
        <v>42.382507345642786</v>
      </c>
      <c r="L270" s="3">
        <v>46.726301570059121</v>
      </c>
      <c r="M270" s="3">
        <v>37.448220330824803</v>
      </c>
      <c r="N270" s="3">
        <v>35.532527886253831</v>
      </c>
      <c r="O270" s="3">
        <v>52.38787996640626</v>
      </c>
      <c r="P270" s="3">
        <v>35.321198539961365</v>
      </c>
      <c r="Q270" s="3">
        <v>42.072702633853915</v>
      </c>
      <c r="R270" s="3">
        <v>46.707225643559887</v>
      </c>
      <c r="S270" s="3">
        <v>43.484806611703952</v>
      </c>
      <c r="T270" s="3">
        <v>38.75059020641411</v>
      </c>
      <c r="U270" s="3">
        <v>40.328057879365133</v>
      </c>
      <c r="V270" s="3">
        <v>46.507522394104541</v>
      </c>
      <c r="W270" s="3">
        <v>41.142081654807363</v>
      </c>
      <c r="X270" s="3">
        <v>47.084001897675954</v>
      </c>
      <c r="Y270" s="3">
        <v>41.325204900709089</v>
      </c>
      <c r="Z270" s="3">
        <v>32.649595997818501</v>
      </c>
      <c r="AA270" s="3">
        <v>38.425124145687349</v>
      </c>
      <c r="AB270" s="3">
        <v>32.762109597065255</v>
      </c>
      <c r="AC270" s="3">
        <v>48.569426731132886</v>
      </c>
      <c r="AD270" s="3">
        <v>38.908894151244141</v>
      </c>
      <c r="AE270" s="3">
        <v>42.1945572060703</v>
      </c>
      <c r="AF270" s="3">
        <v>41.556292372945023</v>
      </c>
      <c r="AG270" s="3">
        <v>41.985866994403722</v>
      </c>
      <c r="AH270" s="3">
        <v>52.685365520332354</v>
      </c>
      <c r="AI270" s="3">
        <v>38.311666731689847</v>
      </c>
      <c r="AJ270" s="3">
        <v>39.645095043902437</v>
      </c>
      <c r="AK270" s="3">
        <v>46.251793918189811</v>
      </c>
      <c r="AL270" s="3">
        <v>37.766509640158056</v>
      </c>
      <c r="AM270" s="3">
        <v>35.642677602079694</v>
      </c>
      <c r="AN270" s="3">
        <v>45.0648811945115</v>
      </c>
      <c r="AO270" s="3">
        <v>38.812960816196508</v>
      </c>
      <c r="AP270" s="3">
        <v>45.100929167366047</v>
      </c>
      <c r="AQ270" s="3">
        <v>44.545474292041789</v>
      </c>
      <c r="AR270" s="3">
        <v>36.243103543993819</v>
      </c>
      <c r="AS270" s="3">
        <v>42.625211728434152</v>
      </c>
      <c r="AT270" s="3">
        <v>40.74805334897291</v>
      </c>
      <c r="AU270" s="3">
        <v>35.558349216083194</v>
      </c>
      <c r="AV270" s="3">
        <v>39.314587147240182</v>
      </c>
      <c r="AW270" s="3">
        <v>42.107763590717099</v>
      </c>
      <c r="AX270" s="3">
        <v>42.416817705898481</v>
      </c>
      <c r="AY270" s="3">
        <v>47.015334748914704</v>
      </c>
      <c r="AZ270" s="3">
        <v>41.584941144999441</v>
      </c>
      <c r="BA270" s="3">
        <v>44.121849819721106</v>
      </c>
      <c r="BB270" s="3">
        <v>38.57629666581424</v>
      </c>
      <c r="BC270" s="3">
        <v>51.932162214638645</v>
      </c>
      <c r="BD270" s="3">
        <v>41.49717403377111</v>
      </c>
      <c r="BE270" s="3">
        <v>37.379225275827366</v>
      </c>
      <c r="BF270" s="3">
        <v>46.370754917246479</v>
      </c>
      <c r="BG270" s="3">
        <v>44.849778547169088</v>
      </c>
      <c r="BH270" s="3">
        <v>47.147428592823957</v>
      </c>
      <c r="BI270" s="3">
        <v>45.445135862386081</v>
      </c>
      <c r="BJ270" s="3">
        <v>41.3970466905919</v>
      </c>
      <c r="BK270" s="3">
        <v>36.385833169940355</v>
      </c>
      <c r="BL270" s="3">
        <v>43.979970679751254</v>
      </c>
      <c r="BM270" s="3">
        <v>37.546961659952608</v>
      </c>
      <c r="BN270" s="3">
        <v>45.758646253826804</v>
      </c>
      <c r="BO270" s="3">
        <v>35.169006179615089</v>
      </c>
      <c r="BP270" s="3">
        <v>42.278340270582682</v>
      </c>
      <c r="BQ270" s="3">
        <v>46.376067615199332</v>
      </c>
      <c r="BR270" s="3">
        <v>43.279019080107787</v>
      </c>
      <c r="BS270" s="3">
        <v>46.698503167232914</v>
      </c>
      <c r="BT270" s="3">
        <v>46.120038024515608</v>
      </c>
      <c r="BU270" s="3">
        <v>37.384791444499037</v>
      </c>
      <c r="BV270" s="3">
        <v>39.968172791327831</v>
      </c>
      <c r="BW270" s="3">
        <v>42.891907086703718</v>
      </c>
      <c r="BX270" s="3">
        <v>46.1707810781364</v>
      </c>
      <c r="BY270" s="3">
        <v>40.981375629473405</v>
      </c>
      <c r="BZ270" s="3">
        <v>40.966164437199616</v>
      </c>
      <c r="CA270" s="3">
        <v>46.225272124001954</v>
      </c>
      <c r="CB270" s="3">
        <v>37.792110289332506</v>
      </c>
      <c r="CC270" s="3">
        <v>45.855381916654657</v>
      </c>
      <c r="CD270" s="3">
        <v>44.969738667489679</v>
      </c>
      <c r="CE270" s="3">
        <v>35.301633656727937</v>
      </c>
      <c r="CF270" s="3">
        <v>45.588191993452035</v>
      </c>
      <c r="CG270" s="3">
        <v>41.69392376935464</v>
      </c>
      <c r="CH270" s="3">
        <v>47.142629777961915</v>
      </c>
      <c r="CI270" s="3">
        <v>40.662698556681036</v>
      </c>
      <c r="CJ270" s="3">
        <v>41.840388082386845</v>
      </c>
      <c r="CK270" s="3">
        <v>41.709546673627749</v>
      </c>
      <c r="CL270" s="3">
        <v>34.939795158297215</v>
      </c>
      <c r="CM270" s="3">
        <v>41.700991636012908</v>
      </c>
      <c r="CN270" s="3">
        <v>51.270876922248341</v>
      </c>
      <c r="CO270" s="3">
        <v>42.191496909064242</v>
      </c>
      <c r="CP270" s="3">
        <v>40.07244499767252</v>
      </c>
      <c r="CQ270" s="3">
        <v>37.035999515855657</v>
      </c>
      <c r="CR270" s="3">
        <v>39.914376086763291</v>
      </c>
      <c r="CS270" s="3">
        <v>45.710119730722376</v>
      </c>
      <c r="CT270" s="3">
        <v>52.634216757914999</v>
      </c>
      <c r="CU270" s="3">
        <v>36.731819085086876</v>
      </c>
      <c r="CV270" s="3">
        <v>43.009347673685028</v>
      </c>
      <c r="CW270" s="3">
        <v>45.015408281717605</v>
      </c>
      <c r="CZ270" s="3">
        <f t="shared" si="8"/>
        <v>42.27178247445957</v>
      </c>
    </row>
    <row r="271" spans="1:104" x14ac:dyDescent="0.25">
      <c r="A271" s="6">
        <f t="shared" si="9"/>
        <v>40645.208333332681</v>
      </c>
      <c r="B271" s="2">
        <v>45.56</v>
      </c>
      <c r="C271" s="3">
        <v>44.023776223387578</v>
      </c>
      <c r="D271" s="3">
        <v>43.573235438380628</v>
      </c>
      <c r="E271" s="3">
        <v>47.853453673763546</v>
      </c>
      <c r="F271" s="3">
        <v>40.823688305285671</v>
      </c>
      <c r="G271" s="3">
        <v>48.911140668609065</v>
      </c>
      <c r="H271" s="3">
        <v>41.732835444819287</v>
      </c>
      <c r="I271" s="3">
        <v>44.664863266624891</v>
      </c>
      <c r="J271" s="3">
        <v>37.923915397289733</v>
      </c>
      <c r="K271" s="3">
        <v>40.446802227082891</v>
      </c>
      <c r="L271" s="3">
        <v>52.702777278970615</v>
      </c>
      <c r="M271" s="3">
        <v>44.372688464369382</v>
      </c>
      <c r="N271" s="3">
        <v>51.392620277067238</v>
      </c>
      <c r="O271" s="3">
        <v>43.736620180327677</v>
      </c>
      <c r="P271" s="3">
        <v>42.521361838240978</v>
      </c>
      <c r="Q271" s="3">
        <v>40.864678300854692</v>
      </c>
      <c r="R271" s="3">
        <v>48.430519913054155</v>
      </c>
      <c r="S271" s="3">
        <v>47.712078677528638</v>
      </c>
      <c r="T271" s="3">
        <v>43.889699856535167</v>
      </c>
      <c r="U271" s="3">
        <v>41.371663200375352</v>
      </c>
      <c r="V271" s="3">
        <v>42.915599073571265</v>
      </c>
      <c r="W271" s="3">
        <v>43.312657792766494</v>
      </c>
      <c r="X271" s="3">
        <v>46.474198760054676</v>
      </c>
      <c r="Y271" s="3">
        <v>51.783465771474937</v>
      </c>
      <c r="Z271" s="3">
        <v>42.605909651196768</v>
      </c>
      <c r="AA271" s="3">
        <v>42.48384924024672</v>
      </c>
      <c r="AB271" s="3">
        <v>46.205268416536413</v>
      </c>
      <c r="AC271" s="3">
        <v>41.391320849354656</v>
      </c>
      <c r="AD271" s="3">
        <v>40.073270203091518</v>
      </c>
      <c r="AE271" s="3">
        <v>42.036213073798997</v>
      </c>
      <c r="AF271" s="3">
        <v>43.304724489417062</v>
      </c>
      <c r="AG271" s="3">
        <v>47.975955383815673</v>
      </c>
      <c r="AH271" s="3">
        <v>45.966042993366088</v>
      </c>
      <c r="AI271" s="3">
        <v>43.80136875173514</v>
      </c>
      <c r="AJ271" s="3">
        <v>44.304219817003542</v>
      </c>
      <c r="AK271" s="3">
        <v>44.818137673090526</v>
      </c>
      <c r="AL271" s="3">
        <v>47.278591333875326</v>
      </c>
      <c r="AM271" s="3">
        <v>48.788983013293347</v>
      </c>
      <c r="AN271" s="3">
        <v>45.90393235332958</v>
      </c>
      <c r="AO271" s="3">
        <v>38.550301961991963</v>
      </c>
      <c r="AP271" s="3">
        <v>44.026722070162847</v>
      </c>
      <c r="AQ271" s="3">
        <v>42.346615862338176</v>
      </c>
      <c r="AR271" s="3">
        <v>39.869861188725601</v>
      </c>
      <c r="AS271" s="3">
        <v>41.622942730388374</v>
      </c>
      <c r="AT271" s="3">
        <v>51.411682677168457</v>
      </c>
      <c r="AU271" s="3">
        <v>38.737038716803077</v>
      </c>
      <c r="AV271" s="3">
        <v>44.818188196880058</v>
      </c>
      <c r="AW271" s="3">
        <v>48.615435567889726</v>
      </c>
      <c r="AX271" s="3">
        <v>50.225921184063907</v>
      </c>
      <c r="AY271" s="3">
        <v>50.158756007867531</v>
      </c>
      <c r="AZ271" s="3">
        <v>51.249067396980699</v>
      </c>
      <c r="BA271" s="3">
        <v>40.619762980697253</v>
      </c>
      <c r="BB271" s="3">
        <v>44.163592224105571</v>
      </c>
      <c r="BC271" s="3">
        <v>48.973667214003491</v>
      </c>
      <c r="BD271" s="3">
        <v>46.904548656391157</v>
      </c>
      <c r="BE271" s="3">
        <v>37.948597890294877</v>
      </c>
      <c r="BF271" s="3">
        <v>47.40311850088915</v>
      </c>
      <c r="BG271" s="3">
        <v>48.040756639655584</v>
      </c>
      <c r="BH271" s="3">
        <v>49.400175991853686</v>
      </c>
      <c r="BI271" s="3">
        <v>39.864812327880671</v>
      </c>
      <c r="BJ271" s="3">
        <v>51.013369264192733</v>
      </c>
      <c r="BK271" s="3">
        <v>47.52482762715065</v>
      </c>
      <c r="BL271" s="3">
        <v>47.990177707460681</v>
      </c>
      <c r="BM271" s="3">
        <v>48.100580519435127</v>
      </c>
      <c r="BN271" s="3">
        <v>47.326491759921787</v>
      </c>
      <c r="BO271" s="3">
        <v>46.076666663048208</v>
      </c>
      <c r="BP271" s="3">
        <v>50.331259446329199</v>
      </c>
      <c r="BQ271" s="3">
        <v>47.33884123745419</v>
      </c>
      <c r="BR271" s="3">
        <v>46.782923125362174</v>
      </c>
      <c r="BS271" s="3">
        <v>51.201624216515562</v>
      </c>
      <c r="BT271" s="3">
        <v>45.104345026514821</v>
      </c>
      <c r="BU271" s="3">
        <v>41.50762538821678</v>
      </c>
      <c r="BV271" s="3">
        <v>51.506333116162139</v>
      </c>
      <c r="BW271" s="3">
        <v>46.666723944878228</v>
      </c>
      <c r="BX271" s="3">
        <v>49.393193989938624</v>
      </c>
      <c r="BY271" s="3">
        <v>45.923236373185269</v>
      </c>
      <c r="BZ271" s="3">
        <v>47.900769183278037</v>
      </c>
      <c r="CA271" s="3">
        <v>51.687625435696631</v>
      </c>
      <c r="CB271" s="3">
        <v>48.025449542058709</v>
      </c>
      <c r="CC271" s="3">
        <v>40.363880052364763</v>
      </c>
      <c r="CD271" s="3">
        <v>43.113938942226412</v>
      </c>
      <c r="CE271" s="3">
        <v>49.643365867707097</v>
      </c>
      <c r="CF271" s="3">
        <v>41.819145494097711</v>
      </c>
      <c r="CG271" s="3">
        <v>38.86128240784911</v>
      </c>
      <c r="CH271" s="3">
        <v>47.053397590671636</v>
      </c>
      <c r="CI271" s="3">
        <v>47.748429877304318</v>
      </c>
      <c r="CJ271" s="3">
        <v>39.861123974935502</v>
      </c>
      <c r="CK271" s="3">
        <v>44.221927443275796</v>
      </c>
      <c r="CL271" s="3">
        <v>45.716814177977419</v>
      </c>
      <c r="CM271" s="3">
        <v>41.675623774163562</v>
      </c>
      <c r="CN271" s="3">
        <v>47.722170510851043</v>
      </c>
      <c r="CO271" s="3">
        <v>53.722089349961514</v>
      </c>
      <c r="CP271" s="3">
        <v>45.900961733823323</v>
      </c>
      <c r="CQ271" s="3">
        <v>44.541873234464013</v>
      </c>
      <c r="CR271" s="3">
        <v>35.159919863685786</v>
      </c>
      <c r="CS271" s="3">
        <v>45.893991078414921</v>
      </c>
      <c r="CT271" s="3">
        <v>45.317801473696065</v>
      </c>
      <c r="CU271" s="3">
        <v>42.26316058609595</v>
      </c>
      <c r="CV271" s="3">
        <v>45.885584791492697</v>
      </c>
      <c r="CW271" s="3">
        <v>45.254826377746149</v>
      </c>
      <c r="CZ271" s="3">
        <f t="shared" si="8"/>
        <v>45.320270654302213</v>
      </c>
    </row>
    <row r="272" spans="1:104" x14ac:dyDescent="0.25">
      <c r="A272" s="6">
        <f t="shared" si="9"/>
        <v>40645.249999999345</v>
      </c>
      <c r="B272" s="2">
        <v>53.12</v>
      </c>
      <c r="C272" s="3">
        <v>54.693211935365291</v>
      </c>
      <c r="D272" s="3">
        <v>54.637393595139528</v>
      </c>
      <c r="E272" s="3">
        <v>54.919807747035826</v>
      </c>
      <c r="F272" s="3">
        <v>55.629086320269245</v>
      </c>
      <c r="G272" s="3">
        <v>47.775531617647786</v>
      </c>
      <c r="H272" s="3">
        <v>52.602692267756112</v>
      </c>
      <c r="I272" s="3">
        <v>48.548704382851419</v>
      </c>
      <c r="J272" s="3">
        <v>55.100751876155805</v>
      </c>
      <c r="K272" s="3">
        <v>53.433901280018191</v>
      </c>
      <c r="L272" s="3">
        <v>51.998082229676946</v>
      </c>
      <c r="M272" s="3">
        <v>53.903683312136614</v>
      </c>
      <c r="N272" s="3">
        <v>63.549593673136286</v>
      </c>
      <c r="O272" s="3">
        <v>57.942748422844033</v>
      </c>
      <c r="P272" s="3">
        <v>56.02288602715997</v>
      </c>
      <c r="Q272" s="3">
        <v>53.312197538695997</v>
      </c>
      <c r="R272" s="3">
        <v>52.097607167825423</v>
      </c>
      <c r="S272" s="3">
        <v>52.960059761914948</v>
      </c>
      <c r="T272" s="3">
        <v>53.146174345426665</v>
      </c>
      <c r="U272" s="3">
        <v>48.82617982475346</v>
      </c>
      <c r="V272" s="3">
        <v>53.084299383805075</v>
      </c>
      <c r="W272" s="3">
        <v>56.459084248015365</v>
      </c>
      <c r="X272" s="3">
        <v>49.441240974344886</v>
      </c>
      <c r="Y272" s="3">
        <v>63.962602708912058</v>
      </c>
      <c r="Z272" s="3">
        <v>52.087588788882108</v>
      </c>
      <c r="AA272" s="3">
        <v>41.283895629632234</v>
      </c>
      <c r="AB272" s="3">
        <v>50.852670335354141</v>
      </c>
      <c r="AC272" s="3">
        <v>55.628335060501406</v>
      </c>
      <c r="AD272" s="3">
        <v>51.758190197851775</v>
      </c>
      <c r="AE272" s="3">
        <v>67.326682625302738</v>
      </c>
      <c r="AF272" s="3">
        <v>45.45835325481135</v>
      </c>
      <c r="AG272" s="3">
        <v>54.252955758604593</v>
      </c>
      <c r="AH272" s="3">
        <v>52.052776334232689</v>
      </c>
      <c r="AI272" s="3">
        <v>53.771297409136793</v>
      </c>
      <c r="AJ272" s="3">
        <v>43.49074131148469</v>
      </c>
      <c r="AK272" s="3">
        <v>47.508687954548463</v>
      </c>
      <c r="AL272" s="3">
        <v>52.362405738284657</v>
      </c>
      <c r="AM272" s="3">
        <v>54.637798810440536</v>
      </c>
      <c r="AN272" s="3">
        <v>50.596789624744076</v>
      </c>
      <c r="AO272" s="3">
        <v>58.486660828219961</v>
      </c>
      <c r="AP272" s="3">
        <v>48.759883953762248</v>
      </c>
      <c r="AQ272" s="3">
        <v>47.952868164040339</v>
      </c>
      <c r="AR272" s="3">
        <v>53.377844341498154</v>
      </c>
      <c r="AS272" s="3">
        <v>52.454546695420142</v>
      </c>
      <c r="AT272" s="3">
        <v>43.747011784327107</v>
      </c>
      <c r="AU272" s="3">
        <v>47.589152281185747</v>
      </c>
      <c r="AV272" s="3">
        <v>49.251234808483716</v>
      </c>
      <c r="AW272" s="3">
        <v>43.007041394184405</v>
      </c>
      <c r="AX272" s="3">
        <v>45.446627860677715</v>
      </c>
      <c r="AY272" s="3">
        <v>52.611102951964419</v>
      </c>
      <c r="AZ272" s="3">
        <v>50.254877197431547</v>
      </c>
      <c r="BA272" s="3">
        <v>50.983487934839111</v>
      </c>
      <c r="BB272" s="3">
        <v>51.525352655083296</v>
      </c>
      <c r="BC272" s="3">
        <v>51.859956323598759</v>
      </c>
      <c r="BD272" s="3">
        <v>43.348890160843929</v>
      </c>
      <c r="BE272" s="3">
        <v>59.520419060073479</v>
      </c>
      <c r="BF272" s="3">
        <v>50.925387983724725</v>
      </c>
      <c r="BG272" s="3">
        <v>61.072010229331433</v>
      </c>
      <c r="BH272" s="3">
        <v>49.757175725712997</v>
      </c>
      <c r="BI272" s="3">
        <v>59.967330722344499</v>
      </c>
      <c r="BJ272" s="3">
        <v>52.341518805009763</v>
      </c>
      <c r="BK272" s="3">
        <v>56.867836818287309</v>
      </c>
      <c r="BL272" s="3">
        <v>46.999506390774123</v>
      </c>
      <c r="BM272" s="3">
        <v>54.490538037699316</v>
      </c>
      <c r="BN272" s="3">
        <v>56.454763848221361</v>
      </c>
      <c r="BO272" s="3">
        <v>50.568535822309606</v>
      </c>
      <c r="BP272" s="3">
        <v>56.120720886588984</v>
      </c>
      <c r="BQ272" s="3">
        <v>49.829226108868504</v>
      </c>
      <c r="BR272" s="3">
        <v>55.819174369765946</v>
      </c>
      <c r="BS272" s="3">
        <v>53.84155631316851</v>
      </c>
      <c r="BT272" s="3">
        <v>54.780610779038732</v>
      </c>
      <c r="BU272" s="3">
        <v>56.773817675902031</v>
      </c>
      <c r="BV272" s="3">
        <v>57.784724123519652</v>
      </c>
      <c r="BW272" s="3">
        <v>52.634951999555604</v>
      </c>
      <c r="BX272" s="3">
        <v>43.339935778757024</v>
      </c>
      <c r="BY272" s="3">
        <v>52.414955658550745</v>
      </c>
      <c r="BZ272" s="3">
        <v>57.955848083298335</v>
      </c>
      <c r="CA272" s="3">
        <v>66.437645731200107</v>
      </c>
      <c r="CB272" s="3">
        <v>50.859830330884151</v>
      </c>
      <c r="CC272" s="3">
        <v>56.535940516173739</v>
      </c>
      <c r="CD272" s="3">
        <v>52.937428573945354</v>
      </c>
      <c r="CE272" s="3">
        <v>56.143260502125237</v>
      </c>
      <c r="CF272" s="3">
        <v>44.622423770141154</v>
      </c>
      <c r="CG272" s="3">
        <v>54.753302926316096</v>
      </c>
      <c r="CH272" s="3">
        <v>45.18707048196535</v>
      </c>
      <c r="CI272" s="3">
        <v>64.316632795462382</v>
      </c>
      <c r="CJ272" s="3">
        <v>42.399496854287875</v>
      </c>
      <c r="CK272" s="3">
        <v>54.794348930583929</v>
      </c>
      <c r="CL272" s="3">
        <v>53.386258248673244</v>
      </c>
      <c r="CM272" s="3">
        <v>54.838976572793165</v>
      </c>
      <c r="CN272" s="3">
        <v>54.668443583133794</v>
      </c>
      <c r="CO272" s="3">
        <v>54.01805474048539</v>
      </c>
      <c r="CP272" s="3">
        <v>57.521925022268775</v>
      </c>
      <c r="CQ272" s="3">
        <v>54.394045454594469</v>
      </c>
      <c r="CR272" s="3">
        <v>59.40144870579104</v>
      </c>
      <c r="CS272" s="3">
        <v>52.963283223299172</v>
      </c>
      <c r="CT272" s="3">
        <v>57.414249995177727</v>
      </c>
      <c r="CU272" s="3">
        <v>52.59385421392696</v>
      </c>
      <c r="CV272" s="3">
        <v>57.254877831237856</v>
      </c>
      <c r="CW272" s="3">
        <v>66.232490961774488</v>
      </c>
      <c r="CZ272" s="3">
        <f t="shared" si="8"/>
        <v>53.148290639970035</v>
      </c>
    </row>
    <row r="273" spans="1:104" x14ac:dyDescent="0.25">
      <c r="A273" s="6">
        <f t="shared" si="9"/>
        <v>40645.291666666009</v>
      </c>
      <c r="B273" s="2">
        <v>58.53</v>
      </c>
      <c r="C273" s="3">
        <v>70.403839311230229</v>
      </c>
      <c r="D273" s="3">
        <v>53.116754207419199</v>
      </c>
      <c r="E273" s="3">
        <v>57.75508465099341</v>
      </c>
      <c r="F273" s="3">
        <v>48.20192011830801</v>
      </c>
      <c r="G273" s="3">
        <v>66.691496289449063</v>
      </c>
      <c r="H273" s="3">
        <v>57.911019663460493</v>
      </c>
      <c r="I273" s="3">
        <v>64.397688005698129</v>
      </c>
      <c r="J273" s="3">
        <v>53.12591046664317</v>
      </c>
      <c r="K273" s="3">
        <v>55.902757747013681</v>
      </c>
      <c r="L273" s="3">
        <v>55.686214829313798</v>
      </c>
      <c r="M273" s="3">
        <v>56.996057985736421</v>
      </c>
      <c r="N273" s="3">
        <v>56.890301966579585</v>
      </c>
      <c r="O273" s="3">
        <v>65.405076892083542</v>
      </c>
      <c r="P273" s="3">
        <v>65.424906766110212</v>
      </c>
      <c r="Q273" s="3">
        <v>59.940129082717561</v>
      </c>
      <c r="R273" s="3">
        <v>45.686632719050777</v>
      </c>
      <c r="S273" s="3">
        <v>65.949782144884168</v>
      </c>
      <c r="T273" s="3">
        <v>52.107958209303483</v>
      </c>
      <c r="U273" s="3">
        <v>42.352281898727185</v>
      </c>
      <c r="V273" s="3">
        <v>65.568252049961842</v>
      </c>
      <c r="W273" s="3">
        <v>58.806604478814585</v>
      </c>
      <c r="X273" s="3">
        <v>53.309665510315313</v>
      </c>
      <c r="Y273" s="3">
        <v>53.423340356930261</v>
      </c>
      <c r="Z273" s="3">
        <v>54.17239913694042</v>
      </c>
      <c r="AA273" s="3">
        <v>62.557247654184216</v>
      </c>
      <c r="AB273" s="3">
        <v>62.781017543012098</v>
      </c>
      <c r="AC273" s="3">
        <v>58.637156697320933</v>
      </c>
      <c r="AD273" s="3">
        <v>59.216932168000504</v>
      </c>
      <c r="AE273" s="3">
        <v>56.97796262066953</v>
      </c>
      <c r="AF273" s="3">
        <v>48.497189595507521</v>
      </c>
      <c r="AG273" s="3">
        <v>57.722854316447993</v>
      </c>
      <c r="AH273" s="3">
        <v>58.427890621962256</v>
      </c>
      <c r="AI273" s="3">
        <v>59.102649862801215</v>
      </c>
      <c r="AJ273" s="3">
        <v>56.787033557262177</v>
      </c>
      <c r="AK273" s="3">
        <v>50.441360375559967</v>
      </c>
      <c r="AL273" s="3">
        <v>64.996356052871946</v>
      </c>
      <c r="AM273" s="3">
        <v>61.639348138622147</v>
      </c>
      <c r="AN273" s="3">
        <v>58.342164644799873</v>
      </c>
      <c r="AO273" s="3">
        <v>62.537418515569087</v>
      </c>
      <c r="AP273" s="3">
        <v>58.483935631297314</v>
      </c>
      <c r="AQ273" s="3">
        <v>56.661738831785108</v>
      </c>
      <c r="AR273" s="3">
        <v>63.260471564601026</v>
      </c>
      <c r="AS273" s="3">
        <v>63.736553903401457</v>
      </c>
      <c r="AT273" s="3">
        <v>56.933110557932068</v>
      </c>
      <c r="AU273" s="3">
        <v>53.033363717965372</v>
      </c>
      <c r="AV273" s="3">
        <v>61.952600894613866</v>
      </c>
      <c r="AW273" s="3">
        <v>60.382525845266542</v>
      </c>
      <c r="AX273" s="3">
        <v>63.444794646437764</v>
      </c>
      <c r="AY273" s="3">
        <v>45.528270796771785</v>
      </c>
      <c r="AZ273" s="3">
        <v>54.495167005307671</v>
      </c>
      <c r="BA273" s="3">
        <v>56.303458713482335</v>
      </c>
      <c r="BB273" s="3">
        <v>62.37908758302315</v>
      </c>
      <c r="BC273" s="3">
        <v>57.56620112047284</v>
      </c>
      <c r="BD273" s="3">
        <v>64.515829658367295</v>
      </c>
      <c r="BE273" s="3">
        <v>53.273684939868865</v>
      </c>
      <c r="BF273" s="3">
        <v>50.715198833999445</v>
      </c>
      <c r="BG273" s="3">
        <v>52.823451373928556</v>
      </c>
      <c r="BH273" s="3">
        <v>37.474435358327021</v>
      </c>
      <c r="BI273" s="3">
        <v>56.402478170411555</v>
      </c>
      <c r="BJ273" s="3">
        <v>56.47176627658996</v>
      </c>
      <c r="BK273" s="3">
        <v>59.956981603896416</v>
      </c>
      <c r="BL273" s="3">
        <v>55.007237016002072</v>
      </c>
      <c r="BM273" s="3">
        <v>67.06082854819681</v>
      </c>
      <c r="BN273" s="3">
        <v>63.981034319902449</v>
      </c>
      <c r="BO273" s="3">
        <v>63.265716653881746</v>
      </c>
      <c r="BP273" s="3">
        <v>59.678776787053756</v>
      </c>
      <c r="BQ273" s="3">
        <v>55.284681428623188</v>
      </c>
      <c r="BR273" s="3">
        <v>56.548686922854834</v>
      </c>
      <c r="BS273" s="3">
        <v>65.818929971085694</v>
      </c>
      <c r="BT273" s="3">
        <v>63.921618550234136</v>
      </c>
      <c r="BU273" s="3">
        <v>62.789939579080617</v>
      </c>
      <c r="BV273" s="3">
        <v>59.078599718757452</v>
      </c>
      <c r="BW273" s="3">
        <v>52.501773046901555</v>
      </c>
      <c r="BX273" s="3">
        <v>60.613736447892805</v>
      </c>
      <c r="BY273" s="3">
        <v>51.54285922434039</v>
      </c>
      <c r="BZ273" s="3">
        <v>51.294350439920642</v>
      </c>
      <c r="CA273" s="3">
        <v>62.195037070410329</v>
      </c>
      <c r="CB273" s="3">
        <v>63.417162967638241</v>
      </c>
      <c r="CC273" s="3">
        <v>60.220718761693426</v>
      </c>
      <c r="CD273" s="3">
        <v>63.906101048938424</v>
      </c>
      <c r="CE273" s="3">
        <v>65.492414698260902</v>
      </c>
      <c r="CF273" s="3">
        <v>46.725951598295964</v>
      </c>
      <c r="CG273" s="3">
        <v>54.830677391349049</v>
      </c>
      <c r="CH273" s="3">
        <v>60.644166918969979</v>
      </c>
      <c r="CI273" s="3">
        <v>66.134448490595361</v>
      </c>
      <c r="CJ273" s="3">
        <v>55.818252249388628</v>
      </c>
      <c r="CK273" s="3">
        <v>55.36911155023359</v>
      </c>
      <c r="CL273" s="3">
        <v>62.188853243550227</v>
      </c>
      <c r="CM273" s="3">
        <v>52.846420841068571</v>
      </c>
      <c r="CN273" s="3">
        <v>59.056224131987356</v>
      </c>
      <c r="CO273" s="3">
        <v>68.193345346634899</v>
      </c>
      <c r="CP273" s="3">
        <v>61.547018720687902</v>
      </c>
      <c r="CQ273" s="3">
        <v>52.535736336523001</v>
      </c>
      <c r="CR273" s="3">
        <v>54.940819025804124</v>
      </c>
      <c r="CS273" s="3">
        <v>52.074339580505359</v>
      </c>
      <c r="CT273" s="3">
        <v>63.662904495315054</v>
      </c>
      <c r="CU273" s="3">
        <v>59.18074492498522</v>
      </c>
      <c r="CV273" s="3">
        <v>67.609623985587376</v>
      </c>
      <c r="CW273" s="3">
        <v>55.223384040092469</v>
      </c>
      <c r="CZ273" s="3">
        <f t="shared" si="8"/>
        <v>58.144179899532702</v>
      </c>
    </row>
    <row r="274" spans="1:104" x14ac:dyDescent="0.25">
      <c r="A274" s="6">
        <f t="shared" si="9"/>
        <v>40645.333333332674</v>
      </c>
      <c r="B274" s="2">
        <v>61.55</v>
      </c>
      <c r="C274" s="3">
        <v>59.206338940593255</v>
      </c>
      <c r="D274" s="3">
        <v>69.547502249786774</v>
      </c>
      <c r="E274" s="3">
        <v>62.778447002981267</v>
      </c>
      <c r="F274" s="3">
        <v>65.376245733469659</v>
      </c>
      <c r="G274" s="3">
        <v>59.214535552487249</v>
      </c>
      <c r="H274" s="3">
        <v>71.579528371404635</v>
      </c>
      <c r="I274" s="3">
        <v>57.988207290637739</v>
      </c>
      <c r="J274" s="3">
        <v>59.883872065543912</v>
      </c>
      <c r="K274" s="3">
        <v>75.914849257655817</v>
      </c>
      <c r="L274" s="3">
        <v>51.582059838146634</v>
      </c>
      <c r="M274" s="3">
        <v>56.026375652285751</v>
      </c>
      <c r="N274" s="3">
        <v>64.15955522070324</v>
      </c>
      <c r="O274" s="3">
        <v>68.259281749568359</v>
      </c>
      <c r="P274" s="3">
        <v>60.530674406348595</v>
      </c>
      <c r="Q274" s="3">
        <v>60.558373892267866</v>
      </c>
      <c r="R274" s="3">
        <v>66.532477779530694</v>
      </c>
      <c r="S274" s="3">
        <v>67.638080084024708</v>
      </c>
      <c r="T274" s="3">
        <v>61.497037089197832</v>
      </c>
      <c r="U274" s="3">
        <v>67.234676170476902</v>
      </c>
      <c r="V274" s="3">
        <v>53.449599697432923</v>
      </c>
      <c r="W274" s="3">
        <v>66.900959869617523</v>
      </c>
      <c r="X274" s="3">
        <v>72.86243436490318</v>
      </c>
      <c r="Y274" s="3">
        <v>59.978938690332058</v>
      </c>
      <c r="Z274" s="3">
        <v>56.499122392396352</v>
      </c>
      <c r="AA274" s="3">
        <v>62.48016727936561</v>
      </c>
      <c r="AB274" s="3">
        <v>65.697864919288946</v>
      </c>
      <c r="AC274" s="3">
        <v>63.645516911722524</v>
      </c>
      <c r="AD274" s="3">
        <v>68.39439779694996</v>
      </c>
      <c r="AE274" s="3">
        <v>66.941389987993759</v>
      </c>
      <c r="AF274" s="3">
        <v>61.74655320411847</v>
      </c>
      <c r="AG274" s="3">
        <v>54.771894895857095</v>
      </c>
      <c r="AH274" s="3">
        <v>62.462731771641209</v>
      </c>
      <c r="AI274" s="3">
        <v>66.601234940614475</v>
      </c>
      <c r="AJ274" s="3">
        <v>54.028954260798983</v>
      </c>
      <c r="AK274" s="3">
        <v>62.887355411305592</v>
      </c>
      <c r="AL274" s="3">
        <v>64.45581303195199</v>
      </c>
      <c r="AM274" s="3">
        <v>54.377656904072474</v>
      </c>
      <c r="AN274" s="3">
        <v>71.276588404451729</v>
      </c>
      <c r="AO274" s="3">
        <v>60.354147422979466</v>
      </c>
      <c r="AP274" s="3">
        <v>70.556449741662377</v>
      </c>
      <c r="AQ274" s="3">
        <v>70.116816812354628</v>
      </c>
      <c r="AR274" s="3">
        <v>54.576914544413818</v>
      </c>
      <c r="AS274" s="3">
        <v>64.600408590595094</v>
      </c>
      <c r="AT274" s="3">
        <v>62.354191339499117</v>
      </c>
      <c r="AU274" s="3">
        <v>56.213576955275521</v>
      </c>
      <c r="AV274" s="3">
        <v>64.826455413826054</v>
      </c>
      <c r="AW274" s="3">
        <v>61.912379639101474</v>
      </c>
      <c r="AX274" s="3">
        <v>57.807259386683874</v>
      </c>
      <c r="AY274" s="3">
        <v>67.414652064072058</v>
      </c>
      <c r="AZ274" s="3">
        <v>57.531030699078116</v>
      </c>
      <c r="BA274" s="3">
        <v>64.009764494011591</v>
      </c>
      <c r="BB274" s="3">
        <v>68.014512029487193</v>
      </c>
      <c r="BC274" s="3">
        <v>58.947699683344723</v>
      </c>
      <c r="BD274" s="3">
        <v>55.917158164600266</v>
      </c>
      <c r="BE274" s="3">
        <v>65.755203756510099</v>
      </c>
      <c r="BF274" s="3">
        <v>48.324903653958245</v>
      </c>
      <c r="BG274" s="3">
        <v>62.935411394657692</v>
      </c>
      <c r="BH274" s="3">
        <v>58.626001282089788</v>
      </c>
      <c r="BI274" s="3">
        <v>61.39104903305666</v>
      </c>
      <c r="BJ274" s="3">
        <v>57.179576585428386</v>
      </c>
      <c r="BK274" s="3">
        <v>62.630075503600956</v>
      </c>
      <c r="BL274" s="3">
        <v>64.801189293706116</v>
      </c>
      <c r="BM274" s="3">
        <v>64.518580369292735</v>
      </c>
      <c r="BN274" s="3">
        <v>52.136053113812054</v>
      </c>
      <c r="BO274" s="3">
        <v>59.335533308337695</v>
      </c>
      <c r="BP274" s="3">
        <v>61.938091232709958</v>
      </c>
      <c r="BQ274" s="3">
        <v>62.052142776507019</v>
      </c>
      <c r="BR274" s="3">
        <v>67.951552405898056</v>
      </c>
      <c r="BS274" s="3">
        <v>64.816048719065819</v>
      </c>
      <c r="BT274" s="3">
        <v>63.558427617950784</v>
      </c>
      <c r="BU274" s="3">
        <v>64.992368604892377</v>
      </c>
      <c r="BV274" s="3">
        <v>73.605482276041528</v>
      </c>
      <c r="BW274" s="3">
        <v>58.411379478346909</v>
      </c>
      <c r="BX274" s="3">
        <v>66.457338985950415</v>
      </c>
      <c r="BY274" s="3">
        <v>70.250970434626325</v>
      </c>
      <c r="BZ274" s="3">
        <v>56.33074602940637</v>
      </c>
      <c r="CA274" s="3">
        <v>64.293186464685903</v>
      </c>
      <c r="CB274" s="3">
        <v>58.120350563200489</v>
      </c>
      <c r="CC274" s="3">
        <v>62.732568147280276</v>
      </c>
      <c r="CD274" s="3">
        <v>61.341695569660317</v>
      </c>
      <c r="CE274" s="3">
        <v>64.634601302401279</v>
      </c>
      <c r="CF274" s="3">
        <v>70.993607817223378</v>
      </c>
      <c r="CG274" s="3">
        <v>61.215544077308209</v>
      </c>
      <c r="CH274" s="3">
        <v>48.86387868561436</v>
      </c>
      <c r="CI274" s="3">
        <v>61.79770250801937</v>
      </c>
      <c r="CJ274" s="3">
        <v>65.578524249950291</v>
      </c>
      <c r="CK274" s="3">
        <v>51.35113622495961</v>
      </c>
      <c r="CL274" s="3">
        <v>52.716687563308689</v>
      </c>
      <c r="CM274" s="3">
        <v>66.781326006709349</v>
      </c>
      <c r="CN274" s="3">
        <v>65.521357027497444</v>
      </c>
      <c r="CO274" s="3">
        <v>57.642824583985274</v>
      </c>
      <c r="CP274" s="3">
        <v>63.538011196323467</v>
      </c>
      <c r="CQ274" s="3">
        <v>55.747513551851455</v>
      </c>
      <c r="CR274" s="3">
        <v>61.553478824689165</v>
      </c>
      <c r="CS274" s="3">
        <v>67.025053885544352</v>
      </c>
      <c r="CT274" s="3">
        <v>58.996126111989319</v>
      </c>
      <c r="CU274" s="3">
        <v>60.592570354198749</v>
      </c>
      <c r="CV274" s="3">
        <v>62.563538914199775</v>
      </c>
      <c r="CW274" s="3">
        <v>60.765874097856646</v>
      </c>
      <c r="CZ274" s="3">
        <f t="shared" si="8"/>
        <v>62.240359936472139</v>
      </c>
    </row>
    <row r="275" spans="1:104" x14ac:dyDescent="0.25">
      <c r="A275" s="6">
        <f t="shared" si="9"/>
        <v>40645.374999999338</v>
      </c>
      <c r="B275" s="2">
        <v>59.81</v>
      </c>
      <c r="C275" s="3">
        <v>52.205747521035185</v>
      </c>
      <c r="D275" s="3">
        <v>58.606347616571419</v>
      </c>
      <c r="E275" s="3">
        <v>49.539195615927966</v>
      </c>
      <c r="F275" s="3">
        <v>49.861361883081216</v>
      </c>
      <c r="G275" s="3">
        <v>61.291667563988383</v>
      </c>
      <c r="H275" s="3">
        <v>57.479455873647751</v>
      </c>
      <c r="I275" s="3">
        <v>54.493365795586357</v>
      </c>
      <c r="J275" s="3">
        <v>59.628585022057734</v>
      </c>
      <c r="K275" s="3">
        <v>46.699504666780626</v>
      </c>
      <c r="L275" s="3">
        <v>57.423058558518996</v>
      </c>
      <c r="M275" s="3">
        <v>67.25694614103277</v>
      </c>
      <c r="N275" s="3">
        <v>46.203713423622709</v>
      </c>
      <c r="O275" s="3">
        <v>62.134282117526581</v>
      </c>
      <c r="P275" s="3">
        <v>64.386411671075109</v>
      </c>
      <c r="Q275" s="3">
        <v>58.326266879670413</v>
      </c>
      <c r="R275" s="3">
        <v>66.350753446317242</v>
      </c>
      <c r="S275" s="3">
        <v>67.515831718961508</v>
      </c>
      <c r="T275" s="3">
        <v>63.228348207307896</v>
      </c>
      <c r="U275" s="3">
        <v>63.147410368505334</v>
      </c>
      <c r="V275" s="3">
        <v>51.190124424080096</v>
      </c>
      <c r="W275" s="3">
        <v>56.39655489311285</v>
      </c>
      <c r="X275" s="3">
        <v>71.973701865738633</v>
      </c>
      <c r="Y275" s="3">
        <v>64.748223056106127</v>
      </c>
      <c r="Z275" s="3">
        <v>61.487914812516564</v>
      </c>
      <c r="AA275" s="3">
        <v>47.596057074194725</v>
      </c>
      <c r="AB275" s="3">
        <v>60.027374023257579</v>
      </c>
      <c r="AC275" s="3">
        <v>53.085296027190253</v>
      </c>
      <c r="AD275" s="3">
        <v>67.625939643433313</v>
      </c>
      <c r="AE275" s="3">
        <v>60.603975892026803</v>
      </c>
      <c r="AF275" s="3">
        <v>69.2691643788243</v>
      </c>
      <c r="AG275" s="3">
        <v>61.99802757754447</v>
      </c>
      <c r="AH275" s="3">
        <v>72.223641209718977</v>
      </c>
      <c r="AI275" s="3">
        <v>61.213071004717705</v>
      </c>
      <c r="AJ275" s="3">
        <v>55.062794774950625</v>
      </c>
      <c r="AK275" s="3">
        <v>59.556811115926045</v>
      </c>
      <c r="AL275" s="3">
        <v>60.582271018705804</v>
      </c>
      <c r="AM275" s="3">
        <v>59.851106036632331</v>
      </c>
      <c r="AN275" s="3">
        <v>60.091706032201216</v>
      </c>
      <c r="AO275" s="3">
        <v>49.912937923696617</v>
      </c>
      <c r="AP275" s="3">
        <v>62.962934213933053</v>
      </c>
      <c r="AQ275" s="3">
        <v>52.179997104250219</v>
      </c>
      <c r="AR275" s="3">
        <v>60.577631873282208</v>
      </c>
      <c r="AS275" s="3">
        <v>60.174626319860735</v>
      </c>
      <c r="AT275" s="3">
        <v>55.558503604228811</v>
      </c>
      <c r="AU275" s="3">
        <v>60.884569807903063</v>
      </c>
      <c r="AV275" s="3">
        <v>58.761172832030844</v>
      </c>
      <c r="AW275" s="3">
        <v>53.30549005371018</v>
      </c>
      <c r="AX275" s="3">
        <v>65.608748226622637</v>
      </c>
      <c r="AY275" s="3">
        <v>73.155107504989232</v>
      </c>
      <c r="AZ275" s="3">
        <v>65.752441341040054</v>
      </c>
      <c r="BA275" s="3">
        <v>57.971027995155417</v>
      </c>
      <c r="BB275" s="3">
        <v>68.920655476060773</v>
      </c>
      <c r="BC275" s="3">
        <v>62.098811345048013</v>
      </c>
      <c r="BD275" s="3">
        <v>61.721409513800019</v>
      </c>
      <c r="BE275" s="3">
        <v>66.390442696859253</v>
      </c>
      <c r="BF275" s="3">
        <v>58.926992804295097</v>
      </c>
      <c r="BG275" s="3">
        <v>66.435669650369888</v>
      </c>
      <c r="BH275" s="3">
        <v>58.645460308299484</v>
      </c>
      <c r="BI275" s="3">
        <v>61.222399953562778</v>
      </c>
      <c r="BJ275" s="3">
        <v>53.352718244449292</v>
      </c>
      <c r="BK275" s="3">
        <v>64.476739562586701</v>
      </c>
      <c r="BL275" s="3">
        <v>61.918773515739993</v>
      </c>
      <c r="BM275" s="3">
        <v>62.759668025447759</v>
      </c>
      <c r="BN275" s="3">
        <v>57.245647635510515</v>
      </c>
      <c r="BO275" s="3">
        <v>49.337149903640189</v>
      </c>
      <c r="BP275" s="3">
        <v>65.722558591850259</v>
      </c>
      <c r="BQ275" s="3">
        <v>59.529039581437367</v>
      </c>
      <c r="BR275" s="3">
        <v>59.313780411032177</v>
      </c>
      <c r="BS275" s="3">
        <v>60.906404964507686</v>
      </c>
      <c r="BT275" s="3">
        <v>51.840176633808262</v>
      </c>
      <c r="BU275" s="3">
        <v>56.138765213656711</v>
      </c>
      <c r="BV275" s="3">
        <v>56.376775326944909</v>
      </c>
      <c r="BW275" s="3">
        <v>59.01425126393476</v>
      </c>
      <c r="BX275" s="3">
        <v>67.796691542394328</v>
      </c>
      <c r="BY275" s="3">
        <v>62.971374838496111</v>
      </c>
      <c r="BZ275" s="3">
        <v>57.06311718732443</v>
      </c>
      <c r="CA275" s="3">
        <v>71.314780546665176</v>
      </c>
      <c r="CB275" s="3">
        <v>60.373798044288698</v>
      </c>
      <c r="CC275" s="3">
        <v>54.798865696147601</v>
      </c>
      <c r="CD275" s="3">
        <v>66.45083212676353</v>
      </c>
      <c r="CE275" s="3">
        <v>55.31232349087707</v>
      </c>
      <c r="CF275" s="3">
        <v>70.474735757758069</v>
      </c>
      <c r="CG275" s="3">
        <v>60.464670127065055</v>
      </c>
      <c r="CH275" s="3">
        <v>69.081131268198916</v>
      </c>
      <c r="CI275" s="3">
        <v>51.189047731564131</v>
      </c>
      <c r="CJ275" s="3">
        <v>70.967249446144677</v>
      </c>
      <c r="CK275" s="3">
        <v>51.503113318009319</v>
      </c>
      <c r="CL275" s="3">
        <v>60.356848075778863</v>
      </c>
      <c r="CM275" s="3">
        <v>60.7537156024936</v>
      </c>
      <c r="CN275" s="3">
        <v>63.673727611611461</v>
      </c>
      <c r="CO275" s="3">
        <v>68.484836219027869</v>
      </c>
      <c r="CP275" s="3">
        <v>62.295447522833513</v>
      </c>
      <c r="CQ275" s="3">
        <v>53.829840632613156</v>
      </c>
      <c r="CR275" s="3">
        <v>70.526262064729607</v>
      </c>
      <c r="CS275" s="3">
        <v>53.249352387909887</v>
      </c>
      <c r="CT275" s="3">
        <v>63.375495928145682</v>
      </c>
      <c r="CU275" s="3">
        <v>67.121147523280982</v>
      </c>
      <c r="CV275" s="3">
        <v>58.205305056981921</v>
      </c>
      <c r="CW275" s="3">
        <v>57.64129746466493</v>
      </c>
      <c r="CZ275" s="3">
        <f t="shared" si="8"/>
        <v>60.285464955874069</v>
      </c>
    </row>
    <row r="276" spans="1:104" x14ac:dyDescent="0.25">
      <c r="A276" s="6">
        <f t="shared" si="9"/>
        <v>40645.416666666002</v>
      </c>
      <c r="B276" s="2">
        <v>60.9</v>
      </c>
      <c r="C276" s="3">
        <v>50.304667761665819</v>
      </c>
      <c r="D276" s="3">
        <v>69.239022443740907</v>
      </c>
      <c r="E276" s="3">
        <v>53.506064726666956</v>
      </c>
      <c r="F276" s="3">
        <v>64.415330383641859</v>
      </c>
      <c r="G276" s="3">
        <v>55.735436859187168</v>
      </c>
      <c r="H276" s="3">
        <v>62.758109761298357</v>
      </c>
      <c r="I276" s="3">
        <v>66.619071539173362</v>
      </c>
      <c r="J276" s="3">
        <v>63.660741762662333</v>
      </c>
      <c r="K276" s="3">
        <v>52.374035757040275</v>
      </c>
      <c r="L276" s="3">
        <v>59.911927497925809</v>
      </c>
      <c r="M276" s="3">
        <v>66.613193061848349</v>
      </c>
      <c r="N276" s="3">
        <v>56.486833457188411</v>
      </c>
      <c r="O276" s="3">
        <v>46.256967765304211</v>
      </c>
      <c r="P276" s="3">
        <v>66.523115947545918</v>
      </c>
      <c r="Q276" s="3">
        <v>62.482845691181353</v>
      </c>
      <c r="R276" s="3">
        <v>61.684138614334501</v>
      </c>
      <c r="S276" s="3">
        <v>59.6074762238933</v>
      </c>
      <c r="T276" s="3">
        <v>54.87579633098612</v>
      </c>
      <c r="U276" s="3">
        <v>55.365337815079648</v>
      </c>
      <c r="V276" s="3">
        <v>59.363289722661897</v>
      </c>
      <c r="W276" s="3">
        <v>61.574001773588705</v>
      </c>
      <c r="X276" s="3">
        <v>56.385862212286305</v>
      </c>
      <c r="Y276" s="3">
        <v>69.631503222612508</v>
      </c>
      <c r="Z276" s="3">
        <v>59.340120581549797</v>
      </c>
      <c r="AA276" s="3">
        <v>67.705859284122965</v>
      </c>
      <c r="AB276" s="3">
        <v>71.313333362064967</v>
      </c>
      <c r="AC276" s="3">
        <v>56.526571477591936</v>
      </c>
      <c r="AD276" s="3">
        <v>55.481155226285537</v>
      </c>
      <c r="AE276" s="3">
        <v>61.099900827421045</v>
      </c>
      <c r="AF276" s="3">
        <v>66.030711563463072</v>
      </c>
      <c r="AG276" s="3">
        <v>45.834556055590056</v>
      </c>
      <c r="AH276" s="3">
        <v>56.175059797826627</v>
      </c>
      <c r="AI276" s="3">
        <v>42.886123537885275</v>
      </c>
      <c r="AJ276" s="3">
        <v>60.22756330776955</v>
      </c>
      <c r="AK276" s="3">
        <v>59.41680571802921</v>
      </c>
      <c r="AL276" s="3">
        <v>55.914894730399133</v>
      </c>
      <c r="AM276" s="3">
        <v>76.41483205375927</v>
      </c>
      <c r="AN276" s="3">
        <v>58.591442217944724</v>
      </c>
      <c r="AO276" s="3">
        <v>50.711312004991669</v>
      </c>
      <c r="AP276" s="3">
        <v>46.232483618736538</v>
      </c>
      <c r="AQ276" s="3">
        <v>67.594467214311848</v>
      </c>
      <c r="AR276" s="3">
        <v>51.030549212690623</v>
      </c>
      <c r="AS276" s="3">
        <v>56.1974946908067</v>
      </c>
      <c r="AT276" s="3">
        <v>69.539022966488716</v>
      </c>
      <c r="AU276" s="3">
        <v>68.03103971726766</v>
      </c>
      <c r="AV276" s="3">
        <v>51.402133346291265</v>
      </c>
      <c r="AW276" s="3">
        <v>60.604482176654351</v>
      </c>
      <c r="AX276" s="3">
        <v>49.126608428966975</v>
      </c>
      <c r="AY276" s="3">
        <v>66.977366473265263</v>
      </c>
      <c r="AZ276" s="3">
        <v>50.446868934591159</v>
      </c>
      <c r="BA276" s="3">
        <v>63.475472553689372</v>
      </c>
      <c r="BB276" s="3">
        <v>59.15738831272229</v>
      </c>
      <c r="BC276" s="3">
        <v>62.386262996472425</v>
      </c>
      <c r="BD276" s="3">
        <v>60.322026097166912</v>
      </c>
      <c r="BE276" s="3">
        <v>55.613511237189947</v>
      </c>
      <c r="BF276" s="3">
        <v>48.557709583902671</v>
      </c>
      <c r="BG276" s="3">
        <v>58.75625046787912</v>
      </c>
      <c r="BH276" s="3">
        <v>59.168642351314148</v>
      </c>
      <c r="BI276" s="3">
        <v>65.729180608387097</v>
      </c>
      <c r="BJ276" s="3">
        <v>44.423161609901086</v>
      </c>
      <c r="BK276" s="3">
        <v>54.779033326074888</v>
      </c>
      <c r="BL276" s="3">
        <v>55.074392803067255</v>
      </c>
      <c r="BM276" s="3">
        <v>62.82976952950844</v>
      </c>
      <c r="BN276" s="3">
        <v>50.995980140770719</v>
      </c>
      <c r="BO276" s="3">
        <v>61.939934715573699</v>
      </c>
      <c r="BP276" s="3">
        <v>51.992688587050615</v>
      </c>
      <c r="BQ276" s="3">
        <v>70.82718684509048</v>
      </c>
      <c r="BR276" s="3">
        <v>64.089298485951403</v>
      </c>
      <c r="BS276" s="3">
        <v>66.750189478155491</v>
      </c>
      <c r="BT276" s="3">
        <v>56.832775663817564</v>
      </c>
      <c r="BU276" s="3">
        <v>56.011864420886063</v>
      </c>
      <c r="BV276" s="3">
        <v>60.925207432617498</v>
      </c>
      <c r="BW276" s="3">
        <v>50.866161103017994</v>
      </c>
      <c r="BX276" s="3">
        <v>62.50109283587188</v>
      </c>
      <c r="BY276" s="3">
        <v>59.056805709681441</v>
      </c>
      <c r="BZ276" s="3">
        <v>64.425672444415994</v>
      </c>
      <c r="CA276" s="3">
        <v>65.352455228439553</v>
      </c>
      <c r="CB276" s="3">
        <v>57.784034774610546</v>
      </c>
      <c r="CC276" s="3">
        <v>64.674756917775596</v>
      </c>
      <c r="CD276" s="3">
        <v>65.637626810504628</v>
      </c>
      <c r="CE276" s="3">
        <v>63.454140786552614</v>
      </c>
      <c r="CF276" s="3">
        <v>56.101195537420317</v>
      </c>
      <c r="CG276" s="3">
        <v>61.810741499291723</v>
      </c>
      <c r="CH276" s="3">
        <v>55.929967971405105</v>
      </c>
      <c r="CI276" s="3">
        <v>61.949093825554222</v>
      </c>
      <c r="CJ276" s="3">
        <v>71.864408012579702</v>
      </c>
      <c r="CK276" s="3">
        <v>66.830730989315981</v>
      </c>
      <c r="CL276" s="3">
        <v>51.247931766038882</v>
      </c>
      <c r="CM276" s="3">
        <v>60.037917192692326</v>
      </c>
      <c r="CN276" s="3">
        <v>55.39832529271812</v>
      </c>
      <c r="CO276" s="3">
        <v>59.371975975577797</v>
      </c>
      <c r="CP276" s="3">
        <v>61.416928942742238</v>
      </c>
      <c r="CQ276" s="3">
        <v>55.480272001748276</v>
      </c>
      <c r="CR276" s="3">
        <v>51.404784918791272</v>
      </c>
      <c r="CS276" s="3">
        <v>57.773118337236767</v>
      </c>
      <c r="CT276" s="3">
        <v>69.511097760606134</v>
      </c>
      <c r="CU276" s="3">
        <v>63.483935211306942</v>
      </c>
      <c r="CV276" s="3">
        <v>60.39298318775451</v>
      </c>
      <c r="CW276" s="3">
        <v>53.792494322407414</v>
      </c>
      <c r="CZ276" s="3">
        <f t="shared" si="8"/>
        <v>59.353161054615285</v>
      </c>
    </row>
    <row r="277" spans="1:104" x14ac:dyDescent="0.25">
      <c r="A277" s="6">
        <f t="shared" si="9"/>
        <v>40645.458333332666</v>
      </c>
      <c r="B277" s="2">
        <v>59.69</v>
      </c>
      <c r="C277" s="3">
        <v>58.267066825882907</v>
      </c>
      <c r="D277" s="3">
        <v>53.814025021020818</v>
      </c>
      <c r="E277" s="3">
        <v>63.597515031564221</v>
      </c>
      <c r="F277" s="3">
        <v>50.614749746383431</v>
      </c>
      <c r="G277" s="3">
        <v>63.237026949559031</v>
      </c>
      <c r="H277" s="3">
        <v>54.539099432741828</v>
      </c>
      <c r="I277" s="3">
        <v>53.698866007165087</v>
      </c>
      <c r="J277" s="3">
        <v>60.366701804408585</v>
      </c>
      <c r="K277" s="3">
        <v>51.927628055312397</v>
      </c>
      <c r="L277" s="3">
        <v>71.375425559441723</v>
      </c>
      <c r="M277" s="3">
        <v>64.387002713393031</v>
      </c>
      <c r="N277" s="3">
        <v>51.649326822743234</v>
      </c>
      <c r="O277" s="3">
        <v>51.754298767792683</v>
      </c>
      <c r="P277" s="3">
        <v>59.052457343334986</v>
      </c>
      <c r="Q277" s="3">
        <v>63.488823320423677</v>
      </c>
      <c r="R277" s="3">
        <v>57.14786549601191</v>
      </c>
      <c r="S277" s="3">
        <v>59.34697473802143</v>
      </c>
      <c r="T277" s="3">
        <v>46.770249596916102</v>
      </c>
      <c r="U277" s="3">
        <v>63.290265434028647</v>
      </c>
      <c r="V277" s="3">
        <v>57.795459925569865</v>
      </c>
      <c r="W277" s="3">
        <v>60.637833898390497</v>
      </c>
      <c r="X277" s="3">
        <v>57.373406614759219</v>
      </c>
      <c r="Y277" s="3">
        <v>52.124508235411895</v>
      </c>
      <c r="Z277" s="3">
        <v>52.111847767602711</v>
      </c>
      <c r="AA277" s="3">
        <v>66.866649940383795</v>
      </c>
      <c r="AB277" s="3">
        <v>53.527183487234893</v>
      </c>
      <c r="AC277" s="3">
        <v>54.583402534665851</v>
      </c>
      <c r="AD277" s="3">
        <v>49.642062667455981</v>
      </c>
      <c r="AE277" s="3">
        <v>47.110356426234226</v>
      </c>
      <c r="AF277" s="3">
        <v>55.538089298908858</v>
      </c>
      <c r="AG277" s="3">
        <v>63.713431737871609</v>
      </c>
      <c r="AH277" s="3">
        <v>52.924269780892729</v>
      </c>
      <c r="AI277" s="3">
        <v>65.219987572157592</v>
      </c>
      <c r="AJ277" s="3">
        <v>66.157077668504627</v>
      </c>
      <c r="AK277" s="3">
        <v>65.193244124135347</v>
      </c>
      <c r="AL277" s="3">
        <v>61.44184400767233</v>
      </c>
      <c r="AM277" s="3">
        <v>69.007150095233712</v>
      </c>
      <c r="AN277" s="3">
        <v>50.416614238486453</v>
      </c>
      <c r="AO277" s="3">
        <v>69.119206289872196</v>
      </c>
      <c r="AP277" s="3">
        <v>60.834694347735912</v>
      </c>
      <c r="AQ277" s="3">
        <v>66.464823446563912</v>
      </c>
      <c r="AR277" s="3">
        <v>56.746425862540917</v>
      </c>
      <c r="AS277" s="3">
        <v>57.657748386316477</v>
      </c>
      <c r="AT277" s="3">
        <v>52.55844187910111</v>
      </c>
      <c r="AU277" s="3">
        <v>49.152357106697721</v>
      </c>
      <c r="AV277" s="3">
        <v>66.701162357732542</v>
      </c>
      <c r="AW277" s="3">
        <v>55.022982166973527</v>
      </c>
      <c r="AX277" s="3">
        <v>48.251532983560523</v>
      </c>
      <c r="AY277" s="3">
        <v>69.486487649408716</v>
      </c>
      <c r="AZ277" s="3">
        <v>57.230550115854314</v>
      </c>
      <c r="BA277" s="3">
        <v>55.823076754799338</v>
      </c>
      <c r="BB277" s="3">
        <v>58.576528659866746</v>
      </c>
      <c r="BC277" s="3">
        <v>73.851338524224118</v>
      </c>
      <c r="BD277" s="3">
        <v>62.752803334143913</v>
      </c>
      <c r="BE277" s="3">
        <v>72.20269777499162</v>
      </c>
      <c r="BF277" s="3">
        <v>67.831061637016163</v>
      </c>
      <c r="BG277" s="3">
        <v>55.372084554503083</v>
      </c>
      <c r="BH277" s="3">
        <v>48.434486953924512</v>
      </c>
      <c r="BI277" s="3">
        <v>64.72581229981661</v>
      </c>
      <c r="BJ277" s="3">
        <v>70.308640208852253</v>
      </c>
      <c r="BK277" s="3">
        <v>64.051457068104838</v>
      </c>
      <c r="BL277" s="3">
        <v>53.305334169811623</v>
      </c>
      <c r="BM277" s="3">
        <v>57.802843767563047</v>
      </c>
      <c r="BN277" s="3">
        <v>62.446531482359717</v>
      </c>
      <c r="BO277" s="3">
        <v>60.25547782750958</v>
      </c>
      <c r="BP277" s="3">
        <v>52.218023038067599</v>
      </c>
      <c r="BQ277" s="3">
        <v>53.678919256341082</v>
      </c>
      <c r="BR277" s="3">
        <v>54.195988903300886</v>
      </c>
      <c r="BS277" s="3">
        <v>58.589724158240088</v>
      </c>
      <c r="BT277" s="3">
        <v>64.45359798280937</v>
      </c>
      <c r="BU277" s="3">
        <v>60.569985999084864</v>
      </c>
      <c r="BV277" s="3">
        <v>56.106013424687802</v>
      </c>
      <c r="BW277" s="3">
        <v>61.255967913960717</v>
      </c>
      <c r="BX277" s="3">
        <v>60.551271173451312</v>
      </c>
      <c r="BY277" s="3">
        <v>56.285849150257846</v>
      </c>
      <c r="BZ277" s="3">
        <v>55.620155223901904</v>
      </c>
      <c r="CA277" s="3">
        <v>48.081943763504817</v>
      </c>
      <c r="CB277" s="3">
        <v>57.946541997920455</v>
      </c>
      <c r="CC277" s="3">
        <v>56.212348548005707</v>
      </c>
      <c r="CD277" s="3">
        <v>62.16544677215532</v>
      </c>
      <c r="CE277" s="3">
        <v>54.541078593267123</v>
      </c>
      <c r="CF277" s="3">
        <v>61.769050516160682</v>
      </c>
      <c r="CG277" s="3">
        <v>49.278595054810424</v>
      </c>
      <c r="CH277" s="3">
        <v>57.321561538926588</v>
      </c>
      <c r="CI277" s="3">
        <v>59.843208479693928</v>
      </c>
      <c r="CJ277" s="3">
        <v>59.716375721174366</v>
      </c>
      <c r="CK277" s="3">
        <v>45.543635110744617</v>
      </c>
      <c r="CL277" s="3">
        <v>56.079185634586374</v>
      </c>
      <c r="CM277" s="3">
        <v>54.386320592699825</v>
      </c>
      <c r="CN277" s="3">
        <v>56.337236125834032</v>
      </c>
      <c r="CO277" s="3">
        <v>62.202779621942035</v>
      </c>
      <c r="CP277" s="3">
        <v>52.963503145887465</v>
      </c>
      <c r="CQ277" s="3">
        <v>56.137683014262024</v>
      </c>
      <c r="CR277" s="3">
        <v>63.048040543679626</v>
      </c>
      <c r="CS277" s="3">
        <v>81.980707723938792</v>
      </c>
      <c r="CT277" s="3">
        <v>62.883009588139139</v>
      </c>
      <c r="CU277" s="3">
        <v>62.43137303230057</v>
      </c>
      <c r="CV277" s="3">
        <v>64.593123840934126</v>
      </c>
      <c r="CW277" s="3">
        <v>66.668986875261055</v>
      </c>
      <c r="CZ277" s="3">
        <f t="shared" si="8"/>
        <v>58.820236083574947</v>
      </c>
    </row>
    <row r="278" spans="1:104" x14ac:dyDescent="0.25">
      <c r="A278" s="6">
        <f t="shared" si="9"/>
        <v>40645.499999999331</v>
      </c>
      <c r="B278" s="2">
        <v>58.45</v>
      </c>
      <c r="C278" s="3">
        <v>60.106907652687248</v>
      </c>
      <c r="D278" s="3">
        <v>59.376254581905556</v>
      </c>
      <c r="E278" s="3">
        <v>57.412633590270076</v>
      </c>
      <c r="F278" s="3">
        <v>59.513248972607265</v>
      </c>
      <c r="G278" s="3">
        <v>54.679224827912584</v>
      </c>
      <c r="H278" s="3">
        <v>55.006764016408809</v>
      </c>
      <c r="I278" s="3">
        <v>58.79298806437258</v>
      </c>
      <c r="J278" s="3">
        <v>61.771134670977624</v>
      </c>
      <c r="K278" s="3">
        <v>54.243505098345238</v>
      </c>
      <c r="L278" s="3">
        <v>56.950895100281869</v>
      </c>
      <c r="M278" s="3">
        <v>69.489630964977138</v>
      </c>
      <c r="N278" s="3">
        <v>74.869382161999198</v>
      </c>
      <c r="O278" s="3">
        <v>58.667205089996109</v>
      </c>
      <c r="P278" s="3">
        <v>67.107848516498535</v>
      </c>
      <c r="Q278" s="3">
        <v>62.315045676790149</v>
      </c>
      <c r="R278" s="3">
        <v>57.499819860832638</v>
      </c>
      <c r="S278" s="3">
        <v>54.347590648849135</v>
      </c>
      <c r="T278" s="3">
        <v>51.718986522236342</v>
      </c>
      <c r="U278" s="3">
        <v>64.332163089694447</v>
      </c>
      <c r="V278" s="3">
        <v>52.187770161367688</v>
      </c>
      <c r="W278" s="3">
        <v>71.69052187440937</v>
      </c>
      <c r="X278" s="3">
        <v>61.119213819232847</v>
      </c>
      <c r="Y278" s="3">
        <v>58.495855295174465</v>
      </c>
      <c r="Z278" s="3">
        <v>52.993520671871458</v>
      </c>
      <c r="AA278" s="3">
        <v>55.675851669377003</v>
      </c>
      <c r="AB278" s="3">
        <v>61.202113493592393</v>
      </c>
      <c r="AC278" s="3">
        <v>56.863226239121417</v>
      </c>
      <c r="AD278" s="3">
        <v>55.907864359205583</v>
      </c>
      <c r="AE278" s="3">
        <v>56.560821576395107</v>
      </c>
      <c r="AF278" s="3">
        <v>65.757744235394</v>
      </c>
      <c r="AG278" s="3">
        <v>60.939736691887944</v>
      </c>
      <c r="AH278" s="3">
        <v>69.436239000955581</v>
      </c>
      <c r="AI278" s="3">
        <v>65.799769166088311</v>
      </c>
      <c r="AJ278" s="3">
        <v>58.031407109737223</v>
      </c>
      <c r="AK278" s="3">
        <v>60.626019675676901</v>
      </c>
      <c r="AL278" s="3">
        <v>59.538595189441608</v>
      </c>
      <c r="AM278" s="3">
        <v>53.990000131598485</v>
      </c>
      <c r="AN278" s="3">
        <v>50.606450472272549</v>
      </c>
      <c r="AO278" s="3">
        <v>67.230007838539095</v>
      </c>
      <c r="AP278" s="3">
        <v>59.911503080210075</v>
      </c>
      <c r="AQ278" s="3">
        <v>54.921938044216766</v>
      </c>
      <c r="AR278" s="3">
        <v>49.226212181392405</v>
      </c>
      <c r="AS278" s="3">
        <v>56.978399331944871</v>
      </c>
      <c r="AT278" s="3">
        <v>61.59181953025201</v>
      </c>
      <c r="AU278" s="3">
        <v>55.97419270839314</v>
      </c>
      <c r="AV278" s="3">
        <v>58.049182037162716</v>
      </c>
      <c r="AW278" s="3">
        <v>63.36028194354617</v>
      </c>
      <c r="AX278" s="3">
        <v>66.519167510354421</v>
      </c>
      <c r="AY278" s="3">
        <v>50.987691905987106</v>
      </c>
      <c r="AZ278" s="3">
        <v>68.987693158328611</v>
      </c>
      <c r="BA278" s="3">
        <v>62.076023694222982</v>
      </c>
      <c r="BB278" s="3">
        <v>68.07818383699454</v>
      </c>
      <c r="BC278" s="3">
        <v>57.194257939827274</v>
      </c>
      <c r="BD278" s="3">
        <v>64.352617640345514</v>
      </c>
      <c r="BE278" s="3">
        <v>63.251700319612773</v>
      </c>
      <c r="BF278" s="3">
        <v>62.877494084730969</v>
      </c>
      <c r="BG278" s="3">
        <v>58.983477534249914</v>
      </c>
      <c r="BH278" s="3">
        <v>66.911383343059384</v>
      </c>
      <c r="BI278" s="3">
        <v>58.685738260001891</v>
      </c>
      <c r="BJ278" s="3">
        <v>53.574826993103358</v>
      </c>
      <c r="BK278" s="3">
        <v>65.032503730253623</v>
      </c>
      <c r="BL278" s="3">
        <v>60.22870730230639</v>
      </c>
      <c r="BM278" s="3">
        <v>56.520932501405014</v>
      </c>
      <c r="BN278" s="3">
        <v>57.965423703447307</v>
      </c>
      <c r="BO278" s="3">
        <v>56.481171696502322</v>
      </c>
      <c r="BP278" s="3">
        <v>56.240959490385457</v>
      </c>
      <c r="BQ278" s="3">
        <v>59.580262260174457</v>
      </c>
      <c r="BR278" s="3">
        <v>50.194681759599462</v>
      </c>
      <c r="BS278" s="3">
        <v>52.340948390998896</v>
      </c>
      <c r="BT278" s="3">
        <v>57.350600519012588</v>
      </c>
      <c r="BU278" s="3">
        <v>60.60609890049502</v>
      </c>
      <c r="BV278" s="3">
        <v>56.247009552481863</v>
      </c>
      <c r="BW278" s="3">
        <v>45.906871005097997</v>
      </c>
      <c r="BX278" s="3">
        <v>55.3638358734691</v>
      </c>
      <c r="BY278" s="3">
        <v>71.528156958256929</v>
      </c>
      <c r="BZ278" s="3">
        <v>61.952771054877878</v>
      </c>
      <c r="CA278" s="3">
        <v>49.193432040884502</v>
      </c>
      <c r="CB278" s="3">
        <v>55.712547898434636</v>
      </c>
      <c r="CC278" s="3">
        <v>56.571119103970673</v>
      </c>
      <c r="CD278" s="3">
        <v>47.390741307666495</v>
      </c>
      <c r="CE278" s="3">
        <v>61.352720229580939</v>
      </c>
      <c r="CF278" s="3">
        <v>75.050460804063079</v>
      </c>
      <c r="CG278" s="3">
        <v>59.771417381212224</v>
      </c>
      <c r="CH278" s="3">
        <v>55.463089525393158</v>
      </c>
      <c r="CI278" s="3">
        <v>52.975471659061789</v>
      </c>
      <c r="CJ278" s="3">
        <v>61.936342064917959</v>
      </c>
      <c r="CK278" s="3">
        <v>57.395472849344507</v>
      </c>
      <c r="CL278" s="3">
        <v>53.522705567706595</v>
      </c>
      <c r="CM278" s="3">
        <v>61.005365580607339</v>
      </c>
      <c r="CN278" s="3">
        <v>62.52918495504926</v>
      </c>
      <c r="CO278" s="3">
        <v>60.006683465937869</v>
      </c>
      <c r="CP278" s="3">
        <v>54.48046115169381</v>
      </c>
      <c r="CQ278" s="3">
        <v>63.817546516757616</v>
      </c>
      <c r="CR278" s="3">
        <v>58.784743378817694</v>
      </c>
      <c r="CS278" s="3">
        <v>67.158333160340234</v>
      </c>
      <c r="CT278" s="3">
        <v>56.802611291557035</v>
      </c>
      <c r="CU278" s="3">
        <v>63.524170279654918</v>
      </c>
      <c r="CV278" s="3">
        <v>69.201907855110719</v>
      </c>
      <c r="CW278" s="3">
        <v>56.942631956409258</v>
      </c>
      <c r="CZ278" s="3">
        <f t="shared" si="8"/>
        <v>59.37927837579857</v>
      </c>
    </row>
    <row r="279" spans="1:104" x14ac:dyDescent="0.25">
      <c r="A279" s="6">
        <f t="shared" si="9"/>
        <v>40645.541666665995</v>
      </c>
      <c r="B279" s="2">
        <v>56.33</v>
      </c>
      <c r="C279" s="3">
        <v>57.1712730824282</v>
      </c>
      <c r="D279" s="3">
        <v>60.260869775761329</v>
      </c>
      <c r="E279" s="3">
        <v>56.786836312703272</v>
      </c>
      <c r="F279" s="3">
        <v>53.684085037147398</v>
      </c>
      <c r="G279" s="3">
        <v>49.688139480253746</v>
      </c>
      <c r="H279" s="3">
        <v>42.586507903891295</v>
      </c>
      <c r="I279" s="3">
        <v>47.824079007342291</v>
      </c>
      <c r="J279" s="3">
        <v>42.756618032857297</v>
      </c>
      <c r="K279" s="3">
        <v>53.070396127207843</v>
      </c>
      <c r="L279" s="3">
        <v>58.613738416117187</v>
      </c>
      <c r="M279" s="3">
        <v>60.206536862335732</v>
      </c>
      <c r="N279" s="3">
        <v>69.96120887680388</v>
      </c>
      <c r="O279" s="3">
        <v>64.244963139587597</v>
      </c>
      <c r="P279" s="3">
        <v>54.327033465754681</v>
      </c>
      <c r="Q279" s="3">
        <v>62.897625281288519</v>
      </c>
      <c r="R279" s="3">
        <v>51.663298271369605</v>
      </c>
      <c r="S279" s="3">
        <v>51.310981756200569</v>
      </c>
      <c r="T279" s="3">
        <v>61.907837334819327</v>
      </c>
      <c r="U279" s="3">
        <v>52.51012600353603</v>
      </c>
      <c r="V279" s="3">
        <v>57.074786216277644</v>
      </c>
      <c r="W279" s="3">
        <v>58.569852931092903</v>
      </c>
      <c r="X279" s="3">
        <v>53.732756654781333</v>
      </c>
      <c r="Y279" s="3">
        <v>57.57481003696541</v>
      </c>
      <c r="Z279" s="3">
        <v>61.556498198181167</v>
      </c>
      <c r="AA279" s="3">
        <v>55.081379776454</v>
      </c>
      <c r="AB279" s="3">
        <v>55.306233979603618</v>
      </c>
      <c r="AC279" s="3">
        <v>56.295542117437535</v>
      </c>
      <c r="AD279" s="3">
        <v>49.274670334224766</v>
      </c>
      <c r="AE279" s="3">
        <v>45.341037971695101</v>
      </c>
      <c r="AF279" s="3">
        <v>55.563464461860548</v>
      </c>
      <c r="AG279" s="3">
        <v>55.402690747766442</v>
      </c>
      <c r="AH279" s="3">
        <v>69.110410611442191</v>
      </c>
      <c r="AI279" s="3">
        <v>58.147750971488719</v>
      </c>
      <c r="AJ279" s="3">
        <v>57.030269175432799</v>
      </c>
      <c r="AK279" s="3">
        <v>69.101075783538519</v>
      </c>
      <c r="AL279" s="3">
        <v>60.645921000174965</v>
      </c>
      <c r="AM279" s="3">
        <v>67.501413384129464</v>
      </c>
      <c r="AN279" s="3">
        <v>69.997602623325378</v>
      </c>
      <c r="AO279" s="3">
        <v>61.965384287807126</v>
      </c>
      <c r="AP279" s="3">
        <v>73.48766057898402</v>
      </c>
      <c r="AQ279" s="3">
        <v>54.638044087084936</v>
      </c>
      <c r="AR279" s="3">
        <v>52.133667861888078</v>
      </c>
      <c r="AS279" s="3">
        <v>60.090193983993167</v>
      </c>
      <c r="AT279" s="3">
        <v>50.354009986007128</v>
      </c>
      <c r="AU279" s="3">
        <v>55.902099170495504</v>
      </c>
      <c r="AV279" s="3">
        <v>62.275933593293146</v>
      </c>
      <c r="AW279" s="3">
        <v>64.64952164383088</v>
      </c>
      <c r="AX279" s="3">
        <v>59.178085994376879</v>
      </c>
      <c r="AY279" s="3">
        <v>59.561095307891506</v>
      </c>
      <c r="AZ279" s="3">
        <v>54.491035838131467</v>
      </c>
      <c r="BA279" s="3">
        <v>54.580613995125688</v>
      </c>
      <c r="BB279" s="3">
        <v>60.16025253630324</v>
      </c>
      <c r="BC279" s="3">
        <v>70.712365543134226</v>
      </c>
      <c r="BD279" s="3">
        <v>59.307393145693972</v>
      </c>
      <c r="BE279" s="3">
        <v>54.89380517401019</v>
      </c>
      <c r="BF279" s="3">
        <v>55.464018917976624</v>
      </c>
      <c r="BG279" s="3">
        <v>50.168289627897181</v>
      </c>
      <c r="BH279" s="3">
        <v>49.535176910542042</v>
      </c>
      <c r="BI279" s="3">
        <v>58.195504339100253</v>
      </c>
      <c r="BJ279" s="3">
        <v>61.910922558587224</v>
      </c>
      <c r="BK279" s="3">
        <v>51.914124789154343</v>
      </c>
      <c r="BL279" s="3">
        <v>53.238841022408742</v>
      </c>
      <c r="BM279" s="3">
        <v>43.790955109365008</v>
      </c>
      <c r="BN279" s="3">
        <v>63.533048188904509</v>
      </c>
      <c r="BO279" s="3">
        <v>48.217774718051153</v>
      </c>
      <c r="BP279" s="3">
        <v>56.874669086465239</v>
      </c>
      <c r="BQ279" s="3">
        <v>57.470975438314866</v>
      </c>
      <c r="BR279" s="3">
        <v>60.673052095058331</v>
      </c>
      <c r="BS279" s="3">
        <v>48.595908719893131</v>
      </c>
      <c r="BT279" s="3">
        <v>54.235877259204116</v>
      </c>
      <c r="BU279" s="3">
        <v>54.963690301790137</v>
      </c>
      <c r="BV279" s="3">
        <v>56.227348722565111</v>
      </c>
      <c r="BW279" s="3">
        <v>56.165436652125514</v>
      </c>
      <c r="BX279" s="3">
        <v>57.201165258135362</v>
      </c>
      <c r="BY279" s="3">
        <v>57.867048337786571</v>
      </c>
      <c r="BZ279" s="3">
        <v>58.463962817617009</v>
      </c>
      <c r="CA279" s="3">
        <v>52.161949025631486</v>
      </c>
      <c r="CB279" s="3">
        <v>58.472523446612271</v>
      </c>
      <c r="CC279" s="3">
        <v>57.814603848337931</v>
      </c>
      <c r="CD279" s="3">
        <v>59.568244073121463</v>
      </c>
      <c r="CE279" s="3">
        <v>55.101895117852159</v>
      </c>
      <c r="CF279" s="3">
        <v>61.918648704486792</v>
      </c>
      <c r="CG279" s="3">
        <v>55.093838391453232</v>
      </c>
      <c r="CH279" s="3">
        <v>47.142793475921096</v>
      </c>
      <c r="CI279" s="3">
        <v>52.831044234514081</v>
      </c>
      <c r="CJ279" s="3">
        <v>58.582045994913891</v>
      </c>
      <c r="CK279" s="3">
        <v>45.976567510874673</v>
      </c>
      <c r="CL279" s="3">
        <v>54.727125719299387</v>
      </c>
      <c r="CM279" s="3">
        <v>48.944734606426607</v>
      </c>
      <c r="CN279" s="3">
        <v>54.735510579216275</v>
      </c>
      <c r="CO279" s="3">
        <v>48.905369621862839</v>
      </c>
      <c r="CP279" s="3">
        <v>51.270951844316571</v>
      </c>
      <c r="CQ279" s="3">
        <v>48.441681406787133</v>
      </c>
      <c r="CR279" s="3">
        <v>56.782616108293404</v>
      </c>
      <c r="CS279" s="3">
        <v>54.865335879031839</v>
      </c>
      <c r="CT279" s="3">
        <v>63.906524831946577</v>
      </c>
      <c r="CU279" s="3">
        <v>56.305567778346933</v>
      </c>
      <c r="CV279" s="3">
        <v>62.770279193582013</v>
      </c>
      <c r="CW279" s="3">
        <v>60.563552955056963</v>
      </c>
      <c r="CZ279" s="3">
        <f t="shared" si="8"/>
        <v>56.500826790901563</v>
      </c>
    </row>
    <row r="280" spans="1:104" x14ac:dyDescent="0.25">
      <c r="A280" s="6">
        <f t="shared" si="9"/>
        <v>40645.583333332659</v>
      </c>
      <c r="B280" s="2">
        <v>51.4</v>
      </c>
      <c r="C280" s="3">
        <v>43.60460882219899</v>
      </c>
      <c r="D280" s="3">
        <v>49.378998199924936</v>
      </c>
      <c r="E280" s="3">
        <v>56.377448447711856</v>
      </c>
      <c r="F280" s="3">
        <v>49.727526101022903</v>
      </c>
      <c r="G280" s="3">
        <v>52.877100397520906</v>
      </c>
      <c r="H280" s="3">
        <v>37.426167758129651</v>
      </c>
      <c r="I280" s="3">
        <v>52.970117141825639</v>
      </c>
      <c r="J280" s="3">
        <v>54.144073578081688</v>
      </c>
      <c r="K280" s="3">
        <v>48.084525545348264</v>
      </c>
      <c r="L280" s="3">
        <v>43.929605121009573</v>
      </c>
      <c r="M280" s="3">
        <v>51.156825869453158</v>
      </c>
      <c r="N280" s="3">
        <v>46.515697908496968</v>
      </c>
      <c r="O280" s="3">
        <v>54.678675286802665</v>
      </c>
      <c r="P280" s="3">
        <v>46.057058252341903</v>
      </c>
      <c r="Q280" s="3">
        <v>56.810007210446436</v>
      </c>
      <c r="R280" s="3">
        <v>56.069580985081281</v>
      </c>
      <c r="S280" s="3">
        <v>43.487433526247798</v>
      </c>
      <c r="T280" s="3">
        <v>57.324118261002454</v>
      </c>
      <c r="U280" s="3">
        <v>55.698682389709738</v>
      </c>
      <c r="V280" s="3">
        <v>44.168477975047473</v>
      </c>
      <c r="W280" s="3">
        <v>37.954211352872719</v>
      </c>
      <c r="X280" s="3">
        <v>48.786812119252446</v>
      </c>
      <c r="Y280" s="3">
        <v>48.575498883618181</v>
      </c>
      <c r="Z280" s="3">
        <v>52.332079359343581</v>
      </c>
      <c r="AA280" s="3">
        <v>47.643951444607964</v>
      </c>
      <c r="AB280" s="3">
        <v>51.120747195590468</v>
      </c>
      <c r="AC280" s="3">
        <v>55.083142984192541</v>
      </c>
      <c r="AD280" s="3">
        <v>55.874042871702272</v>
      </c>
      <c r="AE280" s="3">
        <v>52.190405349954382</v>
      </c>
      <c r="AF280" s="3">
        <v>47.259678448188396</v>
      </c>
      <c r="AG280" s="3">
        <v>52.186302856990935</v>
      </c>
      <c r="AH280" s="3">
        <v>55.904519854792809</v>
      </c>
      <c r="AI280" s="3">
        <v>50.975271699144194</v>
      </c>
      <c r="AJ280" s="3">
        <v>47.389152306695784</v>
      </c>
      <c r="AK280" s="3">
        <v>53.562637754270746</v>
      </c>
      <c r="AL280" s="3">
        <v>54.43904548262848</v>
      </c>
      <c r="AM280" s="3">
        <v>57.760894116425376</v>
      </c>
      <c r="AN280" s="3">
        <v>54.124530814662869</v>
      </c>
      <c r="AO280" s="3">
        <v>45.40369197035502</v>
      </c>
      <c r="AP280" s="3">
        <v>50.214379601564154</v>
      </c>
      <c r="AQ280" s="3">
        <v>54.523618386898193</v>
      </c>
      <c r="AR280" s="3">
        <v>55.113710023619944</v>
      </c>
      <c r="AS280" s="3">
        <v>50.159693726722452</v>
      </c>
      <c r="AT280" s="3">
        <v>52.576500609162338</v>
      </c>
      <c r="AU280" s="3">
        <v>45.00431635404879</v>
      </c>
      <c r="AV280" s="3">
        <v>48.981830579786831</v>
      </c>
      <c r="AW280" s="3">
        <v>42.889512597216871</v>
      </c>
      <c r="AX280" s="3">
        <v>54.685348230488408</v>
      </c>
      <c r="AY280" s="3">
        <v>47.801130310604087</v>
      </c>
      <c r="AZ280" s="3">
        <v>50.349118083793449</v>
      </c>
      <c r="BA280" s="3">
        <v>52.333782749514974</v>
      </c>
      <c r="BB280" s="3">
        <v>41.505568857000938</v>
      </c>
      <c r="BC280" s="3">
        <v>32.695326291405785</v>
      </c>
      <c r="BD280" s="3">
        <v>52.410405467789538</v>
      </c>
      <c r="BE280" s="3">
        <v>56.508943456840576</v>
      </c>
      <c r="BF280" s="3">
        <v>49.172275216275267</v>
      </c>
      <c r="BG280" s="3">
        <v>57.329809929806181</v>
      </c>
      <c r="BH280" s="3">
        <v>57.975441604235101</v>
      </c>
      <c r="BI280" s="3">
        <v>45.703876944467922</v>
      </c>
      <c r="BJ280" s="3">
        <v>58.308323565387511</v>
      </c>
      <c r="BK280" s="3">
        <v>51.471336356566063</v>
      </c>
      <c r="BL280" s="3">
        <v>44.009244142437311</v>
      </c>
      <c r="BM280" s="3">
        <v>49.454956794267559</v>
      </c>
      <c r="BN280" s="3">
        <v>45.493509119145436</v>
      </c>
      <c r="BO280" s="3">
        <v>38.73854406841857</v>
      </c>
      <c r="BP280" s="3">
        <v>51.564518019394498</v>
      </c>
      <c r="BQ280" s="3">
        <v>55.004705757674714</v>
      </c>
      <c r="BR280" s="3">
        <v>53.363389622523442</v>
      </c>
      <c r="BS280" s="3">
        <v>53.677086322120374</v>
      </c>
      <c r="BT280" s="3">
        <v>46.999963576366071</v>
      </c>
      <c r="BU280" s="3">
        <v>64.350950761772438</v>
      </c>
      <c r="BV280" s="3">
        <v>59.121851911853724</v>
      </c>
      <c r="BW280" s="3">
        <v>57.450951467975827</v>
      </c>
      <c r="BX280" s="3">
        <v>44.227716698246098</v>
      </c>
      <c r="BY280" s="3">
        <v>47.552193102974591</v>
      </c>
      <c r="BZ280" s="3">
        <v>59.147140785705574</v>
      </c>
      <c r="CA280" s="3">
        <v>50.889165352018381</v>
      </c>
      <c r="CB280" s="3">
        <v>60.984386583159811</v>
      </c>
      <c r="CC280" s="3">
        <v>43.801455621527367</v>
      </c>
      <c r="CD280" s="3">
        <v>63.211984557321145</v>
      </c>
      <c r="CE280" s="3">
        <v>39.968071699820378</v>
      </c>
      <c r="CF280" s="3">
        <v>56.1152241824566</v>
      </c>
      <c r="CG280" s="3">
        <v>50.634342560864596</v>
      </c>
      <c r="CH280" s="3">
        <v>53.353590307367902</v>
      </c>
      <c r="CI280" s="3">
        <v>45.318818121759847</v>
      </c>
      <c r="CJ280" s="3">
        <v>53.641892579688594</v>
      </c>
      <c r="CK280" s="3">
        <v>52.574287575620289</v>
      </c>
      <c r="CL280" s="3">
        <v>52.000559138291635</v>
      </c>
      <c r="CM280" s="3">
        <v>47.22337048775227</v>
      </c>
      <c r="CN280" s="3">
        <v>46.912745528380576</v>
      </c>
      <c r="CO280" s="3">
        <v>64.704472972558818</v>
      </c>
      <c r="CP280" s="3">
        <v>56.536727611128356</v>
      </c>
      <c r="CQ280" s="3">
        <v>53.778521203403443</v>
      </c>
      <c r="CR280" s="3">
        <v>62.297129934801291</v>
      </c>
      <c r="CS280" s="3">
        <v>54.467387802460728</v>
      </c>
      <c r="CT280" s="3">
        <v>52.939892054313297</v>
      </c>
      <c r="CU280" s="3">
        <v>48.67073533807406</v>
      </c>
      <c r="CV280" s="3">
        <v>47.647867206794309</v>
      </c>
      <c r="CW280" s="3">
        <v>51.116237797354934</v>
      </c>
      <c r="CZ280" s="3">
        <f t="shared" si="8"/>
        <v>51.071131829536853</v>
      </c>
    </row>
    <row r="281" spans="1:104" x14ac:dyDescent="0.25">
      <c r="A281" s="6">
        <f t="shared" si="9"/>
        <v>40645.624999999323</v>
      </c>
      <c r="B281" s="2">
        <v>51.02</v>
      </c>
      <c r="C281" s="3">
        <v>42.73991500113371</v>
      </c>
      <c r="D281" s="3">
        <v>39.8003205102683</v>
      </c>
      <c r="E281" s="3">
        <v>50.299746261936917</v>
      </c>
      <c r="F281" s="3">
        <v>41.730108133175072</v>
      </c>
      <c r="G281" s="3">
        <v>50.983752561032681</v>
      </c>
      <c r="H281" s="3">
        <v>46.929389970412203</v>
      </c>
      <c r="I281" s="3">
        <v>52.666513311119374</v>
      </c>
      <c r="J281" s="3">
        <v>46.985615341656164</v>
      </c>
      <c r="K281" s="3">
        <v>54.221822199188551</v>
      </c>
      <c r="L281" s="3">
        <v>54.471583118573314</v>
      </c>
      <c r="M281" s="3">
        <v>46.595663642674005</v>
      </c>
      <c r="N281" s="3">
        <v>58.744918840754949</v>
      </c>
      <c r="O281" s="3">
        <v>51.72587771375759</v>
      </c>
      <c r="P281" s="3">
        <v>61.442611742092723</v>
      </c>
      <c r="Q281" s="3">
        <v>52.034076852544636</v>
      </c>
      <c r="R281" s="3">
        <v>51.425749116014792</v>
      </c>
      <c r="S281" s="3">
        <v>50.839614167788618</v>
      </c>
      <c r="T281" s="3">
        <v>53.257779927868071</v>
      </c>
      <c r="U281" s="3">
        <v>54.904017107854912</v>
      </c>
      <c r="V281" s="3">
        <v>52.842287478813759</v>
      </c>
      <c r="W281" s="3">
        <v>50.526820826759405</v>
      </c>
      <c r="X281" s="3">
        <v>52.793043046645771</v>
      </c>
      <c r="Y281" s="3">
        <v>43.550702159691816</v>
      </c>
      <c r="Z281" s="3">
        <v>52.007214147925374</v>
      </c>
      <c r="AA281" s="3">
        <v>48.775296746733723</v>
      </c>
      <c r="AB281" s="3">
        <v>46.315106692444417</v>
      </c>
      <c r="AC281" s="3">
        <v>41.258275445048248</v>
      </c>
      <c r="AD281" s="3">
        <v>53.798970022940239</v>
      </c>
      <c r="AE281" s="3">
        <v>42.787786115920831</v>
      </c>
      <c r="AF281" s="3">
        <v>54.047966969231105</v>
      </c>
      <c r="AG281" s="3">
        <v>48.83917505873535</v>
      </c>
      <c r="AH281" s="3">
        <v>58.060853284493184</v>
      </c>
      <c r="AI281" s="3">
        <v>50.547621784982141</v>
      </c>
      <c r="AJ281" s="3">
        <v>46.949469944957073</v>
      </c>
      <c r="AK281" s="3">
        <v>52.70901900706837</v>
      </c>
      <c r="AL281" s="3">
        <v>46.619827260914036</v>
      </c>
      <c r="AM281" s="3">
        <v>52.937787797171154</v>
      </c>
      <c r="AN281" s="3">
        <v>51.098162306174466</v>
      </c>
      <c r="AO281" s="3">
        <v>54.414670744250031</v>
      </c>
      <c r="AP281" s="3">
        <v>46.669241266853881</v>
      </c>
      <c r="AQ281" s="3">
        <v>49.749986624753433</v>
      </c>
      <c r="AR281" s="3">
        <v>47.221142929959647</v>
      </c>
      <c r="AS281" s="3">
        <v>45.534615032056898</v>
      </c>
      <c r="AT281" s="3">
        <v>48.819655889456747</v>
      </c>
      <c r="AU281" s="3">
        <v>51.550562598749586</v>
      </c>
      <c r="AV281" s="3">
        <v>49.279521038134718</v>
      </c>
      <c r="AW281" s="3">
        <v>50.948188174170994</v>
      </c>
      <c r="AX281" s="3">
        <v>51.314910429014013</v>
      </c>
      <c r="AY281" s="3">
        <v>51.622673579142784</v>
      </c>
      <c r="AZ281" s="3">
        <v>49.75443440898524</v>
      </c>
      <c r="BA281" s="3">
        <v>52.654499264501453</v>
      </c>
      <c r="BB281" s="3">
        <v>60.547291212551706</v>
      </c>
      <c r="BC281" s="3">
        <v>47.33595852734895</v>
      </c>
      <c r="BD281" s="3">
        <v>44.899196277504061</v>
      </c>
      <c r="BE281" s="3">
        <v>55.57834350304946</v>
      </c>
      <c r="BF281" s="3">
        <v>58.154674276907826</v>
      </c>
      <c r="BG281" s="3">
        <v>51.690377300095861</v>
      </c>
      <c r="BH281" s="3">
        <v>49.620797026622505</v>
      </c>
      <c r="BI281" s="3">
        <v>42.693029808752691</v>
      </c>
      <c r="BJ281" s="3">
        <v>52.259375840241674</v>
      </c>
      <c r="BK281" s="3">
        <v>54.139993269677987</v>
      </c>
      <c r="BL281" s="3">
        <v>53.797959269803485</v>
      </c>
      <c r="BM281" s="3">
        <v>56.957377409328366</v>
      </c>
      <c r="BN281" s="3">
        <v>49.026652812298273</v>
      </c>
      <c r="BO281" s="3">
        <v>50.881973111202974</v>
      </c>
      <c r="BP281" s="3">
        <v>49.439277124902787</v>
      </c>
      <c r="BQ281" s="3">
        <v>55.444515352683908</v>
      </c>
      <c r="BR281" s="3">
        <v>48.572447975938374</v>
      </c>
      <c r="BS281" s="3">
        <v>56.863681445242328</v>
      </c>
      <c r="BT281" s="3">
        <v>52.076742098985498</v>
      </c>
      <c r="BU281" s="3">
        <v>53.311339956356726</v>
      </c>
      <c r="BV281" s="3">
        <v>61.412468749518183</v>
      </c>
      <c r="BW281" s="3">
        <v>43.65422109683503</v>
      </c>
      <c r="BX281" s="3">
        <v>45.685447461203317</v>
      </c>
      <c r="BY281" s="3">
        <v>48.776581236948722</v>
      </c>
      <c r="BZ281" s="3">
        <v>64.219965055564359</v>
      </c>
      <c r="CA281" s="3">
        <v>47.561023281286879</v>
      </c>
      <c r="CB281" s="3">
        <v>54.752571921042012</v>
      </c>
      <c r="CC281" s="3">
        <v>62.215319712318511</v>
      </c>
      <c r="CD281" s="3">
        <v>50.471605031647542</v>
      </c>
      <c r="CE281" s="3">
        <v>56.712096000842749</v>
      </c>
      <c r="CF281" s="3">
        <v>52.426518815273347</v>
      </c>
      <c r="CG281" s="3">
        <v>53.593378743001225</v>
      </c>
      <c r="CH281" s="3">
        <v>52.658820999796113</v>
      </c>
      <c r="CI281" s="3">
        <v>47.523134917526384</v>
      </c>
      <c r="CJ281" s="3">
        <v>45.721179904681769</v>
      </c>
      <c r="CK281" s="3">
        <v>49.581469996670819</v>
      </c>
      <c r="CL281" s="3">
        <v>50.999338948388178</v>
      </c>
      <c r="CM281" s="3">
        <v>44.364427266517943</v>
      </c>
      <c r="CN281" s="3">
        <v>54.12508191687477</v>
      </c>
      <c r="CO281" s="3">
        <v>50.849363801926579</v>
      </c>
      <c r="CP281" s="3">
        <v>54.138793611912028</v>
      </c>
      <c r="CQ281" s="3">
        <v>52.168934293989771</v>
      </c>
      <c r="CR281" s="3">
        <v>39.241346378748254</v>
      </c>
      <c r="CS281" s="3">
        <v>50.192119352890842</v>
      </c>
      <c r="CT281" s="3">
        <v>60.078408412244855</v>
      </c>
      <c r="CU281" s="3">
        <v>54.069234269543344</v>
      </c>
      <c r="CV281" s="3">
        <v>50.429887519174272</v>
      </c>
      <c r="CW281" s="3">
        <v>49.824169523365818</v>
      </c>
      <c r="CZ281" s="3">
        <f t="shared" si="8"/>
        <v>50.995564754157527</v>
      </c>
    </row>
    <row r="282" spans="1:104" x14ac:dyDescent="0.25">
      <c r="A282" s="6">
        <f t="shared" si="9"/>
        <v>40645.666666665988</v>
      </c>
      <c r="B282" s="2">
        <v>49.47</v>
      </c>
      <c r="C282" s="3">
        <v>43.830243148973153</v>
      </c>
      <c r="D282" s="3">
        <v>45.465873674403952</v>
      </c>
      <c r="E282" s="3">
        <v>51.055080113927488</v>
      </c>
      <c r="F282" s="3">
        <v>44.042323387552223</v>
      </c>
      <c r="G282" s="3">
        <v>45.027708835233035</v>
      </c>
      <c r="H282" s="3">
        <v>42.418808428159437</v>
      </c>
      <c r="I282" s="3">
        <v>46.808610529671192</v>
      </c>
      <c r="J282" s="3">
        <v>48.564126762723404</v>
      </c>
      <c r="K282" s="3">
        <v>47.973234973944045</v>
      </c>
      <c r="L282" s="3">
        <v>39.307014019030902</v>
      </c>
      <c r="M282" s="3">
        <v>54.0033621884361</v>
      </c>
      <c r="N282" s="3">
        <v>48.255236529260777</v>
      </c>
      <c r="O282" s="3">
        <v>61.073452102405007</v>
      </c>
      <c r="P282" s="3">
        <v>52.609180592879198</v>
      </c>
      <c r="Q282" s="3">
        <v>50.454617449195823</v>
      </c>
      <c r="R282" s="3">
        <v>50.617504305751098</v>
      </c>
      <c r="S282" s="3">
        <v>54.320173364104505</v>
      </c>
      <c r="T282" s="3">
        <v>51.497652316757168</v>
      </c>
      <c r="U282" s="3">
        <v>50.016771519683516</v>
      </c>
      <c r="V282" s="3">
        <v>49.726150123702844</v>
      </c>
      <c r="W282" s="3">
        <v>45.267867871281332</v>
      </c>
      <c r="X282" s="3">
        <v>49.952451409808006</v>
      </c>
      <c r="Y282" s="3">
        <v>57.269518664409574</v>
      </c>
      <c r="Z282" s="3">
        <v>58.034204111287494</v>
      </c>
      <c r="AA282" s="3">
        <v>57.805644110780854</v>
      </c>
      <c r="AB282" s="3">
        <v>47.595281334170622</v>
      </c>
      <c r="AC282" s="3">
        <v>51.21227066042006</v>
      </c>
      <c r="AD282" s="3">
        <v>45.821265302910099</v>
      </c>
      <c r="AE282" s="3">
        <v>53.531232683325349</v>
      </c>
      <c r="AF282" s="3">
        <v>44.758714554107108</v>
      </c>
      <c r="AG282" s="3">
        <v>48.979177382993228</v>
      </c>
      <c r="AH282" s="3">
        <v>46.109944698796639</v>
      </c>
      <c r="AI282" s="3">
        <v>44.187095608139188</v>
      </c>
      <c r="AJ282" s="3">
        <v>52.970085901898337</v>
      </c>
      <c r="AK282" s="3">
        <v>43.32752377130312</v>
      </c>
      <c r="AL282" s="3">
        <v>42.698381906409246</v>
      </c>
      <c r="AM282" s="3">
        <v>48.922139172244307</v>
      </c>
      <c r="AN282" s="3">
        <v>49.319695938951476</v>
      </c>
      <c r="AO282" s="3">
        <v>49.091548300745679</v>
      </c>
      <c r="AP282" s="3">
        <v>44.768146271611926</v>
      </c>
      <c r="AQ282" s="3">
        <v>48.961100104082561</v>
      </c>
      <c r="AR282" s="3">
        <v>46.640057968446996</v>
      </c>
      <c r="AS282" s="3">
        <v>42.772945487335583</v>
      </c>
      <c r="AT282" s="3">
        <v>46.263998396383037</v>
      </c>
      <c r="AU282" s="3">
        <v>41.568644027197656</v>
      </c>
      <c r="AV282" s="3">
        <v>45.74789070869987</v>
      </c>
      <c r="AW282" s="3">
        <v>55.360063274654863</v>
      </c>
      <c r="AX282" s="3">
        <v>46.301655858624429</v>
      </c>
      <c r="AY282" s="3">
        <v>52.014986324561974</v>
      </c>
      <c r="AZ282" s="3">
        <v>53.748197799504268</v>
      </c>
      <c r="BA282" s="3">
        <v>41.447998778928941</v>
      </c>
      <c r="BB282" s="3">
        <v>43.571938644932601</v>
      </c>
      <c r="BC282" s="3">
        <v>49.539168927701013</v>
      </c>
      <c r="BD282" s="3">
        <v>54.17944185820393</v>
      </c>
      <c r="BE282" s="3">
        <v>48.584430081498276</v>
      </c>
      <c r="BF282" s="3">
        <v>59.32836890362082</v>
      </c>
      <c r="BG282" s="3">
        <v>46.905752568307705</v>
      </c>
      <c r="BH282" s="3">
        <v>50.865577396453801</v>
      </c>
      <c r="BI282" s="3">
        <v>55.634295709986255</v>
      </c>
      <c r="BJ282" s="3">
        <v>53.735428726169765</v>
      </c>
      <c r="BK282" s="3">
        <v>52.575128478929734</v>
      </c>
      <c r="BL282" s="3">
        <v>56.806956556702943</v>
      </c>
      <c r="BM282" s="3">
        <v>49.876138029578094</v>
      </c>
      <c r="BN282" s="3">
        <v>48.097243638299922</v>
      </c>
      <c r="BO282" s="3">
        <v>52.46595816460998</v>
      </c>
      <c r="BP282" s="3">
        <v>42.089411744206437</v>
      </c>
      <c r="BQ282" s="3">
        <v>48.636909146163262</v>
      </c>
      <c r="BR282" s="3">
        <v>55.312767861326904</v>
      </c>
      <c r="BS282" s="3">
        <v>42.395466784609475</v>
      </c>
      <c r="BT282" s="3">
        <v>49.422142387532922</v>
      </c>
      <c r="BU282" s="3">
        <v>46.674978524337611</v>
      </c>
      <c r="BV282" s="3">
        <v>58.839022681441207</v>
      </c>
      <c r="BW282" s="3">
        <v>44.952371886745759</v>
      </c>
      <c r="BX282" s="3">
        <v>44.196251122352948</v>
      </c>
      <c r="BY282" s="3">
        <v>47.044757083376091</v>
      </c>
      <c r="BZ282" s="3">
        <v>57.933827231536029</v>
      </c>
      <c r="CA282" s="3">
        <v>48.383346857757957</v>
      </c>
      <c r="CB282" s="3">
        <v>54.047138433681774</v>
      </c>
      <c r="CC282" s="3">
        <v>52.007475260943544</v>
      </c>
      <c r="CD282" s="3">
        <v>51.604168998983859</v>
      </c>
      <c r="CE282" s="3">
        <v>47.248218599646655</v>
      </c>
      <c r="CF282" s="3">
        <v>53.838381924861388</v>
      </c>
      <c r="CG282" s="3">
        <v>49.72753114613883</v>
      </c>
      <c r="CH282" s="3">
        <v>58.975595217434602</v>
      </c>
      <c r="CI282" s="3">
        <v>38.943107682320985</v>
      </c>
      <c r="CJ282" s="3">
        <v>46.320303065529671</v>
      </c>
      <c r="CK282" s="3">
        <v>55.903701145244163</v>
      </c>
      <c r="CL282" s="3">
        <v>51.402539547161034</v>
      </c>
      <c r="CM282" s="3">
        <v>51.515639691080843</v>
      </c>
      <c r="CN282" s="3">
        <v>47.272059143872639</v>
      </c>
      <c r="CO282" s="3">
        <v>49.815587340654581</v>
      </c>
      <c r="CP282" s="3">
        <v>53.391249095737479</v>
      </c>
      <c r="CQ282" s="3">
        <v>50.65619000630528</v>
      </c>
      <c r="CR282" s="3">
        <v>57.286748266044846</v>
      </c>
      <c r="CS282" s="3">
        <v>42.99222753672904</v>
      </c>
      <c r="CT282" s="3">
        <v>50.784177216077588</v>
      </c>
      <c r="CU282" s="3">
        <v>54.531073179601762</v>
      </c>
      <c r="CV282" s="3">
        <v>50.858041587916247</v>
      </c>
      <c r="CW282" s="3">
        <v>46.841997288952868</v>
      </c>
      <c r="CZ282" s="3">
        <f t="shared" si="8"/>
        <v>49.529970851211104</v>
      </c>
    </row>
    <row r="283" spans="1:104" x14ac:dyDescent="0.25">
      <c r="A283" s="6">
        <f t="shared" si="9"/>
        <v>40645.708333332652</v>
      </c>
      <c r="B283" s="2">
        <v>50.14</v>
      </c>
      <c r="C283" s="3">
        <v>54.743869896691315</v>
      </c>
      <c r="D283" s="3">
        <v>55.964234272347518</v>
      </c>
      <c r="E283" s="3">
        <v>46.957341520726985</v>
      </c>
      <c r="F283" s="3">
        <v>54.629642274211555</v>
      </c>
      <c r="G283" s="3">
        <v>42.918945234315487</v>
      </c>
      <c r="H283" s="3">
        <v>49.503715573027215</v>
      </c>
      <c r="I283" s="3">
        <v>51.514878302439534</v>
      </c>
      <c r="J283" s="3">
        <v>49.837184046463115</v>
      </c>
      <c r="K283" s="3">
        <v>46.840647217436185</v>
      </c>
      <c r="L283" s="3">
        <v>46.12081741290207</v>
      </c>
      <c r="M283" s="3">
        <v>49.630936218410312</v>
      </c>
      <c r="N283" s="3">
        <v>46.847746015709447</v>
      </c>
      <c r="O283" s="3">
        <v>50.114472376768617</v>
      </c>
      <c r="P283" s="3">
        <v>45.981314601817637</v>
      </c>
      <c r="Q283" s="3">
        <v>48.252168357157743</v>
      </c>
      <c r="R283" s="3">
        <v>53.643436237060691</v>
      </c>
      <c r="S283" s="3">
        <v>58.277152540904339</v>
      </c>
      <c r="T283" s="3">
        <v>48.79995342723025</v>
      </c>
      <c r="U283" s="3">
        <v>47.67694665626685</v>
      </c>
      <c r="V283" s="3">
        <v>55.069873566300124</v>
      </c>
      <c r="W283" s="3">
        <v>49.872192226223937</v>
      </c>
      <c r="X283" s="3">
        <v>59.559166334938418</v>
      </c>
      <c r="Y283" s="3">
        <v>49.739924362559599</v>
      </c>
      <c r="Z283" s="3">
        <v>45.922392516856306</v>
      </c>
      <c r="AA283" s="3">
        <v>51.954527865886767</v>
      </c>
      <c r="AB283" s="3">
        <v>41.31053706444235</v>
      </c>
      <c r="AC283" s="3">
        <v>51.625445738301352</v>
      </c>
      <c r="AD283" s="3">
        <v>52.190848399758856</v>
      </c>
      <c r="AE283" s="3">
        <v>40.565980690403272</v>
      </c>
      <c r="AF283" s="3">
        <v>54.757966442026095</v>
      </c>
      <c r="AG283" s="3">
        <v>42.719535997496969</v>
      </c>
      <c r="AH283" s="3">
        <v>48.232100526695262</v>
      </c>
      <c r="AI283" s="3">
        <v>49.101477455612006</v>
      </c>
      <c r="AJ283" s="3">
        <v>50.12422472976457</v>
      </c>
      <c r="AK283" s="3">
        <v>44.214272105110965</v>
      </c>
      <c r="AL283" s="3">
        <v>51.295186729335818</v>
      </c>
      <c r="AM283" s="3">
        <v>57.175668011042148</v>
      </c>
      <c r="AN283" s="3">
        <v>51.558816648037663</v>
      </c>
      <c r="AO283" s="3">
        <v>53.020831681042225</v>
      </c>
      <c r="AP283" s="3">
        <v>51.342994441630943</v>
      </c>
      <c r="AQ283" s="3">
        <v>50.172318960991412</v>
      </c>
      <c r="AR283" s="3">
        <v>54.898430401435583</v>
      </c>
      <c r="AS283" s="3">
        <v>46.028803522674181</v>
      </c>
      <c r="AT283" s="3">
        <v>53.558481215643013</v>
      </c>
      <c r="AU283" s="3">
        <v>40.218902028815073</v>
      </c>
      <c r="AV283" s="3">
        <v>37.412883795443875</v>
      </c>
      <c r="AW283" s="3">
        <v>52.393639073576452</v>
      </c>
      <c r="AX283" s="3">
        <v>48.79009410636003</v>
      </c>
      <c r="AY283" s="3">
        <v>46.529761199572171</v>
      </c>
      <c r="AZ283" s="3">
        <v>54.395193524328398</v>
      </c>
      <c r="BA283" s="3">
        <v>39.084924842535273</v>
      </c>
      <c r="BB283" s="3">
        <v>61.74137895429643</v>
      </c>
      <c r="BC283" s="3">
        <v>47.25933042730307</v>
      </c>
      <c r="BD283" s="3">
        <v>57.577210488449502</v>
      </c>
      <c r="BE283" s="3">
        <v>43.801410794723495</v>
      </c>
      <c r="BF283" s="3">
        <v>50.706619455651527</v>
      </c>
      <c r="BG283" s="3">
        <v>41.444199909765196</v>
      </c>
      <c r="BH283" s="3">
        <v>51.176634583653239</v>
      </c>
      <c r="BI283" s="3">
        <v>48.92284103313763</v>
      </c>
      <c r="BJ283" s="3">
        <v>52.505833493936819</v>
      </c>
      <c r="BK283" s="3">
        <v>38.013397702658899</v>
      </c>
      <c r="BL283" s="3">
        <v>55.663783536688847</v>
      </c>
      <c r="BM283" s="3">
        <v>51.060233489556722</v>
      </c>
      <c r="BN283" s="3">
        <v>40.373975300411416</v>
      </c>
      <c r="BO283" s="3">
        <v>50.203343724809891</v>
      </c>
      <c r="BP283" s="3">
        <v>47.687565401149669</v>
      </c>
      <c r="BQ283" s="3">
        <v>48.780504589174946</v>
      </c>
      <c r="BR283" s="3">
        <v>56.136463846418991</v>
      </c>
      <c r="BS283" s="3">
        <v>52.05186179240301</v>
      </c>
      <c r="BT283" s="3">
        <v>52.170114947303858</v>
      </c>
      <c r="BU283" s="3">
        <v>51.693976947663785</v>
      </c>
      <c r="BV283" s="3">
        <v>52.495820837983203</v>
      </c>
      <c r="BW283" s="3">
        <v>45.762054112199202</v>
      </c>
      <c r="BX283" s="3">
        <v>50.396553979514479</v>
      </c>
      <c r="BY283" s="3">
        <v>50.736761482730181</v>
      </c>
      <c r="BZ283" s="3">
        <v>53.43550013732947</v>
      </c>
      <c r="CA283" s="3">
        <v>59.315671879566871</v>
      </c>
      <c r="CB283" s="3">
        <v>45.726830730931532</v>
      </c>
      <c r="CC283" s="3">
        <v>51.665131316547566</v>
      </c>
      <c r="CD283" s="3">
        <v>50.3197807990881</v>
      </c>
      <c r="CE283" s="3">
        <v>46.546557845650078</v>
      </c>
      <c r="CF283" s="3">
        <v>47.441700400344388</v>
      </c>
      <c r="CG283" s="3">
        <v>54.20015847674599</v>
      </c>
      <c r="CH283" s="3">
        <v>53.08129419334481</v>
      </c>
      <c r="CI283" s="3">
        <v>46.199657608248266</v>
      </c>
      <c r="CJ283" s="3">
        <v>51.363368125561905</v>
      </c>
      <c r="CK283" s="3">
        <v>53.926450856912318</v>
      </c>
      <c r="CL283" s="3">
        <v>46.362797956707574</v>
      </c>
      <c r="CM283" s="3">
        <v>51.976181803546091</v>
      </c>
      <c r="CN283" s="3">
        <v>56.66635987474799</v>
      </c>
      <c r="CO283" s="3">
        <v>55.639900307114189</v>
      </c>
      <c r="CP283" s="3">
        <v>51.090289536671939</v>
      </c>
      <c r="CQ283" s="3">
        <v>56.497432817945857</v>
      </c>
      <c r="CR283" s="3">
        <v>46.967722639478069</v>
      </c>
      <c r="CS283" s="3">
        <v>43.047558208157334</v>
      </c>
      <c r="CT283" s="3">
        <v>51.731522252387762</v>
      </c>
      <c r="CU283" s="3">
        <v>57.762703039751223</v>
      </c>
      <c r="CV283" s="3">
        <v>49.657243862461335</v>
      </c>
      <c r="CW283" s="3">
        <v>57.548735308749819</v>
      </c>
      <c r="CZ283" s="3">
        <f t="shared" si="8"/>
        <v>50.097652191963007</v>
      </c>
    </row>
    <row r="284" spans="1:104" x14ac:dyDescent="0.25">
      <c r="A284" s="6">
        <f t="shared" si="9"/>
        <v>40645.749999999316</v>
      </c>
      <c r="B284" s="2">
        <v>55.4</v>
      </c>
      <c r="C284" s="3">
        <v>56.562958761249575</v>
      </c>
      <c r="D284" s="3">
        <v>54.244823327947771</v>
      </c>
      <c r="E284" s="3">
        <v>51.273868577039067</v>
      </c>
      <c r="F284" s="3">
        <v>59.298069350376231</v>
      </c>
      <c r="G284" s="3">
        <v>54.330230757722916</v>
      </c>
      <c r="H284" s="3">
        <v>61.874290509109436</v>
      </c>
      <c r="I284" s="3">
        <v>54.700098802158635</v>
      </c>
      <c r="J284" s="3">
        <v>56.490674460683991</v>
      </c>
      <c r="K284" s="3">
        <v>63.538950747266362</v>
      </c>
      <c r="L284" s="3">
        <v>51.284216908498209</v>
      </c>
      <c r="M284" s="3">
        <v>50.885601784839679</v>
      </c>
      <c r="N284" s="3">
        <v>55.777774147363061</v>
      </c>
      <c r="O284" s="3">
        <v>53.41094665071779</v>
      </c>
      <c r="P284" s="3">
        <v>54.476728216167103</v>
      </c>
      <c r="Q284" s="3">
        <v>47.300463912448301</v>
      </c>
      <c r="R284" s="3">
        <v>56.032469165236016</v>
      </c>
      <c r="S284" s="3">
        <v>56.194516076437395</v>
      </c>
      <c r="T284" s="3">
        <v>60.21766482179725</v>
      </c>
      <c r="U284" s="3">
        <v>59.052851719342783</v>
      </c>
      <c r="V284" s="3">
        <v>54.505283835670447</v>
      </c>
      <c r="W284" s="3">
        <v>52.295956935946947</v>
      </c>
      <c r="X284" s="3">
        <v>53.280641022812134</v>
      </c>
      <c r="Y284" s="3">
        <v>54.984990305789253</v>
      </c>
      <c r="Z284" s="3">
        <v>60.36107797224529</v>
      </c>
      <c r="AA284" s="3">
        <v>59.883909651337099</v>
      </c>
      <c r="AB284" s="3">
        <v>62.644263923087131</v>
      </c>
      <c r="AC284" s="3">
        <v>51.777859089129272</v>
      </c>
      <c r="AD284" s="3">
        <v>61.028919042323295</v>
      </c>
      <c r="AE284" s="3">
        <v>46.617149433904878</v>
      </c>
      <c r="AF284" s="3">
        <v>53.109920905092061</v>
      </c>
      <c r="AG284" s="3">
        <v>48.709803156267476</v>
      </c>
      <c r="AH284" s="3">
        <v>52.346871674235175</v>
      </c>
      <c r="AI284" s="3">
        <v>60.593979330861188</v>
      </c>
      <c r="AJ284" s="3">
        <v>61.922559622938792</v>
      </c>
      <c r="AK284" s="3">
        <v>56.40321116848154</v>
      </c>
      <c r="AL284" s="3">
        <v>57.906133653778866</v>
      </c>
      <c r="AM284" s="3">
        <v>54.924649163223904</v>
      </c>
      <c r="AN284" s="3">
        <v>51.820261313094612</v>
      </c>
      <c r="AO284" s="3">
        <v>57.152655825540947</v>
      </c>
      <c r="AP284" s="3">
        <v>52.311243637823132</v>
      </c>
      <c r="AQ284" s="3">
        <v>59.94924466604234</v>
      </c>
      <c r="AR284" s="3">
        <v>44.248931649712247</v>
      </c>
      <c r="AS284" s="3">
        <v>63.74651877048629</v>
      </c>
      <c r="AT284" s="3">
        <v>62.708594986337737</v>
      </c>
      <c r="AU284" s="3">
        <v>52.243618354317327</v>
      </c>
      <c r="AV284" s="3">
        <v>48.298077006225178</v>
      </c>
      <c r="AW284" s="3">
        <v>50.882367234222585</v>
      </c>
      <c r="AX284" s="3">
        <v>56.459508628884734</v>
      </c>
      <c r="AY284" s="3">
        <v>49.661188815809389</v>
      </c>
      <c r="AZ284" s="3">
        <v>57.78349887450306</v>
      </c>
      <c r="BA284" s="3">
        <v>53.021276764424655</v>
      </c>
      <c r="BB284" s="3">
        <v>50.117308686136468</v>
      </c>
      <c r="BC284" s="3">
        <v>44.371877957402582</v>
      </c>
      <c r="BD284" s="3">
        <v>55.65895013061786</v>
      </c>
      <c r="BE284" s="3">
        <v>54.051120645919845</v>
      </c>
      <c r="BF284" s="3">
        <v>55.648284002149531</v>
      </c>
      <c r="BG284" s="3">
        <v>46.476755462841808</v>
      </c>
      <c r="BH284" s="3">
        <v>53.433639895374604</v>
      </c>
      <c r="BI284" s="3">
        <v>60.57425504861019</v>
      </c>
      <c r="BJ284" s="3">
        <v>61.89425926221864</v>
      </c>
      <c r="BK284" s="3">
        <v>56.796042792045448</v>
      </c>
      <c r="BL284" s="3">
        <v>73.743309032747561</v>
      </c>
      <c r="BM284" s="3">
        <v>56.116065024673055</v>
      </c>
      <c r="BN284" s="3">
        <v>53.894638580664633</v>
      </c>
      <c r="BO284" s="3">
        <v>53.537277396519727</v>
      </c>
      <c r="BP284" s="3">
        <v>53.111332185895904</v>
      </c>
      <c r="BQ284" s="3">
        <v>56.235155026719006</v>
      </c>
      <c r="BR284" s="3">
        <v>65.2762922345036</v>
      </c>
      <c r="BS284" s="3">
        <v>68.956308706053008</v>
      </c>
      <c r="BT284" s="3">
        <v>49.970978381275955</v>
      </c>
      <c r="BU284" s="3">
        <v>51.96817944703357</v>
      </c>
      <c r="BV284" s="3">
        <v>55.428295128270555</v>
      </c>
      <c r="BW284" s="3">
        <v>61.502716138035822</v>
      </c>
      <c r="BX284" s="3">
        <v>54.045129486564988</v>
      </c>
      <c r="BY284" s="3">
        <v>63.692083271168308</v>
      </c>
      <c r="BZ284" s="3">
        <v>47.1476845213747</v>
      </c>
      <c r="CA284" s="3">
        <v>54.624878243304792</v>
      </c>
      <c r="CB284" s="3">
        <v>62.018761393358986</v>
      </c>
      <c r="CC284" s="3">
        <v>56.086745874578497</v>
      </c>
      <c r="CD284" s="3">
        <v>56.481331535439004</v>
      </c>
      <c r="CE284" s="3">
        <v>51.177404548997515</v>
      </c>
      <c r="CF284" s="3">
        <v>56.712478116077172</v>
      </c>
      <c r="CG284" s="3">
        <v>55.930608152667723</v>
      </c>
      <c r="CH284" s="3">
        <v>62.537468926931751</v>
      </c>
      <c r="CI284" s="3">
        <v>49.352128853191338</v>
      </c>
      <c r="CJ284" s="3">
        <v>62.890810281487099</v>
      </c>
      <c r="CK284" s="3">
        <v>60.506068460337602</v>
      </c>
      <c r="CL284" s="3">
        <v>62.890833252403645</v>
      </c>
      <c r="CM284" s="3">
        <v>50.923805563250589</v>
      </c>
      <c r="CN284" s="3">
        <v>54.148095490349469</v>
      </c>
      <c r="CO284" s="3">
        <v>53.723459901057026</v>
      </c>
      <c r="CP284" s="3">
        <v>53.456961127801101</v>
      </c>
      <c r="CQ284" s="3">
        <v>50.649401679428458</v>
      </c>
      <c r="CR284" s="3">
        <v>56.318267533597307</v>
      </c>
      <c r="CS284" s="3">
        <v>52.912840755751816</v>
      </c>
      <c r="CT284" s="3">
        <v>53.293964893550871</v>
      </c>
      <c r="CU284" s="3">
        <v>57.402507001023487</v>
      </c>
      <c r="CV284" s="3">
        <v>53.87915065054888</v>
      </c>
      <c r="CW284" s="3">
        <v>59.59719733119119</v>
      </c>
      <c r="CZ284" s="3">
        <f t="shared" si="8"/>
        <v>55.670944731220935</v>
      </c>
    </row>
    <row r="285" spans="1:104" x14ac:dyDescent="0.25">
      <c r="A285" s="6">
        <f t="shared" si="9"/>
        <v>40645.79166666598</v>
      </c>
      <c r="B285" s="2">
        <v>57.84</v>
      </c>
      <c r="C285" s="3">
        <v>69.987131654192297</v>
      </c>
      <c r="D285" s="3">
        <v>58.764420537606149</v>
      </c>
      <c r="E285" s="3">
        <v>57.658431927759658</v>
      </c>
      <c r="F285" s="3">
        <v>56.223970413440917</v>
      </c>
      <c r="G285" s="3">
        <v>52.649075181471488</v>
      </c>
      <c r="H285" s="3">
        <v>43.440240203614344</v>
      </c>
      <c r="I285" s="3">
        <v>52.687631848072051</v>
      </c>
      <c r="J285" s="3">
        <v>48.676802522662904</v>
      </c>
      <c r="K285" s="3">
        <v>66.091815947274711</v>
      </c>
      <c r="L285" s="3">
        <v>56.026899069668332</v>
      </c>
      <c r="M285" s="3">
        <v>54.349083043761787</v>
      </c>
      <c r="N285" s="3">
        <v>53.484150017947798</v>
      </c>
      <c r="O285" s="3">
        <v>55.757138094446624</v>
      </c>
      <c r="P285" s="3">
        <v>56.479950649716443</v>
      </c>
      <c r="Q285" s="3">
        <v>59.750226644435607</v>
      </c>
      <c r="R285" s="3">
        <v>52.024522158589527</v>
      </c>
      <c r="S285" s="3">
        <v>52.60758453168642</v>
      </c>
      <c r="T285" s="3">
        <v>44.33499997175592</v>
      </c>
      <c r="U285" s="3">
        <v>61.807989971391741</v>
      </c>
      <c r="V285" s="3">
        <v>57.606498270446451</v>
      </c>
      <c r="W285" s="3">
        <v>55.289850967467217</v>
      </c>
      <c r="X285" s="3">
        <v>54.98792461251049</v>
      </c>
      <c r="Y285" s="3">
        <v>49.27164746733424</v>
      </c>
      <c r="Z285" s="3">
        <v>65.74757705851323</v>
      </c>
      <c r="AA285" s="3">
        <v>56.567313098308666</v>
      </c>
      <c r="AB285" s="3">
        <v>67.193842139993038</v>
      </c>
      <c r="AC285" s="3">
        <v>58.566269106549058</v>
      </c>
      <c r="AD285" s="3">
        <v>55.3112135136411</v>
      </c>
      <c r="AE285" s="3">
        <v>62.815247156537495</v>
      </c>
      <c r="AF285" s="3">
        <v>62.396699990286002</v>
      </c>
      <c r="AG285" s="3">
        <v>53.804320447530479</v>
      </c>
      <c r="AH285" s="3">
        <v>60.106630644140516</v>
      </c>
      <c r="AI285" s="3">
        <v>56.903610850164718</v>
      </c>
      <c r="AJ285" s="3">
        <v>66.591790605681567</v>
      </c>
      <c r="AK285" s="3">
        <v>66.167098567381061</v>
      </c>
      <c r="AL285" s="3">
        <v>65.73953083229992</v>
      </c>
      <c r="AM285" s="3">
        <v>60.628789617652906</v>
      </c>
      <c r="AN285" s="3">
        <v>66.818600518817917</v>
      </c>
      <c r="AO285" s="3">
        <v>56.781025513145778</v>
      </c>
      <c r="AP285" s="3">
        <v>53.662695536684026</v>
      </c>
      <c r="AQ285" s="3">
        <v>56.885915912025432</v>
      </c>
      <c r="AR285" s="3">
        <v>58.160247722506824</v>
      </c>
      <c r="AS285" s="3">
        <v>58.008045266458787</v>
      </c>
      <c r="AT285" s="3">
        <v>63.840278328974655</v>
      </c>
      <c r="AU285" s="3">
        <v>52.547382432458932</v>
      </c>
      <c r="AV285" s="3">
        <v>49.482996737612972</v>
      </c>
      <c r="AW285" s="3">
        <v>51.499255133973605</v>
      </c>
      <c r="AX285" s="3">
        <v>44.376908616411519</v>
      </c>
      <c r="AY285" s="3">
        <v>50.046826693588024</v>
      </c>
      <c r="AZ285" s="3">
        <v>59.447504071643195</v>
      </c>
      <c r="BA285" s="3">
        <v>55.037366650530693</v>
      </c>
      <c r="BB285" s="3">
        <v>63.630764546302409</v>
      </c>
      <c r="BC285" s="3">
        <v>63.615813127618388</v>
      </c>
      <c r="BD285" s="3">
        <v>51.809183068242376</v>
      </c>
      <c r="BE285" s="3">
        <v>70.513002382248672</v>
      </c>
      <c r="BF285" s="3">
        <v>49.715925763221072</v>
      </c>
      <c r="BG285" s="3">
        <v>57.076710621768548</v>
      </c>
      <c r="BH285" s="3">
        <v>55.27532880864625</v>
      </c>
      <c r="BI285" s="3">
        <v>59.633577274890555</v>
      </c>
      <c r="BJ285" s="3">
        <v>60.794708003749982</v>
      </c>
      <c r="BK285" s="3">
        <v>66.929165743406543</v>
      </c>
      <c r="BL285" s="3">
        <v>58.585752349182151</v>
      </c>
      <c r="BM285" s="3">
        <v>51.955712504803174</v>
      </c>
      <c r="BN285" s="3">
        <v>58.526982751418615</v>
      </c>
      <c r="BO285" s="3">
        <v>66.230725459058149</v>
      </c>
      <c r="BP285" s="3">
        <v>52.994269198525174</v>
      </c>
      <c r="BQ285" s="3">
        <v>54.972808133464433</v>
      </c>
      <c r="BR285" s="3">
        <v>50.603447103709399</v>
      </c>
      <c r="BS285" s="3">
        <v>48.70640045387637</v>
      </c>
      <c r="BT285" s="3">
        <v>54.796831823727899</v>
      </c>
      <c r="BU285" s="3">
        <v>52.013897462444142</v>
      </c>
      <c r="BV285" s="3">
        <v>54.073184843291507</v>
      </c>
      <c r="BW285" s="3">
        <v>59.239908950291998</v>
      </c>
      <c r="BX285" s="3">
        <v>59.916717946032605</v>
      </c>
      <c r="BY285" s="3">
        <v>61.031266227314653</v>
      </c>
      <c r="BZ285" s="3">
        <v>56.612745962394037</v>
      </c>
      <c r="CA285" s="3">
        <v>50.672433309399082</v>
      </c>
      <c r="CB285" s="3">
        <v>51.756759232863779</v>
      </c>
      <c r="CC285" s="3">
        <v>46.747395085513581</v>
      </c>
      <c r="CD285" s="3">
        <v>56.35916491477564</v>
      </c>
      <c r="CE285" s="3">
        <v>57.777983143662688</v>
      </c>
      <c r="CF285" s="3">
        <v>61.768893475132295</v>
      </c>
      <c r="CG285" s="3">
        <v>59.996493490146413</v>
      </c>
      <c r="CH285" s="3">
        <v>64.603479713916599</v>
      </c>
      <c r="CI285" s="3">
        <v>57.115069768919433</v>
      </c>
      <c r="CJ285" s="3">
        <v>50.759485235055983</v>
      </c>
      <c r="CK285" s="3">
        <v>50.793529223009564</v>
      </c>
      <c r="CL285" s="3">
        <v>57.76893876208058</v>
      </c>
      <c r="CM285" s="3">
        <v>55.202362352011335</v>
      </c>
      <c r="CN285" s="3">
        <v>51.832567737723956</v>
      </c>
      <c r="CO285" s="3">
        <v>52.060446204139311</v>
      </c>
      <c r="CP285" s="3">
        <v>55.199647088520777</v>
      </c>
      <c r="CQ285" s="3">
        <v>71.254574567925729</v>
      </c>
      <c r="CR285" s="3">
        <v>54.366293369226909</v>
      </c>
      <c r="CS285" s="3">
        <v>58.941483961429427</v>
      </c>
      <c r="CT285" s="3">
        <v>64.618203599915731</v>
      </c>
      <c r="CU285" s="3">
        <v>54.021183112877345</v>
      </c>
      <c r="CV285" s="3">
        <v>50.69893830256364</v>
      </c>
      <c r="CW285" s="3">
        <v>61.490851042713061</v>
      </c>
      <c r="CZ285" s="3">
        <f t="shared" si="8"/>
        <v>56.979939756739178</v>
      </c>
    </row>
    <row r="286" spans="1:104" x14ac:dyDescent="0.25">
      <c r="A286" s="6">
        <f t="shared" si="9"/>
        <v>40645.833333332645</v>
      </c>
      <c r="B286" s="2">
        <v>61.27</v>
      </c>
      <c r="C286" s="3">
        <v>63.315556177965497</v>
      </c>
      <c r="D286" s="3">
        <v>59.772659064807485</v>
      </c>
      <c r="E286" s="3">
        <v>70.198957379245741</v>
      </c>
      <c r="F286" s="3">
        <v>59.697170089371184</v>
      </c>
      <c r="G286" s="3">
        <v>61.475115720957653</v>
      </c>
      <c r="H286" s="3">
        <v>61.059765415091952</v>
      </c>
      <c r="I286" s="3">
        <v>63.859847551266171</v>
      </c>
      <c r="J286" s="3">
        <v>60.216296744529345</v>
      </c>
      <c r="K286" s="3">
        <v>63.320611273953915</v>
      </c>
      <c r="L286" s="3">
        <v>66.493465772323816</v>
      </c>
      <c r="M286" s="3">
        <v>56.496442036399358</v>
      </c>
      <c r="N286" s="3">
        <v>52.479793347477347</v>
      </c>
      <c r="O286" s="3">
        <v>56.420022323591418</v>
      </c>
      <c r="P286" s="3">
        <v>65.366096366970979</v>
      </c>
      <c r="Q286" s="3">
        <v>55.162197102349843</v>
      </c>
      <c r="R286" s="3">
        <v>60.586206844932207</v>
      </c>
      <c r="S286" s="3">
        <v>69.164124216238378</v>
      </c>
      <c r="T286" s="3">
        <v>56.394751438578126</v>
      </c>
      <c r="U286" s="3">
        <v>66.872738413145981</v>
      </c>
      <c r="V286" s="3">
        <v>66.41760073385214</v>
      </c>
      <c r="W286" s="3">
        <v>64.463090990344625</v>
      </c>
      <c r="X286" s="3">
        <v>58.631924663930477</v>
      </c>
      <c r="Y286" s="3">
        <v>47.22901077944146</v>
      </c>
      <c r="Z286" s="3">
        <v>61.295373879504893</v>
      </c>
      <c r="AA286" s="3">
        <v>62.478706442048157</v>
      </c>
      <c r="AB286" s="3">
        <v>61.313708034561863</v>
      </c>
      <c r="AC286" s="3">
        <v>60.991741983165632</v>
      </c>
      <c r="AD286" s="3">
        <v>70.035910204240182</v>
      </c>
      <c r="AE286" s="3">
        <v>57.746770043583403</v>
      </c>
      <c r="AF286" s="3">
        <v>62.275586807916184</v>
      </c>
      <c r="AG286" s="3">
        <v>49.0954308169716</v>
      </c>
      <c r="AH286" s="3">
        <v>59.819476628554355</v>
      </c>
      <c r="AI286" s="3">
        <v>59.322137086663297</v>
      </c>
      <c r="AJ286" s="3">
        <v>63.375622370736366</v>
      </c>
      <c r="AK286" s="3">
        <v>63.933929688287023</v>
      </c>
      <c r="AL286" s="3">
        <v>63.550810002109806</v>
      </c>
      <c r="AM286" s="3">
        <v>63.320002270861586</v>
      </c>
      <c r="AN286" s="3">
        <v>50.311977354603343</v>
      </c>
      <c r="AO286" s="3">
        <v>54.436532604815348</v>
      </c>
      <c r="AP286" s="3">
        <v>70.761882346576897</v>
      </c>
      <c r="AQ286" s="3">
        <v>62.619718988700484</v>
      </c>
      <c r="AR286" s="3">
        <v>61.280493981705668</v>
      </c>
      <c r="AS286" s="3">
        <v>56.34274849216245</v>
      </c>
      <c r="AT286" s="3">
        <v>67.46135550783049</v>
      </c>
      <c r="AU286" s="3">
        <v>68.070384008976163</v>
      </c>
      <c r="AV286" s="3">
        <v>49.12907113961505</v>
      </c>
      <c r="AW286" s="3">
        <v>62.002218937107379</v>
      </c>
      <c r="AX286" s="3">
        <v>63.873201834654402</v>
      </c>
      <c r="AY286" s="3">
        <v>64.711007607760124</v>
      </c>
      <c r="AZ286" s="3">
        <v>62.672956561441879</v>
      </c>
      <c r="BA286" s="3">
        <v>71.352813086023929</v>
      </c>
      <c r="BB286" s="3">
        <v>54.405907052235456</v>
      </c>
      <c r="BC286" s="3">
        <v>56.349332192332909</v>
      </c>
      <c r="BD286" s="3">
        <v>68.851794112879972</v>
      </c>
      <c r="BE286" s="3">
        <v>59.186997576676582</v>
      </c>
      <c r="BF286" s="3">
        <v>75.911318569477075</v>
      </c>
      <c r="BG286" s="3">
        <v>68.3708359456881</v>
      </c>
      <c r="BH286" s="3">
        <v>58.8352408108181</v>
      </c>
      <c r="BI286" s="3">
        <v>64.380915797871836</v>
      </c>
      <c r="BJ286" s="3">
        <v>62.445211811401755</v>
      </c>
      <c r="BK286" s="3">
        <v>53.540491213437541</v>
      </c>
      <c r="BL286" s="3">
        <v>59.620697387287407</v>
      </c>
      <c r="BM286" s="3">
        <v>73.125700764807178</v>
      </c>
      <c r="BN286" s="3">
        <v>61.56693293678795</v>
      </c>
      <c r="BO286" s="3">
        <v>59.966034613635117</v>
      </c>
      <c r="BP286" s="3">
        <v>56.719909277587753</v>
      </c>
      <c r="BQ286" s="3">
        <v>57.720652490521331</v>
      </c>
      <c r="BR286" s="3">
        <v>55.480154962406957</v>
      </c>
      <c r="BS286" s="3">
        <v>69.041891323246432</v>
      </c>
      <c r="BT286" s="3">
        <v>52.475588955972732</v>
      </c>
      <c r="BU286" s="3">
        <v>70.325112246389182</v>
      </c>
      <c r="BV286" s="3">
        <v>58.838210809752752</v>
      </c>
      <c r="BW286" s="3">
        <v>61.378835066760971</v>
      </c>
      <c r="BX286" s="3">
        <v>68.217221345687875</v>
      </c>
      <c r="BY286" s="3">
        <v>66.272793003279432</v>
      </c>
      <c r="BZ286" s="3">
        <v>48.12469430977449</v>
      </c>
      <c r="CA286" s="3">
        <v>70.998182870426717</v>
      </c>
      <c r="CB286" s="3">
        <v>60.080582319300412</v>
      </c>
      <c r="CC286" s="3">
        <v>68.512271803182173</v>
      </c>
      <c r="CD286" s="3">
        <v>53.985045130522096</v>
      </c>
      <c r="CE286" s="3">
        <v>58.817865596676072</v>
      </c>
      <c r="CF286" s="3">
        <v>76.165873809781644</v>
      </c>
      <c r="CG286" s="3">
        <v>60.124362229751448</v>
      </c>
      <c r="CH286" s="3">
        <v>57.313246830526388</v>
      </c>
      <c r="CI286" s="3">
        <v>54.592464523769941</v>
      </c>
      <c r="CJ286" s="3">
        <v>65.910114701385368</v>
      </c>
      <c r="CK286" s="3">
        <v>60.108924074030249</v>
      </c>
      <c r="CL286" s="3">
        <v>63.189705467477914</v>
      </c>
      <c r="CM286" s="3">
        <v>60.100746311358428</v>
      </c>
      <c r="CN286" s="3">
        <v>60.626013510141391</v>
      </c>
      <c r="CO286" s="3">
        <v>60.799714825636791</v>
      </c>
      <c r="CP286" s="3">
        <v>60.658692711995073</v>
      </c>
      <c r="CQ286" s="3">
        <v>50.772389874873717</v>
      </c>
      <c r="CR286" s="3">
        <v>71.585409458381932</v>
      </c>
      <c r="CS286" s="3">
        <v>60.173744072199455</v>
      </c>
      <c r="CT286" s="3">
        <v>68.731298886269371</v>
      </c>
      <c r="CU286" s="3">
        <v>61.037737503047353</v>
      </c>
      <c r="CV286" s="3">
        <v>69.215882578650579</v>
      </c>
      <c r="CW286" s="3">
        <v>65.877550079837093</v>
      </c>
      <c r="CZ286" s="3">
        <f t="shared" si="8"/>
        <v>61.704753069038844</v>
      </c>
    </row>
    <row r="287" spans="1:104" x14ac:dyDescent="0.25">
      <c r="A287" s="6">
        <f t="shared" si="9"/>
        <v>40645.874999999309</v>
      </c>
      <c r="B287" s="2">
        <v>56.67</v>
      </c>
      <c r="C287" s="3">
        <v>53.32356402136741</v>
      </c>
      <c r="D287" s="3">
        <v>65.763553455995762</v>
      </c>
      <c r="E287" s="3">
        <v>68.304512406564868</v>
      </c>
      <c r="F287" s="3">
        <v>53.323347616100286</v>
      </c>
      <c r="G287" s="3">
        <v>56.56156299313669</v>
      </c>
      <c r="H287" s="3">
        <v>46.284664707061054</v>
      </c>
      <c r="I287" s="3">
        <v>59.949414934700584</v>
      </c>
      <c r="J287" s="3">
        <v>49.29983367928638</v>
      </c>
      <c r="K287" s="3">
        <v>63.507423231226085</v>
      </c>
      <c r="L287" s="3">
        <v>53.274616097705625</v>
      </c>
      <c r="M287" s="3">
        <v>65.619913204711338</v>
      </c>
      <c r="N287" s="3">
        <v>57.076926702255953</v>
      </c>
      <c r="O287" s="3">
        <v>57.398603363647752</v>
      </c>
      <c r="P287" s="3">
        <v>63.528460142114973</v>
      </c>
      <c r="Q287" s="3">
        <v>53.345692341187309</v>
      </c>
      <c r="R287" s="3">
        <v>50.548294832215362</v>
      </c>
      <c r="S287" s="3">
        <v>58.23672999839939</v>
      </c>
      <c r="T287" s="3">
        <v>56.746608898700259</v>
      </c>
      <c r="U287" s="3">
        <v>55.29769740011254</v>
      </c>
      <c r="V287" s="3">
        <v>54.219165089345019</v>
      </c>
      <c r="W287" s="3">
        <v>52.012588759749988</v>
      </c>
      <c r="X287" s="3">
        <v>57.316111508055002</v>
      </c>
      <c r="Y287" s="3">
        <v>55.9572924689083</v>
      </c>
      <c r="Z287" s="3">
        <v>56.601966619618167</v>
      </c>
      <c r="AA287" s="3">
        <v>60.116948691827638</v>
      </c>
      <c r="AB287" s="3">
        <v>59.101108824935174</v>
      </c>
      <c r="AC287" s="3">
        <v>50.191341833378679</v>
      </c>
      <c r="AD287" s="3">
        <v>57.88077381331285</v>
      </c>
      <c r="AE287" s="3">
        <v>62.983008598679</v>
      </c>
      <c r="AF287" s="3">
        <v>59.315096060611324</v>
      </c>
      <c r="AG287" s="3">
        <v>60.522070374028203</v>
      </c>
      <c r="AH287" s="3">
        <v>53.767274406797902</v>
      </c>
      <c r="AI287" s="3">
        <v>60.12127915448842</v>
      </c>
      <c r="AJ287" s="3">
        <v>57.987790017315298</v>
      </c>
      <c r="AK287" s="3">
        <v>57.677296065214435</v>
      </c>
      <c r="AL287" s="3">
        <v>58.451096204627355</v>
      </c>
      <c r="AM287" s="3">
        <v>65.163735317431815</v>
      </c>
      <c r="AN287" s="3">
        <v>49.060342675462167</v>
      </c>
      <c r="AO287" s="3">
        <v>59.515766047234351</v>
      </c>
      <c r="AP287" s="3">
        <v>53.89489775666199</v>
      </c>
      <c r="AQ287" s="3">
        <v>67.428621261878405</v>
      </c>
      <c r="AR287" s="3">
        <v>53.660686035322676</v>
      </c>
      <c r="AS287" s="3">
        <v>62.02572253156336</v>
      </c>
      <c r="AT287" s="3">
        <v>52.999470923724431</v>
      </c>
      <c r="AU287" s="3">
        <v>55.008812292609633</v>
      </c>
      <c r="AV287" s="3">
        <v>59.597493035413606</v>
      </c>
      <c r="AW287" s="3">
        <v>68.918536448357429</v>
      </c>
      <c r="AX287" s="3">
        <v>59.351011098851529</v>
      </c>
      <c r="AY287" s="3">
        <v>54.06777478987118</v>
      </c>
      <c r="AZ287" s="3">
        <v>60.383401576084133</v>
      </c>
      <c r="BA287" s="3">
        <v>59.942209015229778</v>
      </c>
      <c r="BB287" s="3">
        <v>63.510929778921493</v>
      </c>
      <c r="BC287" s="3">
        <v>56.97638727027649</v>
      </c>
      <c r="BD287" s="3">
        <v>56.860019953301887</v>
      </c>
      <c r="BE287" s="3">
        <v>59.197987794946101</v>
      </c>
      <c r="BF287" s="3">
        <v>56.408259935232721</v>
      </c>
      <c r="BG287" s="3">
        <v>51.637916809943995</v>
      </c>
      <c r="BH287" s="3">
        <v>57.461037711707817</v>
      </c>
      <c r="BI287" s="3">
        <v>64.995991349294741</v>
      </c>
      <c r="BJ287" s="3">
        <v>58.956694119158037</v>
      </c>
      <c r="BK287" s="3">
        <v>58.60609388467207</v>
      </c>
      <c r="BL287" s="3">
        <v>67.0055961662963</v>
      </c>
      <c r="BM287" s="3">
        <v>67.165224968573099</v>
      </c>
      <c r="BN287" s="3">
        <v>57.300937412213656</v>
      </c>
      <c r="BO287" s="3">
        <v>49.299618425709184</v>
      </c>
      <c r="BP287" s="3">
        <v>59.736324276253484</v>
      </c>
      <c r="BQ287" s="3">
        <v>64.168282859646354</v>
      </c>
      <c r="BR287" s="3">
        <v>62.702391557604138</v>
      </c>
      <c r="BS287" s="3">
        <v>59.714881176012433</v>
      </c>
      <c r="BT287" s="3">
        <v>47.845876515868284</v>
      </c>
      <c r="BU287" s="3">
        <v>47.777181450097601</v>
      </c>
      <c r="BV287" s="3">
        <v>50.178392586524687</v>
      </c>
      <c r="BW287" s="3">
        <v>52.453393273862027</v>
      </c>
      <c r="BX287" s="3">
        <v>59.031221579728026</v>
      </c>
      <c r="BY287" s="3">
        <v>60.454169105644326</v>
      </c>
      <c r="BZ287" s="3">
        <v>55.992469795702576</v>
      </c>
      <c r="CA287" s="3">
        <v>56.153202068766461</v>
      </c>
      <c r="CB287" s="3">
        <v>65.221229032162142</v>
      </c>
      <c r="CC287" s="3">
        <v>57.30188820039443</v>
      </c>
      <c r="CD287" s="3">
        <v>53.242649394350948</v>
      </c>
      <c r="CE287" s="3">
        <v>55.707082430397115</v>
      </c>
      <c r="CF287" s="3">
        <v>51.75528424607203</v>
      </c>
      <c r="CG287" s="3">
        <v>60.423756107090796</v>
      </c>
      <c r="CH287" s="3">
        <v>55.615883729575771</v>
      </c>
      <c r="CI287" s="3">
        <v>51.05366414328288</v>
      </c>
      <c r="CJ287" s="3">
        <v>54.950352066377981</v>
      </c>
      <c r="CK287" s="3">
        <v>61.192968677860243</v>
      </c>
      <c r="CL287" s="3">
        <v>67.612766304829833</v>
      </c>
      <c r="CM287" s="3">
        <v>56.216625861778788</v>
      </c>
      <c r="CN287" s="3">
        <v>51.183813905419449</v>
      </c>
      <c r="CO287" s="3">
        <v>54.530361448593688</v>
      </c>
      <c r="CP287" s="3">
        <v>56.118798237841361</v>
      </c>
      <c r="CQ287" s="3">
        <v>56.707084757337277</v>
      </c>
      <c r="CR287" s="3">
        <v>48.645552896437465</v>
      </c>
      <c r="CS287" s="3">
        <v>49.4872284089763</v>
      </c>
      <c r="CT287" s="3">
        <v>58.446871206977605</v>
      </c>
      <c r="CU287" s="3">
        <v>54.75207569577141</v>
      </c>
      <c r="CV287" s="3">
        <v>50.676140307850837</v>
      </c>
      <c r="CW287" s="3">
        <v>53.439661052801064</v>
      </c>
      <c r="CZ287" s="3">
        <f t="shared" si="8"/>
        <v>57.251743292612176</v>
      </c>
    </row>
    <row r="288" spans="1:104" x14ac:dyDescent="0.25">
      <c r="A288" s="6">
        <f t="shared" si="9"/>
        <v>40645.916666665973</v>
      </c>
      <c r="B288" s="2">
        <v>57.29</v>
      </c>
      <c r="C288" s="3">
        <v>53.689886237652786</v>
      </c>
      <c r="D288" s="3">
        <v>60.466107170072384</v>
      </c>
      <c r="E288" s="3">
        <v>57.156004685416519</v>
      </c>
      <c r="F288" s="3">
        <v>49.698848947596304</v>
      </c>
      <c r="G288" s="3">
        <v>42.330067738851014</v>
      </c>
      <c r="H288" s="3">
        <v>61.666719819686925</v>
      </c>
      <c r="I288" s="3">
        <v>64.294017170250228</v>
      </c>
      <c r="J288" s="3">
        <v>55.490708431606471</v>
      </c>
      <c r="K288" s="3">
        <v>57.745996651965299</v>
      </c>
      <c r="L288" s="3">
        <v>51.068026754265574</v>
      </c>
      <c r="M288" s="3">
        <v>56.811504176795331</v>
      </c>
      <c r="N288" s="3">
        <v>71.445671229803523</v>
      </c>
      <c r="O288" s="3">
        <v>50.805557117668165</v>
      </c>
      <c r="P288" s="3">
        <v>56.827935580763373</v>
      </c>
      <c r="Q288" s="3">
        <v>52.705287396909618</v>
      </c>
      <c r="R288" s="3">
        <v>55.760869106413196</v>
      </c>
      <c r="S288" s="3">
        <v>49.576957565024237</v>
      </c>
      <c r="T288" s="3">
        <v>61.229786477822927</v>
      </c>
      <c r="U288" s="3">
        <v>70.671163764386208</v>
      </c>
      <c r="V288" s="3">
        <v>64.665595129497817</v>
      </c>
      <c r="W288" s="3">
        <v>55.726985527793389</v>
      </c>
      <c r="X288" s="3">
        <v>56.12951668256882</v>
      </c>
      <c r="Y288" s="3">
        <v>59.47296248703536</v>
      </c>
      <c r="Z288" s="3">
        <v>49.614480277282723</v>
      </c>
      <c r="AA288" s="3">
        <v>57.018012877576126</v>
      </c>
      <c r="AB288" s="3">
        <v>58.367804991498261</v>
      </c>
      <c r="AC288" s="3">
        <v>54.088016394038974</v>
      </c>
      <c r="AD288" s="3">
        <v>63.170074798484087</v>
      </c>
      <c r="AE288" s="3">
        <v>45.588967657865702</v>
      </c>
      <c r="AF288" s="3">
        <v>59.1347563338052</v>
      </c>
      <c r="AG288" s="3">
        <v>59.233283550893233</v>
      </c>
      <c r="AH288" s="3">
        <v>61.226829190908084</v>
      </c>
      <c r="AI288" s="3">
        <v>65.333225215829174</v>
      </c>
      <c r="AJ288" s="3">
        <v>59.276579958515455</v>
      </c>
      <c r="AK288" s="3">
        <v>54.112654431721133</v>
      </c>
      <c r="AL288" s="3">
        <v>56.745676418770771</v>
      </c>
      <c r="AM288" s="3">
        <v>63.766142935582728</v>
      </c>
      <c r="AN288" s="3">
        <v>53.83149556923361</v>
      </c>
      <c r="AO288" s="3">
        <v>58.888881927430617</v>
      </c>
      <c r="AP288" s="3">
        <v>54.988365488789903</v>
      </c>
      <c r="AQ288" s="3">
        <v>56.066161325461024</v>
      </c>
      <c r="AR288" s="3">
        <v>64.642764256793043</v>
      </c>
      <c r="AS288" s="3">
        <v>58.254107353801267</v>
      </c>
      <c r="AT288" s="3">
        <v>56.747454257317585</v>
      </c>
      <c r="AU288" s="3">
        <v>53.146852573945822</v>
      </c>
      <c r="AV288" s="3">
        <v>70.833626072548341</v>
      </c>
      <c r="AW288" s="3">
        <v>54.125144881353712</v>
      </c>
      <c r="AX288" s="3">
        <v>53.30422951666484</v>
      </c>
      <c r="AY288" s="3">
        <v>55.528816224907629</v>
      </c>
      <c r="AZ288" s="3">
        <v>55.769571255220413</v>
      </c>
      <c r="BA288" s="3">
        <v>55.551105410565505</v>
      </c>
      <c r="BB288" s="3">
        <v>60.056744877603272</v>
      </c>
      <c r="BC288" s="3">
        <v>48.946770793012355</v>
      </c>
      <c r="BD288" s="3">
        <v>52.35508752956644</v>
      </c>
      <c r="BE288" s="3">
        <v>52.513854438148343</v>
      </c>
      <c r="BF288" s="3">
        <v>54.495364623781306</v>
      </c>
      <c r="BG288" s="3">
        <v>60.36620311298428</v>
      </c>
      <c r="BH288" s="3">
        <v>44.153424469795645</v>
      </c>
      <c r="BI288" s="3">
        <v>58.441314831564412</v>
      </c>
      <c r="BJ288" s="3">
        <v>67.407758194879563</v>
      </c>
      <c r="BK288" s="3">
        <v>54.228656578395238</v>
      </c>
      <c r="BL288" s="3">
        <v>50.033758143234394</v>
      </c>
      <c r="BM288" s="3">
        <v>58.496252685716335</v>
      </c>
      <c r="BN288" s="3">
        <v>62.937705282462161</v>
      </c>
      <c r="BO288" s="3">
        <v>66.996555926697994</v>
      </c>
      <c r="BP288" s="3">
        <v>57.522291145031488</v>
      </c>
      <c r="BQ288" s="3">
        <v>43.195559471464641</v>
      </c>
      <c r="BR288" s="3">
        <v>70.688574254853449</v>
      </c>
      <c r="BS288" s="3">
        <v>63.096906654832821</v>
      </c>
      <c r="BT288" s="3">
        <v>57.40581224625884</v>
      </c>
      <c r="BU288" s="3">
        <v>59.678910159779193</v>
      </c>
      <c r="BV288" s="3">
        <v>61.040040729633454</v>
      </c>
      <c r="BW288" s="3">
        <v>57.180590004517917</v>
      </c>
      <c r="BX288" s="3">
        <v>58.19043343673291</v>
      </c>
      <c r="BY288" s="3">
        <v>66.160998462060604</v>
      </c>
      <c r="BZ288" s="3">
        <v>48.682067340222396</v>
      </c>
      <c r="CA288" s="3">
        <v>55.677835148776971</v>
      </c>
      <c r="CB288" s="3">
        <v>67.860500974364157</v>
      </c>
      <c r="CC288" s="3">
        <v>57.147908690576436</v>
      </c>
      <c r="CD288" s="3">
        <v>57.428372335650579</v>
      </c>
      <c r="CE288" s="3">
        <v>69.966853143635177</v>
      </c>
      <c r="CF288" s="3">
        <v>60.072546388834091</v>
      </c>
      <c r="CG288" s="3">
        <v>68.640281686793472</v>
      </c>
      <c r="CH288" s="3">
        <v>53.294941835717545</v>
      </c>
      <c r="CI288" s="3">
        <v>46.342846926488754</v>
      </c>
      <c r="CJ288" s="3">
        <v>51.214006833358731</v>
      </c>
      <c r="CK288" s="3">
        <v>62.830011386701059</v>
      </c>
      <c r="CL288" s="3">
        <v>55.860473057918043</v>
      </c>
      <c r="CM288" s="3">
        <v>69.496241551306426</v>
      </c>
      <c r="CN288" s="3">
        <v>59.756743033797534</v>
      </c>
      <c r="CO288" s="3">
        <v>70.650813015044918</v>
      </c>
      <c r="CP288" s="3">
        <v>67.601051547721909</v>
      </c>
      <c r="CQ288" s="3">
        <v>56.581900935054307</v>
      </c>
      <c r="CR288" s="3">
        <v>58.209728701292057</v>
      </c>
      <c r="CS288" s="3">
        <v>61.676138458924626</v>
      </c>
      <c r="CT288" s="3">
        <v>56.880689488705315</v>
      </c>
      <c r="CU288" s="3">
        <v>51.727937691838747</v>
      </c>
      <c r="CV288" s="3">
        <v>45.399936010327075</v>
      </c>
      <c r="CW288" s="3">
        <v>64.463899226724877</v>
      </c>
      <c r="CZ288" s="3">
        <f t="shared" si="8"/>
        <v>57.841345504594337</v>
      </c>
    </row>
    <row r="289" spans="1:104" x14ac:dyDescent="0.25">
      <c r="A289" s="6">
        <f t="shared" si="9"/>
        <v>40645.958333332637</v>
      </c>
      <c r="B289" s="2">
        <v>45.41</v>
      </c>
      <c r="C289" s="3">
        <v>49.637717583051966</v>
      </c>
      <c r="D289" s="3">
        <v>47.507437222062094</v>
      </c>
      <c r="E289" s="3">
        <v>48.612849400949166</v>
      </c>
      <c r="F289" s="3">
        <v>46.703234959621867</v>
      </c>
      <c r="G289" s="3">
        <v>37.499653021130044</v>
      </c>
      <c r="H289" s="3">
        <v>57.079195300443828</v>
      </c>
      <c r="I289" s="3">
        <v>46.720568035411468</v>
      </c>
      <c r="J289" s="3">
        <v>36.94212445073746</v>
      </c>
      <c r="K289" s="3">
        <v>48.194250591958394</v>
      </c>
      <c r="L289" s="3">
        <v>37.118772405323362</v>
      </c>
      <c r="M289" s="3">
        <v>44.831743316917184</v>
      </c>
      <c r="N289" s="3">
        <v>52.123680780401848</v>
      </c>
      <c r="O289" s="3">
        <v>41.79407604118834</v>
      </c>
      <c r="P289" s="3">
        <v>44.822571832052361</v>
      </c>
      <c r="Q289" s="3">
        <v>36.647723144160565</v>
      </c>
      <c r="R289" s="3">
        <v>41.196856362236602</v>
      </c>
      <c r="S289" s="3">
        <v>48.595561617443913</v>
      </c>
      <c r="T289" s="3">
        <v>46.709026085933466</v>
      </c>
      <c r="U289" s="3">
        <v>44.610488716141369</v>
      </c>
      <c r="V289" s="3">
        <v>43.333897921488486</v>
      </c>
      <c r="W289" s="3">
        <v>44.26695971456946</v>
      </c>
      <c r="X289" s="3">
        <v>42.415020268857965</v>
      </c>
      <c r="Y289" s="3">
        <v>52.156479889560586</v>
      </c>
      <c r="Z289" s="3">
        <v>47.535077582280259</v>
      </c>
      <c r="AA289" s="3">
        <v>46.023888297001669</v>
      </c>
      <c r="AB289" s="3">
        <v>46.239051262888999</v>
      </c>
      <c r="AC289" s="3">
        <v>56.325117339110939</v>
      </c>
      <c r="AD289" s="3">
        <v>41.835591670046476</v>
      </c>
      <c r="AE289" s="3">
        <v>46.550853196993252</v>
      </c>
      <c r="AF289" s="3">
        <v>49.761950621155677</v>
      </c>
      <c r="AG289" s="3">
        <v>49.840091191752506</v>
      </c>
      <c r="AH289" s="3">
        <v>42.689694889158886</v>
      </c>
      <c r="AI289" s="3">
        <v>49.36535135856623</v>
      </c>
      <c r="AJ289" s="3">
        <v>42.466631867142496</v>
      </c>
      <c r="AK289" s="3">
        <v>51.241793702161957</v>
      </c>
      <c r="AL289" s="3">
        <v>35.444621859667741</v>
      </c>
      <c r="AM289" s="3">
        <v>43.826700409230966</v>
      </c>
      <c r="AN289" s="3">
        <v>41.421090474307462</v>
      </c>
      <c r="AO289" s="3">
        <v>50.208569213875734</v>
      </c>
      <c r="AP289" s="3">
        <v>46.743897791277668</v>
      </c>
      <c r="AQ289" s="3">
        <v>43.493666874249705</v>
      </c>
      <c r="AR289" s="3">
        <v>39.563554116636674</v>
      </c>
      <c r="AS289" s="3">
        <v>44.371547108282286</v>
      </c>
      <c r="AT289" s="3">
        <v>38.451694645632799</v>
      </c>
      <c r="AU289" s="3">
        <v>48.52905899536259</v>
      </c>
      <c r="AV289" s="3">
        <v>48.547408707674357</v>
      </c>
      <c r="AW289" s="3">
        <v>45.347288227232191</v>
      </c>
      <c r="AX289" s="3">
        <v>53.0900849111109</v>
      </c>
      <c r="AY289" s="3">
        <v>40.052504813854384</v>
      </c>
      <c r="AZ289" s="3">
        <v>44.40362000647194</v>
      </c>
      <c r="BA289" s="3">
        <v>41.366695907411334</v>
      </c>
      <c r="BB289" s="3">
        <v>43.815776777540769</v>
      </c>
      <c r="BC289" s="3">
        <v>46.174335900028183</v>
      </c>
      <c r="BD289" s="3">
        <v>44.847816133282912</v>
      </c>
      <c r="BE289" s="3">
        <v>52.247519318318346</v>
      </c>
      <c r="BF289" s="3">
        <v>42.777621834793052</v>
      </c>
      <c r="BG289" s="3">
        <v>47.075339140277684</v>
      </c>
      <c r="BH289" s="3">
        <v>46.776070488949493</v>
      </c>
      <c r="BI289" s="3">
        <v>44.599585746511046</v>
      </c>
      <c r="BJ289" s="3">
        <v>45.814521457327487</v>
      </c>
      <c r="BK289" s="3">
        <v>42.484333872393293</v>
      </c>
      <c r="BL289" s="3">
        <v>39.003443015630168</v>
      </c>
      <c r="BM289" s="3">
        <v>49.033035418779093</v>
      </c>
      <c r="BN289" s="3">
        <v>45.736792794352787</v>
      </c>
      <c r="BO289" s="3">
        <v>38.035056769545108</v>
      </c>
      <c r="BP289" s="3">
        <v>45.929724638802071</v>
      </c>
      <c r="BQ289" s="3">
        <v>44.169556263805376</v>
      </c>
      <c r="BR289" s="3">
        <v>46.320966820807541</v>
      </c>
      <c r="BS289" s="3">
        <v>48.915207419009555</v>
      </c>
      <c r="BT289" s="3">
        <v>48.35927883469904</v>
      </c>
      <c r="BU289" s="3">
        <v>36.858790804356879</v>
      </c>
      <c r="BV289" s="3">
        <v>41.701279451504419</v>
      </c>
      <c r="BW289" s="3">
        <v>45.450378590600614</v>
      </c>
      <c r="BX289" s="3">
        <v>44.557060392614304</v>
      </c>
      <c r="BY289" s="3">
        <v>45.471803387242545</v>
      </c>
      <c r="BZ289" s="3">
        <v>48.892180276863591</v>
      </c>
      <c r="CA289" s="3">
        <v>44.793234073005024</v>
      </c>
      <c r="CB289" s="3">
        <v>48.519413046542624</v>
      </c>
      <c r="CC289" s="3">
        <v>49.604872498680194</v>
      </c>
      <c r="CD289" s="3">
        <v>45.250817684820397</v>
      </c>
      <c r="CE289" s="3">
        <v>56.623063177199029</v>
      </c>
      <c r="CF289" s="3">
        <v>37.009915678229561</v>
      </c>
      <c r="CG289" s="3">
        <v>38.964530193705698</v>
      </c>
      <c r="CH289" s="3">
        <v>45.422558408327191</v>
      </c>
      <c r="CI289" s="3">
        <v>49.308648899353081</v>
      </c>
      <c r="CJ289" s="3">
        <v>40.431578651676155</v>
      </c>
      <c r="CK289" s="3">
        <v>43.386156173455426</v>
      </c>
      <c r="CL289" s="3">
        <v>38.926499562311157</v>
      </c>
      <c r="CM289" s="3">
        <v>49.69914028289525</v>
      </c>
      <c r="CN289" s="3">
        <v>37.137035624037807</v>
      </c>
      <c r="CO289" s="3">
        <v>40.035132305190956</v>
      </c>
      <c r="CP289" s="3">
        <v>43.350274272306493</v>
      </c>
      <c r="CQ289" s="3">
        <v>52.077151133967327</v>
      </c>
      <c r="CR289" s="3">
        <v>49.142272702937163</v>
      </c>
      <c r="CS289" s="3">
        <v>50.529241733571219</v>
      </c>
      <c r="CT289" s="3">
        <v>44.504130967096003</v>
      </c>
      <c r="CU289" s="3">
        <v>46.826073836356706</v>
      </c>
      <c r="CV289" s="3">
        <v>51.646242572168404</v>
      </c>
      <c r="CW289" s="3">
        <v>39.624753466025247</v>
      </c>
      <c r="CZ289" s="3">
        <f t="shared" si="8"/>
        <v>45.27527198194074</v>
      </c>
    </row>
    <row r="290" spans="1:104" x14ac:dyDescent="0.25">
      <c r="A290" s="6">
        <f t="shared" si="9"/>
        <v>40645.999999999302</v>
      </c>
      <c r="B290" s="2">
        <v>46.4</v>
      </c>
      <c r="C290" s="3">
        <v>44.749711477137723</v>
      </c>
      <c r="D290" s="3">
        <v>41.400500100040794</v>
      </c>
      <c r="E290" s="3">
        <v>37.796803808839769</v>
      </c>
      <c r="F290" s="3">
        <v>48.41136675176076</v>
      </c>
      <c r="G290" s="3">
        <v>47.579303986166906</v>
      </c>
      <c r="H290" s="3">
        <v>46.401133828898175</v>
      </c>
      <c r="I290" s="3">
        <v>44.824717790013239</v>
      </c>
      <c r="J290" s="3">
        <v>43.294776910037818</v>
      </c>
      <c r="K290" s="3">
        <v>50.155109986493073</v>
      </c>
      <c r="L290" s="3">
        <v>43.472176041144095</v>
      </c>
      <c r="M290" s="3">
        <v>35.864030668567494</v>
      </c>
      <c r="N290" s="3">
        <v>51.18711264005713</v>
      </c>
      <c r="O290" s="3">
        <v>53.781357223908252</v>
      </c>
      <c r="P290" s="3">
        <v>50.446025754305602</v>
      </c>
      <c r="Q290" s="3">
        <v>51.712486309281424</v>
      </c>
      <c r="R290" s="3">
        <v>45.753450085061829</v>
      </c>
      <c r="S290" s="3">
        <v>48.291208382830661</v>
      </c>
      <c r="T290" s="3">
        <v>44.080818867791869</v>
      </c>
      <c r="U290" s="3">
        <v>43.462714657864367</v>
      </c>
      <c r="V290" s="3">
        <v>50.598870676055647</v>
      </c>
      <c r="W290" s="3">
        <v>50.863117164307269</v>
      </c>
      <c r="X290" s="3">
        <v>45.791258871995886</v>
      </c>
      <c r="Y290" s="3">
        <v>51.262788393319731</v>
      </c>
      <c r="Z290" s="3">
        <v>43.164810843152303</v>
      </c>
      <c r="AA290" s="3">
        <v>43.774447433830581</v>
      </c>
      <c r="AB290" s="3">
        <v>43.681487340518913</v>
      </c>
      <c r="AC290" s="3">
        <v>53.483009267471267</v>
      </c>
      <c r="AD290" s="3">
        <v>47.47712875088542</v>
      </c>
      <c r="AE290" s="3">
        <v>36.97719719725643</v>
      </c>
      <c r="AF290" s="3">
        <v>49.365300493901991</v>
      </c>
      <c r="AG290" s="3">
        <v>52.081581710803917</v>
      </c>
      <c r="AH290" s="3">
        <v>41.029343678953609</v>
      </c>
      <c r="AI290" s="3">
        <v>45.248278637799999</v>
      </c>
      <c r="AJ290" s="3">
        <v>51.897945638400792</v>
      </c>
      <c r="AK290" s="3">
        <v>44.809410525439326</v>
      </c>
      <c r="AL290" s="3">
        <v>47.49792766916309</v>
      </c>
      <c r="AM290" s="3">
        <v>49.672437393214352</v>
      </c>
      <c r="AN290" s="3">
        <v>44.957497148466544</v>
      </c>
      <c r="AO290" s="3">
        <v>42.435299742496717</v>
      </c>
      <c r="AP290" s="3">
        <v>43.415253018079234</v>
      </c>
      <c r="AQ290" s="3">
        <v>48.123874998897243</v>
      </c>
      <c r="AR290" s="3">
        <v>49.663479353095653</v>
      </c>
      <c r="AS290" s="3">
        <v>53.61124348561804</v>
      </c>
      <c r="AT290" s="3">
        <v>41.875772709246867</v>
      </c>
      <c r="AU290" s="3">
        <v>44.593129686412944</v>
      </c>
      <c r="AV290" s="3">
        <v>47.875425629673821</v>
      </c>
      <c r="AW290" s="3">
        <v>48.54663157774835</v>
      </c>
      <c r="AX290" s="3">
        <v>45.718098407729769</v>
      </c>
      <c r="AY290" s="3">
        <v>51.057441885410228</v>
      </c>
      <c r="AZ290" s="3">
        <v>43.686343519544934</v>
      </c>
      <c r="BA290" s="3">
        <v>45.009701097553013</v>
      </c>
      <c r="BB290" s="3">
        <v>41.500270408463415</v>
      </c>
      <c r="BC290" s="3">
        <v>45.85857546858206</v>
      </c>
      <c r="BD290" s="3">
        <v>46.516487796832578</v>
      </c>
      <c r="BE290" s="3">
        <v>50.027282125621277</v>
      </c>
      <c r="BF290" s="3">
        <v>51.78367378197126</v>
      </c>
      <c r="BG290" s="3">
        <v>41.105154674721391</v>
      </c>
      <c r="BH290" s="3">
        <v>49.235027579288378</v>
      </c>
      <c r="BI290" s="3">
        <v>45.799075555508068</v>
      </c>
      <c r="BJ290" s="3">
        <v>43.267540885428389</v>
      </c>
      <c r="BK290" s="3">
        <v>42.376211063952724</v>
      </c>
      <c r="BL290" s="3">
        <v>55.512222073175671</v>
      </c>
      <c r="BM290" s="3">
        <v>48.796187537629692</v>
      </c>
      <c r="BN290" s="3">
        <v>48.739068147232643</v>
      </c>
      <c r="BO290" s="3">
        <v>43.430097726511185</v>
      </c>
      <c r="BP290" s="3">
        <v>45.935730667131182</v>
      </c>
      <c r="BQ290" s="3">
        <v>48.352317338081775</v>
      </c>
      <c r="BR290" s="3">
        <v>45.577596596975674</v>
      </c>
      <c r="BS290" s="3">
        <v>36.176409911984109</v>
      </c>
      <c r="BT290" s="3">
        <v>52.899840849860958</v>
      </c>
      <c r="BU290" s="3">
        <v>43.860174913742213</v>
      </c>
      <c r="BV290" s="3">
        <v>53.206992730364824</v>
      </c>
      <c r="BW290" s="3">
        <v>54.117216893684244</v>
      </c>
      <c r="BX290" s="3">
        <v>52.245072324724369</v>
      </c>
      <c r="BY290" s="3">
        <v>50.404163776494642</v>
      </c>
      <c r="BZ290" s="3">
        <v>45.769649940486396</v>
      </c>
      <c r="CA290" s="3">
        <v>38.836877251676597</v>
      </c>
      <c r="CB290" s="3">
        <v>47.519966796310719</v>
      </c>
      <c r="CC290" s="3">
        <v>40.506109818089016</v>
      </c>
      <c r="CD290" s="3">
        <v>44.372454606971949</v>
      </c>
      <c r="CE290" s="3">
        <v>48.041464534994638</v>
      </c>
      <c r="CF290" s="3">
        <v>46.868314844828106</v>
      </c>
      <c r="CG290" s="3">
        <v>42.710175753514882</v>
      </c>
      <c r="CH290" s="3">
        <v>44.51352545491514</v>
      </c>
      <c r="CI290" s="3">
        <v>51.304191548583773</v>
      </c>
      <c r="CJ290" s="3">
        <v>44.871031537265765</v>
      </c>
      <c r="CK290" s="3">
        <v>45.346891307569038</v>
      </c>
      <c r="CL290" s="3">
        <v>46.079088362663484</v>
      </c>
      <c r="CM290" s="3">
        <v>51.762758704725954</v>
      </c>
      <c r="CN290" s="3">
        <v>41.722537125128177</v>
      </c>
      <c r="CO290" s="3">
        <v>53.21652999699657</v>
      </c>
      <c r="CP290" s="3">
        <v>49.523430914342384</v>
      </c>
      <c r="CQ290" s="3">
        <v>48.243747660922381</v>
      </c>
      <c r="CR290" s="3">
        <v>40.337584081033285</v>
      </c>
      <c r="CS290" s="3">
        <v>49.399889382970393</v>
      </c>
      <c r="CT290" s="3">
        <v>41.440833786547906</v>
      </c>
      <c r="CU290" s="3">
        <v>37.845555172595027</v>
      </c>
      <c r="CV290" s="3">
        <v>50.953312721600767</v>
      </c>
      <c r="CW290" s="3">
        <v>43.137898907263427</v>
      </c>
      <c r="CZ290" s="3">
        <f t="shared" si="8"/>
        <v>46.493565502566014</v>
      </c>
    </row>
    <row r="291" spans="1:104" x14ac:dyDescent="0.25">
      <c r="A291" s="6">
        <f t="shared" si="9"/>
        <v>40646.041666665966</v>
      </c>
      <c r="B291" s="2">
        <v>43.98</v>
      </c>
      <c r="C291" s="3">
        <v>47.067266925646912</v>
      </c>
      <c r="D291" s="3">
        <v>38.125236983237933</v>
      </c>
      <c r="E291" s="3">
        <v>40.891423984111576</v>
      </c>
      <c r="F291" s="3">
        <v>51.094317549623867</v>
      </c>
      <c r="G291" s="3">
        <v>41.786302178158202</v>
      </c>
      <c r="H291" s="3">
        <v>44.648541286970875</v>
      </c>
      <c r="I291" s="3">
        <v>46.466615216314153</v>
      </c>
      <c r="J291" s="3">
        <v>44.727039465124996</v>
      </c>
      <c r="K291" s="3">
        <v>39.590935868345369</v>
      </c>
      <c r="L291" s="3">
        <v>52.448845554984132</v>
      </c>
      <c r="M291" s="3">
        <v>52.639139108227006</v>
      </c>
      <c r="N291" s="3">
        <v>41.596044805626768</v>
      </c>
      <c r="O291" s="3">
        <v>43.847524052921628</v>
      </c>
      <c r="P291" s="3">
        <v>49.048566671206515</v>
      </c>
      <c r="Q291" s="3">
        <v>42.036534746874032</v>
      </c>
      <c r="R291" s="3">
        <v>43.258009040323557</v>
      </c>
      <c r="S291" s="3">
        <v>47.912553029772518</v>
      </c>
      <c r="T291" s="3">
        <v>47.190435676268699</v>
      </c>
      <c r="U291" s="3">
        <v>41.667739000571245</v>
      </c>
      <c r="V291" s="3">
        <v>36.921134587537473</v>
      </c>
      <c r="W291" s="3">
        <v>46.849023862479605</v>
      </c>
      <c r="X291" s="3">
        <v>39.483914687756609</v>
      </c>
      <c r="Y291" s="3">
        <v>34.535916038681265</v>
      </c>
      <c r="Z291" s="3">
        <v>44.768123395823444</v>
      </c>
      <c r="AA291" s="3">
        <v>45.413006108020063</v>
      </c>
      <c r="AB291" s="3">
        <v>43.350936831914012</v>
      </c>
      <c r="AC291" s="3">
        <v>42.38399710404525</v>
      </c>
      <c r="AD291" s="3">
        <v>39.930605043945221</v>
      </c>
      <c r="AE291" s="3">
        <v>36.962267724267925</v>
      </c>
      <c r="AF291" s="3">
        <v>45.993601661439314</v>
      </c>
      <c r="AG291" s="3">
        <v>42.427198273479689</v>
      </c>
      <c r="AH291" s="3">
        <v>45.219102386235846</v>
      </c>
      <c r="AI291" s="3">
        <v>48.933925794743296</v>
      </c>
      <c r="AJ291" s="3">
        <v>40.891525618425923</v>
      </c>
      <c r="AK291" s="3">
        <v>40.266104763033603</v>
      </c>
      <c r="AL291" s="3">
        <v>47.513884321056508</v>
      </c>
      <c r="AM291" s="3">
        <v>46.311320612096829</v>
      </c>
      <c r="AN291" s="3">
        <v>48.309861419493465</v>
      </c>
      <c r="AO291" s="3">
        <v>49.448192083128696</v>
      </c>
      <c r="AP291" s="3">
        <v>44.848200207093541</v>
      </c>
      <c r="AQ291" s="3">
        <v>41.630237200415124</v>
      </c>
      <c r="AR291" s="3">
        <v>43.665163153814383</v>
      </c>
      <c r="AS291" s="3">
        <v>43.521163800210005</v>
      </c>
      <c r="AT291" s="3">
        <v>43.898575337928172</v>
      </c>
      <c r="AU291" s="3">
        <v>49.254158354923888</v>
      </c>
      <c r="AV291" s="3">
        <v>50.919104988365213</v>
      </c>
      <c r="AW291" s="3">
        <v>46.068717411117042</v>
      </c>
      <c r="AX291" s="3">
        <v>40.710337677851811</v>
      </c>
      <c r="AY291" s="3">
        <v>45.262664942938329</v>
      </c>
      <c r="AZ291" s="3">
        <v>50.825090664809757</v>
      </c>
      <c r="BA291" s="3">
        <v>49.556495358564163</v>
      </c>
      <c r="BB291" s="3">
        <v>41.958909753365539</v>
      </c>
      <c r="BC291" s="3">
        <v>43.932868808347408</v>
      </c>
      <c r="BD291" s="3">
        <v>40.621238270759449</v>
      </c>
      <c r="BE291" s="3">
        <v>37.624034853769729</v>
      </c>
      <c r="BF291" s="3">
        <v>38.496349197096926</v>
      </c>
      <c r="BG291" s="3">
        <v>49.149867583727527</v>
      </c>
      <c r="BH291" s="3">
        <v>41.043847100130044</v>
      </c>
      <c r="BI291" s="3">
        <v>37.558031311614393</v>
      </c>
      <c r="BJ291" s="3">
        <v>41.814538480003144</v>
      </c>
      <c r="BK291" s="3">
        <v>48.578148030906775</v>
      </c>
      <c r="BL291" s="3">
        <v>48.317662699599744</v>
      </c>
      <c r="BM291" s="3">
        <v>51.520365963357925</v>
      </c>
      <c r="BN291" s="3">
        <v>52.274531507837338</v>
      </c>
      <c r="BO291" s="3">
        <v>45.000357748403886</v>
      </c>
      <c r="BP291" s="3">
        <v>46.826105653744513</v>
      </c>
      <c r="BQ291" s="3">
        <v>38.759008185819454</v>
      </c>
      <c r="BR291" s="3">
        <v>47.914521548322995</v>
      </c>
      <c r="BS291" s="3">
        <v>44.598110424150939</v>
      </c>
      <c r="BT291" s="3">
        <v>48.48470734076686</v>
      </c>
      <c r="BU291" s="3">
        <v>45.199455768416996</v>
      </c>
      <c r="BV291" s="3">
        <v>36.146165296950322</v>
      </c>
      <c r="BW291" s="3">
        <v>56.749246177774658</v>
      </c>
      <c r="BX291" s="3">
        <v>48.567071265906854</v>
      </c>
      <c r="BY291" s="3">
        <v>41.688974281549072</v>
      </c>
      <c r="BZ291" s="3">
        <v>49.984986329144512</v>
      </c>
      <c r="CA291" s="3">
        <v>50.575440668011851</v>
      </c>
      <c r="CB291" s="3">
        <v>48.827978032346046</v>
      </c>
      <c r="CC291" s="3">
        <v>40.923024734318474</v>
      </c>
      <c r="CD291" s="3">
        <v>42.744688848619312</v>
      </c>
      <c r="CE291" s="3">
        <v>39.267512155557633</v>
      </c>
      <c r="CF291" s="3">
        <v>45.940972356847126</v>
      </c>
      <c r="CG291" s="3">
        <v>43.191927145596445</v>
      </c>
      <c r="CH291" s="3">
        <v>47.935873334717094</v>
      </c>
      <c r="CI291" s="3">
        <v>46.434598642999653</v>
      </c>
      <c r="CJ291" s="3">
        <v>46.636773175182057</v>
      </c>
      <c r="CK291" s="3">
        <v>46.059962031415139</v>
      </c>
      <c r="CL291" s="3">
        <v>39.553440967204885</v>
      </c>
      <c r="CM291" s="3">
        <v>46.544472206813552</v>
      </c>
      <c r="CN291" s="3">
        <v>48.632905116289862</v>
      </c>
      <c r="CO291" s="3">
        <v>41.664328271528738</v>
      </c>
      <c r="CP291" s="3">
        <v>38.356719728290415</v>
      </c>
      <c r="CQ291" s="3">
        <v>47.872926225527408</v>
      </c>
      <c r="CR291" s="3">
        <v>39.841657893882328</v>
      </c>
      <c r="CS291" s="3">
        <v>48.272313205316152</v>
      </c>
      <c r="CT291" s="3">
        <v>37.198798637162781</v>
      </c>
      <c r="CU291" s="3">
        <v>42.545433632353706</v>
      </c>
      <c r="CV291" s="3">
        <v>44.356822727251455</v>
      </c>
      <c r="CW291" s="3">
        <v>40.909420582167378</v>
      </c>
      <c r="CZ291" s="3">
        <f t="shared" si="8"/>
        <v>44.531937164608124</v>
      </c>
    </row>
    <row r="292" spans="1:104" x14ac:dyDescent="0.25">
      <c r="A292" s="6">
        <f t="shared" si="9"/>
        <v>40646.08333333263</v>
      </c>
      <c r="B292" s="2">
        <v>42.9</v>
      </c>
      <c r="C292" s="3">
        <v>46.281277557366643</v>
      </c>
      <c r="D292" s="3">
        <v>45.621097021337157</v>
      </c>
      <c r="E292" s="3">
        <v>35.251329479302242</v>
      </c>
      <c r="F292" s="3">
        <v>47.492829216891579</v>
      </c>
      <c r="G292" s="3">
        <v>39.159424943342643</v>
      </c>
      <c r="H292" s="3">
        <v>44.192339928779376</v>
      </c>
      <c r="I292" s="3">
        <v>37.908062145169403</v>
      </c>
      <c r="J292" s="3">
        <v>42.928463396326599</v>
      </c>
      <c r="K292" s="3">
        <v>36.548364174659696</v>
      </c>
      <c r="L292" s="3">
        <v>50.224300578530794</v>
      </c>
      <c r="M292" s="3">
        <v>47.456707357923584</v>
      </c>
      <c r="N292" s="3">
        <v>52.627144123924921</v>
      </c>
      <c r="O292" s="3">
        <v>49.435936098756244</v>
      </c>
      <c r="P292" s="3">
        <v>39.711992542598466</v>
      </c>
      <c r="Q292" s="3">
        <v>43.85944742623095</v>
      </c>
      <c r="R292" s="3">
        <v>47.973235754032366</v>
      </c>
      <c r="S292" s="3">
        <v>44.983339244719978</v>
      </c>
      <c r="T292" s="3">
        <v>38.631707444504094</v>
      </c>
      <c r="U292" s="3">
        <v>46.280659662859591</v>
      </c>
      <c r="V292" s="3">
        <v>41.757975799672295</v>
      </c>
      <c r="W292" s="3">
        <v>42.476572048500522</v>
      </c>
      <c r="X292" s="3">
        <v>35.272191168285893</v>
      </c>
      <c r="Y292" s="3">
        <v>35.258239689341877</v>
      </c>
      <c r="Z292" s="3">
        <v>43.489787833920175</v>
      </c>
      <c r="AA292" s="3">
        <v>42.54794701172996</v>
      </c>
      <c r="AB292" s="3">
        <v>43.358665856284226</v>
      </c>
      <c r="AC292" s="3">
        <v>42.338633023542243</v>
      </c>
      <c r="AD292" s="3">
        <v>45.896795374718124</v>
      </c>
      <c r="AE292" s="3">
        <v>43.622776471391802</v>
      </c>
      <c r="AF292" s="3">
        <v>45.513119882634591</v>
      </c>
      <c r="AG292" s="3">
        <v>48.608181623773383</v>
      </c>
      <c r="AH292" s="3">
        <v>45.282313896830843</v>
      </c>
      <c r="AI292" s="3">
        <v>47.437691132633418</v>
      </c>
      <c r="AJ292" s="3">
        <v>47.196997192436875</v>
      </c>
      <c r="AK292" s="3">
        <v>49.582736391164914</v>
      </c>
      <c r="AL292" s="3">
        <v>43.05272954147248</v>
      </c>
      <c r="AM292" s="3">
        <v>44.674410120017775</v>
      </c>
      <c r="AN292" s="3">
        <v>42.907520656022449</v>
      </c>
      <c r="AO292" s="3">
        <v>39.181771075799929</v>
      </c>
      <c r="AP292" s="3">
        <v>36.369080687076064</v>
      </c>
      <c r="AQ292" s="3">
        <v>48.067039726610467</v>
      </c>
      <c r="AR292" s="3">
        <v>42.887876455394824</v>
      </c>
      <c r="AS292" s="3">
        <v>44.05724572505455</v>
      </c>
      <c r="AT292" s="3">
        <v>44.910571486872371</v>
      </c>
      <c r="AU292" s="3">
        <v>42.186213495167451</v>
      </c>
      <c r="AV292" s="3">
        <v>45.061100809918791</v>
      </c>
      <c r="AW292" s="3">
        <v>42.875774150824469</v>
      </c>
      <c r="AX292" s="3">
        <v>46.968706812989296</v>
      </c>
      <c r="AY292" s="3">
        <v>34.958351897578545</v>
      </c>
      <c r="AZ292" s="3">
        <v>44.294164338177431</v>
      </c>
      <c r="BA292" s="3">
        <v>44.908253446427345</v>
      </c>
      <c r="BB292" s="3">
        <v>42.607010111719454</v>
      </c>
      <c r="BC292" s="3">
        <v>44.575978006509807</v>
      </c>
      <c r="BD292" s="3">
        <v>42.897800925155138</v>
      </c>
      <c r="BE292" s="3">
        <v>44.047303138491245</v>
      </c>
      <c r="BF292" s="3">
        <v>46.189485058987785</v>
      </c>
      <c r="BG292" s="3">
        <v>41.741960740002021</v>
      </c>
      <c r="BH292" s="3">
        <v>48.445069581279441</v>
      </c>
      <c r="BI292" s="3">
        <v>45.787687699614914</v>
      </c>
      <c r="BJ292" s="3">
        <v>42.006437703116532</v>
      </c>
      <c r="BK292" s="3">
        <v>49.66710288134081</v>
      </c>
      <c r="BL292" s="3">
        <v>48.703016852723344</v>
      </c>
      <c r="BM292" s="3">
        <v>52.762098720372961</v>
      </c>
      <c r="BN292" s="3">
        <v>50.698459685564274</v>
      </c>
      <c r="BO292" s="3">
        <v>36.657384203167126</v>
      </c>
      <c r="BP292" s="3">
        <v>48.396277675246218</v>
      </c>
      <c r="BQ292" s="3">
        <v>42.557038745192258</v>
      </c>
      <c r="BR292" s="3">
        <v>48.368701953167005</v>
      </c>
      <c r="BS292" s="3">
        <v>40.112117412505597</v>
      </c>
      <c r="BT292" s="3">
        <v>42.630057895378307</v>
      </c>
      <c r="BU292" s="3">
        <v>39.898159840343801</v>
      </c>
      <c r="BV292" s="3">
        <v>40.065632997676829</v>
      </c>
      <c r="BW292" s="3">
        <v>45.353589045566906</v>
      </c>
      <c r="BX292" s="3">
        <v>37.620136065370815</v>
      </c>
      <c r="BY292" s="3">
        <v>47.093542474803861</v>
      </c>
      <c r="BZ292" s="3">
        <v>43.044000985962555</v>
      </c>
      <c r="CA292" s="3">
        <v>38.710297121389942</v>
      </c>
      <c r="CB292" s="3">
        <v>36.583485802063166</v>
      </c>
      <c r="CC292" s="3">
        <v>45.829681026257298</v>
      </c>
      <c r="CD292" s="3">
        <v>41.441653923972879</v>
      </c>
      <c r="CE292" s="3">
        <v>43.338357314278753</v>
      </c>
      <c r="CF292" s="3">
        <v>46.200726817846643</v>
      </c>
      <c r="CG292" s="3">
        <v>37.905478031550643</v>
      </c>
      <c r="CH292" s="3">
        <v>44.647011468591465</v>
      </c>
      <c r="CI292" s="3">
        <v>50.892730524660337</v>
      </c>
      <c r="CJ292" s="3">
        <v>46.682869056438427</v>
      </c>
      <c r="CK292" s="3">
        <v>45.549468873561977</v>
      </c>
      <c r="CL292" s="3">
        <v>41.835098450636735</v>
      </c>
      <c r="CM292" s="3">
        <v>51.06827421047754</v>
      </c>
      <c r="CN292" s="3">
        <v>39.182415208069948</v>
      </c>
      <c r="CO292" s="3">
        <v>51.017308685233928</v>
      </c>
      <c r="CP292" s="3">
        <v>41.51440760073222</v>
      </c>
      <c r="CQ292" s="3">
        <v>31.382279780293519</v>
      </c>
      <c r="CR292" s="3">
        <v>42.211210131199785</v>
      </c>
      <c r="CS292" s="3">
        <v>39.800954545987388</v>
      </c>
      <c r="CT292" s="3">
        <v>47.572922278836735</v>
      </c>
      <c r="CU292" s="3">
        <v>49.232688808200841</v>
      </c>
      <c r="CV292" s="3">
        <v>46.010139611144787</v>
      </c>
      <c r="CW292" s="3">
        <v>40.537034389998979</v>
      </c>
      <c r="CZ292" s="3">
        <f t="shared" si="8"/>
        <v>43.775416369802045</v>
      </c>
    </row>
    <row r="293" spans="1:104" x14ac:dyDescent="0.25">
      <c r="A293" s="6">
        <f t="shared" si="9"/>
        <v>40646.124999999294</v>
      </c>
      <c r="B293" s="2">
        <v>42.93</v>
      </c>
      <c r="C293" s="3">
        <v>44.961726728195664</v>
      </c>
      <c r="D293" s="3">
        <v>46.550111825274726</v>
      </c>
      <c r="E293" s="3">
        <v>38.859562684668205</v>
      </c>
      <c r="F293" s="3">
        <v>42.797820612163719</v>
      </c>
      <c r="G293" s="3">
        <v>37.37206365281903</v>
      </c>
      <c r="H293" s="3">
        <v>40.509620129300778</v>
      </c>
      <c r="I293" s="3">
        <v>46.584740323083189</v>
      </c>
      <c r="J293" s="3">
        <v>50.800207579198734</v>
      </c>
      <c r="K293" s="3">
        <v>45.399798649304437</v>
      </c>
      <c r="L293" s="3">
        <v>43.096810837182773</v>
      </c>
      <c r="M293" s="3">
        <v>41.015799132795536</v>
      </c>
      <c r="N293" s="3">
        <v>45.53427809098681</v>
      </c>
      <c r="O293" s="3">
        <v>43.587192285250204</v>
      </c>
      <c r="P293" s="3">
        <v>44.395554845661785</v>
      </c>
      <c r="Q293" s="3">
        <v>36.361976251951496</v>
      </c>
      <c r="R293" s="3">
        <v>43.036926872240024</v>
      </c>
      <c r="S293" s="3">
        <v>41.046089403113612</v>
      </c>
      <c r="T293" s="3">
        <v>35.709753912157915</v>
      </c>
      <c r="U293" s="3">
        <v>44.645452548492024</v>
      </c>
      <c r="V293" s="3">
        <v>42.326175037932231</v>
      </c>
      <c r="W293" s="3">
        <v>40.226911614211218</v>
      </c>
      <c r="X293" s="3">
        <v>44.131842093513569</v>
      </c>
      <c r="Y293" s="3">
        <v>46.272701272638074</v>
      </c>
      <c r="Z293" s="3">
        <v>39.396139245400327</v>
      </c>
      <c r="AA293" s="3">
        <v>42.992706342060323</v>
      </c>
      <c r="AB293" s="3">
        <v>47.845408531227434</v>
      </c>
      <c r="AC293" s="3">
        <v>52.95202218377284</v>
      </c>
      <c r="AD293" s="3">
        <v>43.831735052456104</v>
      </c>
      <c r="AE293" s="3">
        <v>42.862972234398207</v>
      </c>
      <c r="AF293" s="3">
        <v>47.810747840042154</v>
      </c>
      <c r="AG293" s="3">
        <v>34.206472442121239</v>
      </c>
      <c r="AH293" s="3">
        <v>48.79123597328892</v>
      </c>
      <c r="AI293" s="3">
        <v>44.340315424534282</v>
      </c>
      <c r="AJ293" s="3">
        <v>42.629946329695294</v>
      </c>
      <c r="AK293" s="3">
        <v>38.270340984799851</v>
      </c>
      <c r="AL293" s="3">
        <v>38.31314876549061</v>
      </c>
      <c r="AM293" s="3">
        <v>40.69065067361818</v>
      </c>
      <c r="AN293" s="3">
        <v>49.938435370705044</v>
      </c>
      <c r="AO293" s="3">
        <v>37.937921668979925</v>
      </c>
      <c r="AP293" s="3">
        <v>40.005608456410066</v>
      </c>
      <c r="AQ293" s="3">
        <v>38.511462067342499</v>
      </c>
      <c r="AR293" s="3">
        <v>53.465981467859812</v>
      </c>
      <c r="AS293" s="3">
        <v>39.688961391386854</v>
      </c>
      <c r="AT293" s="3">
        <v>33.112630951311118</v>
      </c>
      <c r="AU293" s="3">
        <v>41.885865016986202</v>
      </c>
      <c r="AV293" s="3">
        <v>42.622857416404763</v>
      </c>
      <c r="AW293" s="3">
        <v>49.360247093292408</v>
      </c>
      <c r="AX293" s="3">
        <v>44.915512665767146</v>
      </c>
      <c r="AY293" s="3">
        <v>45.846279830741445</v>
      </c>
      <c r="AZ293" s="3">
        <v>43.620091543820735</v>
      </c>
      <c r="BA293" s="3">
        <v>50.921771735545079</v>
      </c>
      <c r="BB293" s="3">
        <v>46.806945333359444</v>
      </c>
      <c r="BC293" s="3">
        <v>52.735579722126481</v>
      </c>
      <c r="BD293" s="3">
        <v>44.113353829612144</v>
      </c>
      <c r="BE293" s="3">
        <v>42.756198157341544</v>
      </c>
      <c r="BF293" s="3">
        <v>37.231625028131724</v>
      </c>
      <c r="BG293" s="3">
        <v>46.92195771330573</v>
      </c>
      <c r="BH293" s="3">
        <v>39.755476309905525</v>
      </c>
      <c r="BI293" s="3">
        <v>50.19024537377328</v>
      </c>
      <c r="BJ293" s="3">
        <v>38.927078389994861</v>
      </c>
      <c r="BK293" s="3">
        <v>42.423101414013274</v>
      </c>
      <c r="BL293" s="3">
        <v>45.342315726582989</v>
      </c>
      <c r="BM293" s="3">
        <v>37.480628314985672</v>
      </c>
      <c r="BN293" s="3">
        <v>40.629408755462713</v>
      </c>
      <c r="BO293" s="3">
        <v>42.635627911970708</v>
      </c>
      <c r="BP293" s="3">
        <v>38.4138445795802</v>
      </c>
      <c r="BQ293" s="3">
        <v>49.979069243514232</v>
      </c>
      <c r="BR293" s="3">
        <v>41.929787928709224</v>
      </c>
      <c r="BS293" s="3">
        <v>50.148621098687364</v>
      </c>
      <c r="BT293" s="3">
        <v>46.418191179074569</v>
      </c>
      <c r="BU293" s="3">
        <v>52.066099041207323</v>
      </c>
      <c r="BV293" s="3">
        <v>40.664968030768094</v>
      </c>
      <c r="BW293" s="3">
        <v>48.01050218344453</v>
      </c>
      <c r="BX293" s="3">
        <v>41.461649583712855</v>
      </c>
      <c r="BY293" s="3">
        <v>45.444632703539192</v>
      </c>
      <c r="BZ293" s="3">
        <v>44.321018088911607</v>
      </c>
      <c r="CA293" s="3">
        <v>46.551273028406953</v>
      </c>
      <c r="CB293" s="3">
        <v>38.479679851269665</v>
      </c>
      <c r="CC293" s="3">
        <v>45.601058876501128</v>
      </c>
      <c r="CD293" s="3">
        <v>51.993117096266815</v>
      </c>
      <c r="CE293" s="3">
        <v>45.650246825860826</v>
      </c>
      <c r="CF293" s="3">
        <v>47.069175713589495</v>
      </c>
      <c r="CG293" s="3">
        <v>47.060730951740261</v>
      </c>
      <c r="CH293" s="3">
        <v>40.243276991981482</v>
      </c>
      <c r="CI293" s="3">
        <v>46.253554016565019</v>
      </c>
      <c r="CJ293" s="3">
        <v>47.976676736674818</v>
      </c>
      <c r="CK293" s="3">
        <v>39.354084497093936</v>
      </c>
      <c r="CL293" s="3">
        <v>43.052489861209722</v>
      </c>
      <c r="CM293" s="3">
        <v>47.961284460440808</v>
      </c>
      <c r="CN293" s="3">
        <v>34.495113350066887</v>
      </c>
      <c r="CO293" s="3">
        <v>41.495990894217087</v>
      </c>
      <c r="CP293" s="3">
        <v>46.289451599172189</v>
      </c>
      <c r="CQ293" s="3">
        <v>37.210218544177074</v>
      </c>
      <c r="CR293" s="3">
        <v>46.808615819018364</v>
      </c>
      <c r="CS293" s="3">
        <v>42.340125491479071</v>
      </c>
      <c r="CT293" s="3">
        <v>33.765985285133752</v>
      </c>
      <c r="CU293" s="3">
        <v>44.366481850263142</v>
      </c>
      <c r="CV293" s="3">
        <v>41.899451333194321</v>
      </c>
      <c r="CW293" s="3">
        <v>42.464078191763882</v>
      </c>
      <c r="CZ293" s="3">
        <f t="shared" si="8"/>
        <v>43.501106719893968</v>
      </c>
    </row>
    <row r="294" spans="1:104" x14ac:dyDescent="0.25">
      <c r="A294" s="6">
        <f t="shared" si="9"/>
        <v>40646.166666665958</v>
      </c>
      <c r="B294" s="2">
        <v>42.33</v>
      </c>
      <c r="C294" s="3">
        <v>41.300010968273313</v>
      </c>
      <c r="D294" s="3">
        <v>30.755964584273773</v>
      </c>
      <c r="E294" s="3">
        <v>41.511007417161096</v>
      </c>
      <c r="F294" s="3">
        <v>44.814834260991276</v>
      </c>
      <c r="G294" s="3">
        <v>48.646216644644248</v>
      </c>
      <c r="H294" s="3">
        <v>44.976848296127834</v>
      </c>
      <c r="I294" s="3">
        <v>39.138595594483206</v>
      </c>
      <c r="J294" s="3">
        <v>44.348827767421675</v>
      </c>
      <c r="K294" s="3">
        <v>43.138881856343943</v>
      </c>
      <c r="L294" s="3">
        <v>49.489996507299935</v>
      </c>
      <c r="M294" s="3">
        <v>36.463464228324163</v>
      </c>
      <c r="N294" s="3">
        <v>38.293252333389439</v>
      </c>
      <c r="O294" s="3">
        <v>36.929332717919728</v>
      </c>
      <c r="P294" s="3">
        <v>37.563668372333417</v>
      </c>
      <c r="Q294" s="3">
        <v>40.101740814371112</v>
      </c>
      <c r="R294" s="3">
        <v>38.493833742461312</v>
      </c>
      <c r="S294" s="3">
        <v>37.059678641319458</v>
      </c>
      <c r="T294" s="3">
        <v>45.554505800731562</v>
      </c>
      <c r="U294" s="3">
        <v>41.393371143703412</v>
      </c>
      <c r="V294" s="3">
        <v>46.221049634273285</v>
      </c>
      <c r="W294" s="3">
        <v>46.197885516815447</v>
      </c>
      <c r="X294" s="3">
        <v>43.732419659147702</v>
      </c>
      <c r="Y294" s="3">
        <v>48.938729535322651</v>
      </c>
      <c r="Z294" s="3">
        <v>44.101089158465157</v>
      </c>
      <c r="AA294" s="3">
        <v>42.564493417838364</v>
      </c>
      <c r="AB294" s="3">
        <v>40.53221416035889</v>
      </c>
      <c r="AC294" s="3">
        <v>48.852769145866432</v>
      </c>
      <c r="AD294" s="3">
        <v>40.718246254451813</v>
      </c>
      <c r="AE294" s="3">
        <v>45.568481117847405</v>
      </c>
      <c r="AF294" s="3">
        <v>46.185749841051134</v>
      </c>
      <c r="AG294" s="3">
        <v>39.813313237185099</v>
      </c>
      <c r="AH294" s="3">
        <v>41.062125342284169</v>
      </c>
      <c r="AI294" s="3">
        <v>42.797612212046232</v>
      </c>
      <c r="AJ294" s="3">
        <v>42.79721329218011</v>
      </c>
      <c r="AK294" s="3">
        <v>37.913641372673332</v>
      </c>
      <c r="AL294" s="3">
        <v>48.101589821980788</v>
      </c>
      <c r="AM294" s="3">
        <v>42.059543905500028</v>
      </c>
      <c r="AN294" s="3">
        <v>38.792166594575264</v>
      </c>
      <c r="AO294" s="3">
        <v>43.259463074549181</v>
      </c>
      <c r="AP294" s="3">
        <v>38.06005618967955</v>
      </c>
      <c r="AQ294" s="3">
        <v>47.247246034569748</v>
      </c>
      <c r="AR294" s="3">
        <v>46.880452286822674</v>
      </c>
      <c r="AS294" s="3">
        <v>46.266936350237621</v>
      </c>
      <c r="AT294" s="3">
        <v>46.428398531140331</v>
      </c>
      <c r="AU294" s="3">
        <v>33.985208829499221</v>
      </c>
      <c r="AV294" s="3">
        <v>38.944553530651646</v>
      </c>
      <c r="AW294" s="3">
        <v>39.34408033644452</v>
      </c>
      <c r="AX294" s="3">
        <v>38.792697635353655</v>
      </c>
      <c r="AY294" s="3">
        <v>41.89469556093254</v>
      </c>
      <c r="AZ294" s="3">
        <v>35.703918992611641</v>
      </c>
      <c r="BA294" s="3">
        <v>39.898125102935225</v>
      </c>
      <c r="BB294" s="3">
        <v>42.320089932394687</v>
      </c>
      <c r="BC294" s="3">
        <v>44.476564286846148</v>
      </c>
      <c r="BD294" s="3">
        <v>43.832280387310377</v>
      </c>
      <c r="BE294" s="3">
        <v>39.768315845899807</v>
      </c>
      <c r="BF294" s="3">
        <v>47.396284492288679</v>
      </c>
      <c r="BG294" s="3">
        <v>51.843654784743833</v>
      </c>
      <c r="BH294" s="3">
        <v>42.617510857653329</v>
      </c>
      <c r="BI294" s="3">
        <v>43.604439678607619</v>
      </c>
      <c r="BJ294" s="3">
        <v>43.932431861014258</v>
      </c>
      <c r="BK294" s="3">
        <v>45.136098565865062</v>
      </c>
      <c r="BL294" s="3">
        <v>38.114186304438725</v>
      </c>
      <c r="BM294" s="3">
        <v>43.141703589023635</v>
      </c>
      <c r="BN294" s="3">
        <v>40.421805851003455</v>
      </c>
      <c r="BO294" s="3">
        <v>43.766929412079982</v>
      </c>
      <c r="BP294" s="3">
        <v>39.455075944439827</v>
      </c>
      <c r="BQ294" s="3">
        <v>43.141861683622544</v>
      </c>
      <c r="BR294" s="3">
        <v>44.955276940830949</v>
      </c>
      <c r="BS294" s="3">
        <v>36.940845207521299</v>
      </c>
      <c r="BT294" s="3">
        <v>39.20153986834751</v>
      </c>
      <c r="BU294" s="3">
        <v>34.724809382828091</v>
      </c>
      <c r="BV294" s="3">
        <v>49.672368823161911</v>
      </c>
      <c r="BW294" s="3">
        <v>32.343018099718215</v>
      </c>
      <c r="BX294" s="3">
        <v>49.101074629759445</v>
      </c>
      <c r="BY294" s="3">
        <v>43.540646588783069</v>
      </c>
      <c r="BZ294" s="3">
        <v>44.083711243375575</v>
      </c>
      <c r="CA294" s="3">
        <v>42.83976144945774</v>
      </c>
      <c r="CB294" s="3">
        <v>41.249296846526725</v>
      </c>
      <c r="CC294" s="3">
        <v>39.801750024578418</v>
      </c>
      <c r="CD294" s="3">
        <v>38.590526106192073</v>
      </c>
      <c r="CE294" s="3">
        <v>39.848348658961129</v>
      </c>
      <c r="CF294" s="3">
        <v>41.872740156357331</v>
      </c>
      <c r="CG294" s="3">
        <v>42.540484082065149</v>
      </c>
      <c r="CH294" s="3">
        <v>38.552435462416277</v>
      </c>
      <c r="CI294" s="3">
        <v>44.769422184810601</v>
      </c>
      <c r="CJ294" s="3">
        <v>42.719027075011716</v>
      </c>
      <c r="CK294" s="3">
        <v>52.805291364575481</v>
      </c>
      <c r="CL294" s="3">
        <v>38.410571914418384</v>
      </c>
      <c r="CM294" s="3">
        <v>43.73625152489349</v>
      </c>
      <c r="CN294" s="3">
        <v>38.860506578127591</v>
      </c>
      <c r="CO294" s="3">
        <v>37.262674677964519</v>
      </c>
      <c r="CP294" s="3">
        <v>49.14314624878174</v>
      </c>
      <c r="CQ294" s="3">
        <v>33.669518016436193</v>
      </c>
      <c r="CR294" s="3">
        <v>44.986897290786089</v>
      </c>
      <c r="CS294" s="3">
        <v>31.382214658708151</v>
      </c>
      <c r="CT294" s="3">
        <v>46.077634879940447</v>
      </c>
      <c r="CU294" s="3">
        <v>46.761960730234733</v>
      </c>
      <c r="CV294" s="3">
        <v>36.285630477274488</v>
      </c>
      <c r="CW294" s="3">
        <v>39.07993103285736</v>
      </c>
      <c r="CZ294" s="3">
        <f t="shared" si="8"/>
        <v>42.047387430697988</v>
      </c>
    </row>
    <row r="295" spans="1:104" x14ac:dyDescent="0.25">
      <c r="A295" s="6">
        <f t="shared" si="9"/>
        <v>40646.208333332623</v>
      </c>
      <c r="B295" s="2">
        <v>48.86</v>
      </c>
      <c r="C295" s="3">
        <v>43.656295887778931</v>
      </c>
      <c r="D295" s="3">
        <v>58.39541056332974</v>
      </c>
      <c r="E295" s="3">
        <v>50.848294042927165</v>
      </c>
      <c r="F295" s="3">
        <v>53.068895059336903</v>
      </c>
      <c r="G295" s="3">
        <v>41.087512908207493</v>
      </c>
      <c r="H295" s="3">
        <v>53.537733355954245</v>
      </c>
      <c r="I295" s="3">
        <v>45.408249021436859</v>
      </c>
      <c r="J295" s="3">
        <v>53.29358239441337</v>
      </c>
      <c r="K295" s="3">
        <v>46.55497012928469</v>
      </c>
      <c r="L295" s="3">
        <v>54.870536610332223</v>
      </c>
      <c r="M295" s="3">
        <v>46.798648053589915</v>
      </c>
      <c r="N295" s="3">
        <v>50.141003732967803</v>
      </c>
      <c r="O295" s="3">
        <v>47.489877287242784</v>
      </c>
      <c r="P295" s="3">
        <v>40.213556669840095</v>
      </c>
      <c r="Q295" s="3">
        <v>51.185264209550816</v>
      </c>
      <c r="R295" s="3">
        <v>47.968581688339988</v>
      </c>
      <c r="S295" s="3">
        <v>46.860944044044992</v>
      </c>
      <c r="T295" s="3">
        <v>61.95292626621751</v>
      </c>
      <c r="U295" s="3">
        <v>36.688651695581598</v>
      </c>
      <c r="V295" s="3">
        <v>47.746816994994987</v>
      </c>
      <c r="W295" s="3">
        <v>55.005432436605687</v>
      </c>
      <c r="X295" s="3">
        <v>45.433616220214788</v>
      </c>
      <c r="Y295" s="3">
        <v>53.387695964847651</v>
      </c>
      <c r="Z295" s="3">
        <v>49.386902891633717</v>
      </c>
      <c r="AA295" s="3">
        <v>43.83441149490897</v>
      </c>
      <c r="AB295" s="3">
        <v>50.01460686739658</v>
      </c>
      <c r="AC295" s="3">
        <v>56.265555107639315</v>
      </c>
      <c r="AD295" s="3">
        <v>50.615759105540029</v>
      </c>
      <c r="AE295" s="3">
        <v>47.606885192176911</v>
      </c>
      <c r="AF295" s="3">
        <v>44.24440705190873</v>
      </c>
      <c r="AG295" s="3">
        <v>49.531860547043415</v>
      </c>
      <c r="AH295" s="3">
        <v>46.867344328989375</v>
      </c>
      <c r="AI295" s="3">
        <v>49.828144403702559</v>
      </c>
      <c r="AJ295" s="3">
        <v>45.004645786963351</v>
      </c>
      <c r="AK295" s="3">
        <v>48.63458466405811</v>
      </c>
      <c r="AL295" s="3">
        <v>39.79652028093701</v>
      </c>
      <c r="AM295" s="3">
        <v>46.306337531389815</v>
      </c>
      <c r="AN295" s="3">
        <v>55.423997767430578</v>
      </c>
      <c r="AO295" s="3">
        <v>52.194591264297003</v>
      </c>
      <c r="AP295" s="3">
        <v>63.294091874420332</v>
      </c>
      <c r="AQ295" s="3">
        <v>53.352411706228494</v>
      </c>
      <c r="AR295" s="3">
        <v>42.483111858009032</v>
      </c>
      <c r="AS295" s="3">
        <v>45.829607257690178</v>
      </c>
      <c r="AT295" s="3">
        <v>37.487372880286181</v>
      </c>
      <c r="AU295" s="3">
        <v>51.183604359165749</v>
      </c>
      <c r="AV295" s="3">
        <v>50.110155843458465</v>
      </c>
      <c r="AW295" s="3">
        <v>52.198215214586192</v>
      </c>
      <c r="AX295" s="3">
        <v>46.800595300208627</v>
      </c>
      <c r="AY295" s="3">
        <v>50.939187348411103</v>
      </c>
      <c r="AZ295" s="3">
        <v>44.861258636725303</v>
      </c>
      <c r="BA295" s="3">
        <v>52.772468667465823</v>
      </c>
      <c r="BB295" s="3">
        <v>44.574900174327077</v>
      </c>
      <c r="BC295" s="3">
        <v>45.12913253363206</v>
      </c>
      <c r="BD295" s="3">
        <v>53.702371073758272</v>
      </c>
      <c r="BE295" s="3">
        <v>38.521693602398258</v>
      </c>
      <c r="BF295" s="3">
        <v>46.518185484018097</v>
      </c>
      <c r="BG295" s="3">
        <v>39.871863602837294</v>
      </c>
      <c r="BH295" s="3">
        <v>59.171582227648102</v>
      </c>
      <c r="BI295" s="3">
        <v>43.377489524757735</v>
      </c>
      <c r="BJ295" s="3">
        <v>37.979455186671871</v>
      </c>
      <c r="BK295" s="3">
        <v>41.931893642339276</v>
      </c>
      <c r="BL295" s="3">
        <v>46.54162653958803</v>
      </c>
      <c r="BM295" s="3">
        <v>47.344568345419596</v>
      </c>
      <c r="BN295" s="3">
        <v>43.652598910524574</v>
      </c>
      <c r="BO295" s="3">
        <v>48.058743876848126</v>
      </c>
      <c r="BP295" s="3">
        <v>56.553936505420992</v>
      </c>
      <c r="BQ295" s="3">
        <v>48.513980222655633</v>
      </c>
      <c r="BR295" s="3">
        <v>53.452527898773788</v>
      </c>
      <c r="BS295" s="3">
        <v>41.606036749244758</v>
      </c>
      <c r="BT295" s="3">
        <v>47.089079393734664</v>
      </c>
      <c r="BU295" s="3">
        <v>38.993361219425708</v>
      </c>
      <c r="BV295" s="3">
        <v>55.152943532577851</v>
      </c>
      <c r="BW295" s="3">
        <v>57.985404096392351</v>
      </c>
      <c r="BX295" s="3">
        <v>52.979962256325436</v>
      </c>
      <c r="BY295" s="3">
        <v>47.711960708644789</v>
      </c>
      <c r="BZ295" s="3">
        <v>41.471080257228898</v>
      </c>
      <c r="CA295" s="3">
        <v>43.030040572233929</v>
      </c>
      <c r="CB295" s="3">
        <v>58.666182304043033</v>
      </c>
      <c r="CC295" s="3">
        <v>53.494526535621382</v>
      </c>
      <c r="CD295" s="3">
        <v>47.367853957289221</v>
      </c>
      <c r="CE295" s="3">
        <v>54.209868163624513</v>
      </c>
      <c r="CF295" s="3">
        <v>53.883421742449791</v>
      </c>
      <c r="CG295" s="3">
        <v>45.620224877982984</v>
      </c>
      <c r="CH295" s="3">
        <v>50.571515279885702</v>
      </c>
      <c r="CI295" s="3">
        <v>52.445377607631087</v>
      </c>
      <c r="CJ295" s="3">
        <v>54.293140498557776</v>
      </c>
      <c r="CK295" s="3">
        <v>45.713641459030562</v>
      </c>
      <c r="CL295" s="3">
        <v>44.212593486946623</v>
      </c>
      <c r="CM295" s="3">
        <v>48.225394007370397</v>
      </c>
      <c r="CN295" s="3">
        <v>47.418670361016162</v>
      </c>
      <c r="CO295" s="3">
        <v>49.916165920076537</v>
      </c>
      <c r="CP295" s="3">
        <v>47.574026848275693</v>
      </c>
      <c r="CQ295" s="3">
        <v>46.106120958741748</v>
      </c>
      <c r="CR295" s="3">
        <v>48.095497888394846</v>
      </c>
      <c r="CS295" s="3">
        <v>48.838546885097713</v>
      </c>
      <c r="CT295" s="3">
        <v>44.227080868302245</v>
      </c>
      <c r="CU295" s="3">
        <v>42.444900113476116</v>
      </c>
      <c r="CV295" s="3">
        <v>46.242862600494377</v>
      </c>
      <c r="CW295" s="3">
        <v>53.337392295194569</v>
      </c>
      <c r="CZ295" s="3">
        <f t="shared" si="8"/>
        <v>48.511445532666379</v>
      </c>
    </row>
    <row r="296" spans="1:104" x14ac:dyDescent="0.25">
      <c r="A296" s="6">
        <f t="shared" si="9"/>
        <v>40646.249999999287</v>
      </c>
      <c r="B296" s="2">
        <v>54.38</v>
      </c>
      <c r="C296" s="3">
        <v>51.869146265146952</v>
      </c>
      <c r="D296" s="3">
        <v>49.40624635098208</v>
      </c>
      <c r="E296" s="3">
        <v>58.748223523476803</v>
      </c>
      <c r="F296" s="3">
        <v>59.345107993038809</v>
      </c>
      <c r="G296" s="3">
        <v>53.792828313135679</v>
      </c>
      <c r="H296" s="3">
        <v>54.706364904638988</v>
      </c>
      <c r="I296" s="3">
        <v>52.337428612262009</v>
      </c>
      <c r="J296" s="3">
        <v>56.453093966333142</v>
      </c>
      <c r="K296" s="3">
        <v>50.594294296687941</v>
      </c>
      <c r="L296" s="3">
        <v>49.629730359836223</v>
      </c>
      <c r="M296" s="3">
        <v>56.209479373012925</v>
      </c>
      <c r="N296" s="3">
        <v>53.849057471164315</v>
      </c>
      <c r="O296" s="3">
        <v>57.786899876927265</v>
      </c>
      <c r="P296" s="3">
        <v>56.648042528428611</v>
      </c>
      <c r="Q296" s="3">
        <v>51.460162890785362</v>
      </c>
      <c r="R296" s="3">
        <v>57.58118929435399</v>
      </c>
      <c r="S296" s="3">
        <v>55.570626648775928</v>
      </c>
      <c r="T296" s="3">
        <v>57.228563948286009</v>
      </c>
      <c r="U296" s="3">
        <v>53.301698020764285</v>
      </c>
      <c r="V296" s="3">
        <v>51.194303851587343</v>
      </c>
      <c r="W296" s="3">
        <v>53.172330750435293</v>
      </c>
      <c r="X296" s="3">
        <v>52.271783195806286</v>
      </c>
      <c r="Y296" s="3">
        <v>62.150087102169778</v>
      </c>
      <c r="Z296" s="3">
        <v>57.495253314573766</v>
      </c>
      <c r="AA296" s="3">
        <v>52.765282440015682</v>
      </c>
      <c r="AB296" s="3">
        <v>61.807045447496876</v>
      </c>
      <c r="AC296" s="3">
        <v>46.241754098949727</v>
      </c>
      <c r="AD296" s="3">
        <v>57.280096345843617</v>
      </c>
      <c r="AE296" s="3">
        <v>46.433331788132314</v>
      </c>
      <c r="AF296" s="3">
        <v>55.027903086761583</v>
      </c>
      <c r="AG296" s="3">
        <v>48.187154656229104</v>
      </c>
      <c r="AH296" s="3">
        <v>57.214163046585973</v>
      </c>
      <c r="AI296" s="3">
        <v>55.1608959123948</v>
      </c>
      <c r="AJ296" s="3">
        <v>49.096976082587183</v>
      </c>
      <c r="AK296" s="3">
        <v>58.779744803233335</v>
      </c>
      <c r="AL296" s="3">
        <v>59.614812717569201</v>
      </c>
      <c r="AM296" s="3">
        <v>59.300366549673036</v>
      </c>
      <c r="AN296" s="3">
        <v>58.436350072562313</v>
      </c>
      <c r="AO296" s="3">
        <v>55.235670809908392</v>
      </c>
      <c r="AP296" s="3">
        <v>51.192618450189933</v>
      </c>
      <c r="AQ296" s="3">
        <v>60.663067592835709</v>
      </c>
      <c r="AR296" s="3">
        <v>56.807032473915982</v>
      </c>
      <c r="AS296" s="3">
        <v>58.625769644483029</v>
      </c>
      <c r="AT296" s="3">
        <v>47.287820686997463</v>
      </c>
      <c r="AU296" s="3">
        <v>53.115299773337469</v>
      </c>
      <c r="AV296" s="3">
        <v>46.564244686880834</v>
      </c>
      <c r="AW296" s="3">
        <v>50.256939632874207</v>
      </c>
      <c r="AX296" s="3">
        <v>55.882326112387062</v>
      </c>
      <c r="AY296" s="3">
        <v>62.383690008954559</v>
      </c>
      <c r="AZ296" s="3">
        <v>46.607337489628925</v>
      </c>
      <c r="BA296" s="3">
        <v>60.018785115362952</v>
      </c>
      <c r="BB296" s="3">
        <v>53.250292031797919</v>
      </c>
      <c r="BC296" s="3">
        <v>45.476107294348985</v>
      </c>
      <c r="BD296" s="3">
        <v>49.214046665128144</v>
      </c>
      <c r="BE296" s="3">
        <v>45.932908552336393</v>
      </c>
      <c r="BF296" s="3">
        <v>57.546040445821163</v>
      </c>
      <c r="BG296" s="3">
        <v>51.193071497009534</v>
      </c>
      <c r="BH296" s="3">
        <v>65.126864583870727</v>
      </c>
      <c r="BI296" s="3">
        <v>57.107351196992262</v>
      </c>
      <c r="BJ296" s="3">
        <v>56.090953129746204</v>
      </c>
      <c r="BK296" s="3">
        <v>55.749275748654952</v>
      </c>
      <c r="BL296" s="3">
        <v>58.124351797546453</v>
      </c>
      <c r="BM296" s="3">
        <v>51.582578896166147</v>
      </c>
      <c r="BN296" s="3">
        <v>57.534373677691597</v>
      </c>
      <c r="BO296" s="3">
        <v>59.235537502813784</v>
      </c>
      <c r="BP296" s="3">
        <v>53.434212153940116</v>
      </c>
      <c r="BQ296" s="3">
        <v>47.82636869490473</v>
      </c>
      <c r="BR296" s="3">
        <v>57.59962005493945</v>
      </c>
      <c r="BS296" s="3">
        <v>53.05618747686367</v>
      </c>
      <c r="BT296" s="3">
        <v>60.805551631402565</v>
      </c>
      <c r="BU296" s="3">
        <v>59.928265820811433</v>
      </c>
      <c r="BV296" s="3">
        <v>62.05120760182249</v>
      </c>
      <c r="BW296" s="3">
        <v>58.767596004661385</v>
      </c>
      <c r="BX296" s="3">
        <v>56.501548896453883</v>
      </c>
      <c r="BY296" s="3">
        <v>65.749463445312585</v>
      </c>
      <c r="BZ296" s="3">
        <v>54.582935765847289</v>
      </c>
      <c r="CA296" s="3">
        <v>54.324503383225547</v>
      </c>
      <c r="CB296" s="3">
        <v>54.644489340215394</v>
      </c>
      <c r="CC296" s="3">
        <v>62.096400784559719</v>
      </c>
      <c r="CD296" s="3">
        <v>38.406312812220065</v>
      </c>
      <c r="CE296" s="3">
        <v>54.993589213121631</v>
      </c>
      <c r="CF296" s="3">
        <v>42.494827139238438</v>
      </c>
      <c r="CG296" s="3">
        <v>57.327825596510536</v>
      </c>
      <c r="CH296" s="3">
        <v>51.286038852483195</v>
      </c>
      <c r="CI296" s="3">
        <v>53.737499797056095</v>
      </c>
      <c r="CJ296" s="3">
        <v>47.711628151925581</v>
      </c>
      <c r="CK296" s="3">
        <v>45.90218120038088</v>
      </c>
      <c r="CL296" s="3">
        <v>50.329414719654068</v>
      </c>
      <c r="CM296" s="3">
        <v>53.242488036053153</v>
      </c>
      <c r="CN296" s="3">
        <v>53.042789827007944</v>
      </c>
      <c r="CO296" s="3">
        <v>48.680260046475141</v>
      </c>
      <c r="CP296" s="3">
        <v>55.683925739792294</v>
      </c>
      <c r="CQ296" s="3">
        <v>55.854042791177214</v>
      </c>
      <c r="CR296" s="3">
        <v>55.298115090035246</v>
      </c>
      <c r="CS296" s="3">
        <v>54.828598474128675</v>
      </c>
      <c r="CT296" s="3">
        <v>50.535769042836833</v>
      </c>
      <c r="CU296" s="3">
        <v>60.662197010165983</v>
      </c>
      <c r="CV296" s="3">
        <v>56.678826630793075</v>
      </c>
      <c r="CW296" s="3">
        <v>52.444870276760774</v>
      </c>
      <c r="CZ296" s="3">
        <f t="shared" si="8"/>
        <v>54.408417269011032</v>
      </c>
    </row>
    <row r="297" spans="1:104" x14ac:dyDescent="0.25">
      <c r="A297" s="6">
        <f t="shared" si="9"/>
        <v>40646.291666665951</v>
      </c>
      <c r="B297" s="2">
        <v>60.27</v>
      </c>
      <c r="C297" s="3">
        <v>52.94032535944136</v>
      </c>
      <c r="D297" s="3">
        <v>57.395582337765944</v>
      </c>
      <c r="E297" s="3">
        <v>67.675735242827287</v>
      </c>
      <c r="F297" s="3">
        <v>59.305119782673543</v>
      </c>
      <c r="G297" s="3">
        <v>58.451029829261614</v>
      </c>
      <c r="H297" s="3">
        <v>53.963547995309554</v>
      </c>
      <c r="I297" s="3">
        <v>71.966133397333792</v>
      </c>
      <c r="J297" s="3">
        <v>63.510214088106991</v>
      </c>
      <c r="K297" s="3">
        <v>55.178559607016837</v>
      </c>
      <c r="L297" s="3">
        <v>59.905949983318308</v>
      </c>
      <c r="M297" s="3">
        <v>57.536331417721584</v>
      </c>
      <c r="N297" s="3">
        <v>58.885516054670404</v>
      </c>
      <c r="O297" s="3">
        <v>60.018128048129562</v>
      </c>
      <c r="P297" s="3">
        <v>71.240753045954563</v>
      </c>
      <c r="Q297" s="3">
        <v>60.946951900838869</v>
      </c>
      <c r="R297" s="3">
        <v>58.060142445866077</v>
      </c>
      <c r="S297" s="3">
        <v>58.359005038533617</v>
      </c>
      <c r="T297" s="3">
        <v>57.022733817983351</v>
      </c>
      <c r="U297" s="3">
        <v>56.387912908953204</v>
      </c>
      <c r="V297" s="3">
        <v>60.019120779038964</v>
      </c>
      <c r="W297" s="3">
        <v>64.49918295144272</v>
      </c>
      <c r="X297" s="3">
        <v>61.498499826165897</v>
      </c>
      <c r="Y297" s="3">
        <v>52.799696833852643</v>
      </c>
      <c r="Z297" s="3">
        <v>72.739610506669365</v>
      </c>
      <c r="AA297" s="3">
        <v>69.140537028200768</v>
      </c>
      <c r="AB297" s="3">
        <v>64.500813847496019</v>
      </c>
      <c r="AC297" s="3">
        <v>69.153880414746865</v>
      </c>
      <c r="AD297" s="3">
        <v>60.824645140687828</v>
      </c>
      <c r="AE297" s="3">
        <v>64.369253897194397</v>
      </c>
      <c r="AF297" s="3">
        <v>75.664747142134971</v>
      </c>
      <c r="AG297" s="3">
        <v>65.330433359419459</v>
      </c>
      <c r="AH297" s="3">
        <v>55.478980311331249</v>
      </c>
      <c r="AI297" s="3">
        <v>69.405025136045637</v>
      </c>
      <c r="AJ297" s="3">
        <v>73.678100997341602</v>
      </c>
      <c r="AK297" s="3">
        <v>71.621968996106858</v>
      </c>
      <c r="AL297" s="3">
        <v>63.858539016029518</v>
      </c>
      <c r="AM297" s="3">
        <v>57.682152422820302</v>
      </c>
      <c r="AN297" s="3">
        <v>68.815409512932348</v>
      </c>
      <c r="AO297" s="3">
        <v>68.481966992839503</v>
      </c>
      <c r="AP297" s="3">
        <v>61.115064115717402</v>
      </c>
      <c r="AQ297" s="3">
        <v>63.582754230514659</v>
      </c>
      <c r="AR297" s="3">
        <v>68.386245067068373</v>
      </c>
      <c r="AS297" s="3">
        <v>58.310178732172808</v>
      </c>
      <c r="AT297" s="3">
        <v>70.119539510584374</v>
      </c>
      <c r="AU297" s="3">
        <v>56.199662247147131</v>
      </c>
      <c r="AV297" s="3">
        <v>52.768270943012503</v>
      </c>
      <c r="AW297" s="3">
        <v>59.387274662856711</v>
      </c>
      <c r="AX297" s="3">
        <v>61.677256252935415</v>
      </c>
      <c r="AY297" s="3">
        <v>61.948379223483307</v>
      </c>
      <c r="AZ297" s="3">
        <v>63.199374467344079</v>
      </c>
      <c r="BA297" s="3">
        <v>41.719735857494925</v>
      </c>
      <c r="BB297" s="3">
        <v>59.619866807170077</v>
      </c>
      <c r="BC297" s="3">
        <v>72.719061486816059</v>
      </c>
      <c r="BD297" s="3">
        <v>57.301740637995351</v>
      </c>
      <c r="BE297" s="3">
        <v>57.262296876172307</v>
      </c>
      <c r="BF297" s="3">
        <v>59.899529631749495</v>
      </c>
      <c r="BG297" s="3">
        <v>62.333024657304151</v>
      </c>
      <c r="BH297" s="3">
        <v>64.560871235283642</v>
      </c>
      <c r="BI297" s="3">
        <v>60.165335012919897</v>
      </c>
      <c r="BJ297" s="3">
        <v>57.380049648233928</v>
      </c>
      <c r="BK297" s="3">
        <v>57.103628827421488</v>
      </c>
      <c r="BL297" s="3">
        <v>65.258640131886636</v>
      </c>
      <c r="BM297" s="3">
        <v>62.219378707973419</v>
      </c>
      <c r="BN297" s="3">
        <v>68.138815466372776</v>
      </c>
      <c r="BO297" s="3">
        <v>56.143514642914781</v>
      </c>
      <c r="BP297" s="3">
        <v>70.268046462467581</v>
      </c>
      <c r="BQ297" s="3">
        <v>61.916902042385928</v>
      </c>
      <c r="BR297" s="3">
        <v>58.107589318818739</v>
      </c>
      <c r="BS297" s="3">
        <v>59.824632114253355</v>
      </c>
      <c r="BT297" s="3">
        <v>69.726716591054469</v>
      </c>
      <c r="BU297" s="3">
        <v>61.62635820424137</v>
      </c>
      <c r="BV297" s="3">
        <v>61.395360785183449</v>
      </c>
      <c r="BW297" s="3">
        <v>56.759982345576546</v>
      </c>
      <c r="BX297" s="3">
        <v>54.077414830262221</v>
      </c>
      <c r="BY297" s="3">
        <v>64.378929733075807</v>
      </c>
      <c r="BZ297" s="3">
        <v>60.215644129368243</v>
      </c>
      <c r="CA297" s="3">
        <v>49.303926190076623</v>
      </c>
      <c r="CB297" s="3">
        <v>67.326272360873233</v>
      </c>
      <c r="CC297" s="3">
        <v>58.56335723185758</v>
      </c>
      <c r="CD297" s="3">
        <v>57.799683268506271</v>
      </c>
      <c r="CE297" s="3">
        <v>64.187930303313337</v>
      </c>
      <c r="CF297" s="3">
        <v>59.997462498591396</v>
      </c>
      <c r="CG297" s="3">
        <v>62.619714135889225</v>
      </c>
      <c r="CH297" s="3">
        <v>62.533995310342235</v>
      </c>
      <c r="CI297" s="3">
        <v>66.836791359624272</v>
      </c>
      <c r="CJ297" s="3">
        <v>52.60135563088501</v>
      </c>
      <c r="CK297" s="3">
        <v>57.16496210434061</v>
      </c>
      <c r="CL297" s="3">
        <v>60.715129556776802</v>
      </c>
      <c r="CM297" s="3">
        <v>49.331458907593287</v>
      </c>
      <c r="CN297" s="3">
        <v>55.98167863092835</v>
      </c>
      <c r="CO297" s="3">
        <v>51.847752046475719</v>
      </c>
      <c r="CP297" s="3">
        <v>64.116978228357667</v>
      </c>
      <c r="CQ297" s="3">
        <v>70.086005193680009</v>
      </c>
      <c r="CR297" s="3">
        <v>60.076585657888636</v>
      </c>
      <c r="CS297" s="3">
        <v>58.998987336691741</v>
      </c>
      <c r="CT297" s="3">
        <v>72.422982588929955</v>
      </c>
      <c r="CU297" s="3">
        <v>64.422298730530628</v>
      </c>
      <c r="CV297" s="3">
        <v>59.915135848439725</v>
      </c>
      <c r="CW297" s="3">
        <v>59.257951427705081</v>
      </c>
      <c r="CZ297" s="3">
        <f t="shared" si="8"/>
        <v>61.515076975997339</v>
      </c>
    </row>
    <row r="298" spans="1:104" x14ac:dyDescent="0.25">
      <c r="A298" s="6">
        <f t="shared" si="9"/>
        <v>40646.333333332615</v>
      </c>
      <c r="B298" s="2">
        <v>60.9</v>
      </c>
      <c r="C298" s="3">
        <v>54.367057620238022</v>
      </c>
      <c r="D298" s="3">
        <v>60.660251061856393</v>
      </c>
      <c r="E298" s="3">
        <v>50.718423024588986</v>
      </c>
      <c r="F298" s="3">
        <v>64.566452361546027</v>
      </c>
      <c r="G298" s="3">
        <v>62.46132145415941</v>
      </c>
      <c r="H298" s="3">
        <v>61.992061156760137</v>
      </c>
      <c r="I298" s="3">
        <v>64.466897423923797</v>
      </c>
      <c r="J298" s="3">
        <v>69.53882780392766</v>
      </c>
      <c r="K298" s="3">
        <v>58.619733329794464</v>
      </c>
      <c r="L298" s="3">
        <v>54.719230536278303</v>
      </c>
      <c r="M298" s="3">
        <v>58.697890737543617</v>
      </c>
      <c r="N298" s="3">
        <v>56.957063103020907</v>
      </c>
      <c r="O298" s="3">
        <v>57.985034944093925</v>
      </c>
      <c r="P298" s="3">
        <v>56.639170307839429</v>
      </c>
      <c r="Q298" s="3">
        <v>64.668278977001592</v>
      </c>
      <c r="R298" s="3">
        <v>60.941511777531971</v>
      </c>
      <c r="S298" s="3">
        <v>66.285325082603762</v>
      </c>
      <c r="T298" s="3">
        <v>63.300569844671791</v>
      </c>
      <c r="U298" s="3">
        <v>61.76421935387939</v>
      </c>
      <c r="V298" s="3">
        <v>64.41668534068944</v>
      </c>
      <c r="W298" s="3">
        <v>64.337029935450133</v>
      </c>
      <c r="X298" s="3">
        <v>49.778955057067044</v>
      </c>
      <c r="Y298" s="3">
        <v>65.462998370330311</v>
      </c>
      <c r="Z298" s="3">
        <v>64.308407198079507</v>
      </c>
      <c r="AA298" s="3">
        <v>61.97494547828402</v>
      </c>
      <c r="AB298" s="3">
        <v>50.907339703739638</v>
      </c>
      <c r="AC298" s="3">
        <v>52.571184160432985</v>
      </c>
      <c r="AD298" s="3">
        <v>54.370611213672255</v>
      </c>
      <c r="AE298" s="3">
        <v>69.026601566558938</v>
      </c>
      <c r="AF298" s="3">
        <v>59.001835762526241</v>
      </c>
      <c r="AG298" s="3">
        <v>62.799958003546855</v>
      </c>
      <c r="AH298" s="3">
        <v>63.583866216022749</v>
      </c>
      <c r="AI298" s="3">
        <v>60.078614799732279</v>
      </c>
      <c r="AJ298" s="3">
        <v>58.167395839893004</v>
      </c>
      <c r="AK298" s="3">
        <v>57.871190819727346</v>
      </c>
      <c r="AL298" s="3">
        <v>63.864512594181981</v>
      </c>
      <c r="AM298" s="3">
        <v>63.454676888465713</v>
      </c>
      <c r="AN298" s="3">
        <v>64.045637758086812</v>
      </c>
      <c r="AO298" s="3">
        <v>64.258101515674483</v>
      </c>
      <c r="AP298" s="3">
        <v>58.78987550699182</v>
      </c>
      <c r="AQ298" s="3">
        <v>70.086769195707518</v>
      </c>
      <c r="AR298" s="3">
        <v>60.830229623682925</v>
      </c>
      <c r="AS298" s="3">
        <v>58.848913748669517</v>
      </c>
      <c r="AT298" s="3">
        <v>58.836207690975442</v>
      </c>
      <c r="AU298" s="3">
        <v>54.018958433754925</v>
      </c>
      <c r="AV298" s="3">
        <v>56.286869833652318</v>
      </c>
      <c r="AW298" s="3">
        <v>65.306939105359177</v>
      </c>
      <c r="AX298" s="3">
        <v>60.337856058743945</v>
      </c>
      <c r="AY298" s="3">
        <v>60.418621830053439</v>
      </c>
      <c r="AZ298" s="3">
        <v>73.691931066921583</v>
      </c>
      <c r="BA298" s="3">
        <v>65.752179950107987</v>
      </c>
      <c r="BB298" s="3">
        <v>68.975861153589435</v>
      </c>
      <c r="BC298" s="3">
        <v>71.221704260307746</v>
      </c>
      <c r="BD298" s="3">
        <v>57.780489301977759</v>
      </c>
      <c r="BE298" s="3">
        <v>54.445544124948235</v>
      </c>
      <c r="BF298" s="3">
        <v>66.091608325292114</v>
      </c>
      <c r="BG298" s="3">
        <v>62.311276875186643</v>
      </c>
      <c r="BH298" s="3">
        <v>64.192543373341891</v>
      </c>
      <c r="BI298" s="3">
        <v>61.954357129940604</v>
      </c>
      <c r="BJ298" s="3">
        <v>60.330346945434343</v>
      </c>
      <c r="BK298" s="3">
        <v>69.986890038060096</v>
      </c>
      <c r="BL298" s="3">
        <v>64.843267545077524</v>
      </c>
      <c r="BM298" s="3">
        <v>72.479963977738379</v>
      </c>
      <c r="BN298" s="3">
        <v>55.065045357139525</v>
      </c>
      <c r="BO298" s="3">
        <v>56.515299720609633</v>
      </c>
      <c r="BP298" s="3">
        <v>68.792124940465769</v>
      </c>
      <c r="BQ298" s="3">
        <v>54.912679243236774</v>
      </c>
      <c r="BR298" s="3">
        <v>64.399256789973379</v>
      </c>
      <c r="BS298" s="3">
        <v>68.383374662845569</v>
      </c>
      <c r="BT298" s="3">
        <v>66.785399361567343</v>
      </c>
      <c r="BU298" s="3">
        <v>63.822187584596897</v>
      </c>
      <c r="BV298" s="3">
        <v>54.178964109685992</v>
      </c>
      <c r="BW298" s="3">
        <v>65.602316417031233</v>
      </c>
      <c r="BX298" s="3">
        <v>65.178248534319039</v>
      </c>
      <c r="BY298" s="3">
        <v>46.755401609991736</v>
      </c>
      <c r="BZ298" s="3">
        <v>49.987334198789576</v>
      </c>
      <c r="CA298" s="3">
        <v>51.161711857065143</v>
      </c>
      <c r="CB298" s="3">
        <v>70.395889604629573</v>
      </c>
      <c r="CC298" s="3">
        <v>64.287556216516734</v>
      </c>
      <c r="CD298" s="3">
        <v>64.007083229124106</v>
      </c>
      <c r="CE298" s="3">
        <v>53.949480719569948</v>
      </c>
      <c r="CF298" s="3">
        <v>64.931437134037822</v>
      </c>
      <c r="CG298" s="3">
        <v>60.038712967569879</v>
      </c>
      <c r="CH298" s="3">
        <v>55.295023365292579</v>
      </c>
      <c r="CI298" s="3">
        <v>60.157664752176522</v>
      </c>
      <c r="CJ298" s="3">
        <v>72.724200637959285</v>
      </c>
      <c r="CK298" s="3">
        <v>61.052939019550791</v>
      </c>
      <c r="CL298" s="3">
        <v>63.304532518532</v>
      </c>
      <c r="CM298" s="3">
        <v>65.804712233787185</v>
      </c>
      <c r="CN298" s="3">
        <v>63.109562702965277</v>
      </c>
      <c r="CO298" s="3">
        <v>58.651822681383734</v>
      </c>
      <c r="CP298" s="3">
        <v>53.958408048740807</v>
      </c>
      <c r="CQ298" s="3">
        <v>61.365287349336249</v>
      </c>
      <c r="CR298" s="3">
        <v>56.369397951647407</v>
      </c>
      <c r="CS298" s="3">
        <v>61.880995357084373</v>
      </c>
      <c r="CT298" s="3">
        <v>56.489698701278002</v>
      </c>
      <c r="CU298" s="3">
        <v>64.133682093277926</v>
      </c>
      <c r="CV298" s="3">
        <v>58.71118784730298</v>
      </c>
      <c r="CW298" s="3">
        <v>47.848817903704273</v>
      </c>
      <c r="CZ298" s="3">
        <f t="shared" si="8"/>
        <v>61.123565106417217</v>
      </c>
    </row>
    <row r="299" spans="1:104" x14ac:dyDescent="0.25">
      <c r="A299" s="6">
        <f t="shared" si="9"/>
        <v>40646.37499999928</v>
      </c>
      <c r="B299" s="2">
        <v>59.29</v>
      </c>
      <c r="C299" s="3">
        <v>58.112805615334537</v>
      </c>
      <c r="D299" s="3">
        <v>47.097277212160847</v>
      </c>
      <c r="E299" s="3">
        <v>67.508682666105386</v>
      </c>
      <c r="F299" s="3">
        <v>69.055281153464051</v>
      </c>
      <c r="G299" s="3">
        <v>54.598986399363916</v>
      </c>
      <c r="H299" s="3">
        <v>64.130143050185083</v>
      </c>
      <c r="I299" s="3">
        <v>65.903976153475639</v>
      </c>
      <c r="J299" s="3">
        <v>51.804027517759295</v>
      </c>
      <c r="K299" s="3">
        <v>63.133667714278999</v>
      </c>
      <c r="L299" s="3">
        <v>61.664696084361125</v>
      </c>
      <c r="M299" s="3">
        <v>52.762132581566696</v>
      </c>
      <c r="N299" s="3">
        <v>49.417834678934234</v>
      </c>
      <c r="O299" s="3">
        <v>53.071580920633849</v>
      </c>
      <c r="P299" s="3">
        <v>57.007196176527167</v>
      </c>
      <c r="Q299" s="3">
        <v>56.618771448663892</v>
      </c>
      <c r="R299" s="3">
        <v>68.969158632584197</v>
      </c>
      <c r="S299" s="3">
        <v>60.663791882551998</v>
      </c>
      <c r="T299" s="3">
        <v>67.312914299882621</v>
      </c>
      <c r="U299" s="3">
        <v>69.358972561109468</v>
      </c>
      <c r="V299" s="3">
        <v>58.849466074311643</v>
      </c>
      <c r="W299" s="3">
        <v>54.115712376917976</v>
      </c>
      <c r="X299" s="3">
        <v>69.284785754460444</v>
      </c>
      <c r="Y299" s="3">
        <v>67.46227046994936</v>
      </c>
      <c r="Z299" s="3">
        <v>63.148568130622763</v>
      </c>
      <c r="AA299" s="3">
        <v>54.566175561856703</v>
      </c>
      <c r="AB299" s="3">
        <v>46.482979439943087</v>
      </c>
      <c r="AC299" s="3">
        <v>51.008488260562032</v>
      </c>
      <c r="AD299" s="3">
        <v>51.921478068717583</v>
      </c>
      <c r="AE299" s="3">
        <v>51.849583091350929</v>
      </c>
      <c r="AF299" s="3">
        <v>58.82199537119584</v>
      </c>
      <c r="AG299" s="3">
        <v>51.059960613135949</v>
      </c>
      <c r="AH299" s="3">
        <v>50.964888461143673</v>
      </c>
      <c r="AI299" s="3">
        <v>56.218851034853088</v>
      </c>
      <c r="AJ299" s="3">
        <v>58.211861087146616</v>
      </c>
      <c r="AK299" s="3">
        <v>64.70287257840755</v>
      </c>
      <c r="AL299" s="3">
        <v>52.909003193166896</v>
      </c>
      <c r="AM299" s="3">
        <v>53.88912029793687</v>
      </c>
      <c r="AN299" s="3">
        <v>63.563052748254499</v>
      </c>
      <c r="AO299" s="3">
        <v>68.171231903480447</v>
      </c>
      <c r="AP299" s="3">
        <v>53.041076435116352</v>
      </c>
      <c r="AQ299" s="3">
        <v>58.637689643398708</v>
      </c>
      <c r="AR299" s="3">
        <v>52.544047687385742</v>
      </c>
      <c r="AS299" s="3">
        <v>56.157185052284575</v>
      </c>
      <c r="AT299" s="3">
        <v>60.703723463922259</v>
      </c>
      <c r="AU299" s="3">
        <v>60.54830654598409</v>
      </c>
      <c r="AV299" s="3">
        <v>60.680651094561853</v>
      </c>
      <c r="AW299" s="3">
        <v>61.114302382690759</v>
      </c>
      <c r="AX299" s="3">
        <v>54.991563360030291</v>
      </c>
      <c r="AY299" s="3">
        <v>66.32803238044886</v>
      </c>
      <c r="AZ299" s="3">
        <v>53.947942419597773</v>
      </c>
      <c r="BA299" s="3">
        <v>57.94815544671804</v>
      </c>
      <c r="BB299" s="3">
        <v>54.725335361401171</v>
      </c>
      <c r="BC299" s="3">
        <v>63.433858540931524</v>
      </c>
      <c r="BD299" s="3">
        <v>67.588447142307231</v>
      </c>
      <c r="BE299" s="3">
        <v>55.057549211895726</v>
      </c>
      <c r="BF299" s="3">
        <v>60.114847021200845</v>
      </c>
      <c r="BG299" s="3">
        <v>69.468266029480603</v>
      </c>
      <c r="BH299" s="3">
        <v>56.975549986215007</v>
      </c>
      <c r="BI299" s="3">
        <v>64.198871263750732</v>
      </c>
      <c r="BJ299" s="3">
        <v>63.045382660179023</v>
      </c>
      <c r="BK299" s="3">
        <v>64.592613543418665</v>
      </c>
      <c r="BL299" s="3">
        <v>61.493608945491168</v>
      </c>
      <c r="BM299" s="3">
        <v>53.256519412778275</v>
      </c>
      <c r="BN299" s="3">
        <v>54.941707490336249</v>
      </c>
      <c r="BO299" s="3">
        <v>57.492094069740247</v>
      </c>
      <c r="BP299" s="3">
        <v>55.447336289965705</v>
      </c>
      <c r="BQ299" s="3">
        <v>61.628509595189428</v>
      </c>
      <c r="BR299" s="3">
        <v>63.155459131610833</v>
      </c>
      <c r="BS299" s="3">
        <v>58.445711344402298</v>
      </c>
      <c r="BT299" s="3">
        <v>60.180431551905237</v>
      </c>
      <c r="BU299" s="3">
        <v>58.785918382025329</v>
      </c>
      <c r="BV299" s="3">
        <v>60.432620106624611</v>
      </c>
      <c r="BW299" s="3">
        <v>56.161635670525826</v>
      </c>
      <c r="BX299" s="3">
        <v>62.062159355489626</v>
      </c>
      <c r="BY299" s="3">
        <v>55.473377683906094</v>
      </c>
      <c r="BZ299" s="3">
        <v>63.34454092973418</v>
      </c>
      <c r="CA299" s="3">
        <v>58.974763297196013</v>
      </c>
      <c r="CB299" s="3">
        <v>56.239869478324962</v>
      </c>
      <c r="CC299" s="3">
        <v>51.535582594737086</v>
      </c>
      <c r="CD299" s="3">
        <v>60.027126942287587</v>
      </c>
      <c r="CE299" s="3">
        <v>55.589128819204696</v>
      </c>
      <c r="CF299" s="3">
        <v>67.707571832920664</v>
      </c>
      <c r="CG299" s="3">
        <v>63.418241133327065</v>
      </c>
      <c r="CH299" s="3">
        <v>62.189246824935225</v>
      </c>
      <c r="CI299" s="3">
        <v>59.970286019382954</v>
      </c>
      <c r="CJ299" s="3">
        <v>66.357441133196005</v>
      </c>
      <c r="CK299" s="3">
        <v>65.062717920848286</v>
      </c>
      <c r="CL299" s="3">
        <v>71.797446252275492</v>
      </c>
      <c r="CM299" s="3">
        <v>59.158440514945575</v>
      </c>
      <c r="CN299" s="3">
        <v>63.890429450749451</v>
      </c>
      <c r="CO299" s="3">
        <v>50.257953415654192</v>
      </c>
      <c r="CP299" s="3">
        <v>51.066278844492523</v>
      </c>
      <c r="CQ299" s="3">
        <v>59.643168921238484</v>
      </c>
      <c r="CR299" s="3">
        <v>64.314289165937851</v>
      </c>
      <c r="CS299" s="3">
        <v>53.599814856039025</v>
      </c>
      <c r="CT299" s="3">
        <v>60.17430971407429</v>
      </c>
      <c r="CU299" s="3">
        <v>60.759018841223678</v>
      </c>
      <c r="CV299" s="3">
        <v>59.776073537833454</v>
      </c>
      <c r="CW299" s="3">
        <v>60.739855252650919</v>
      </c>
      <c r="CZ299" s="3">
        <f t="shared" si="8"/>
        <v>59.250783226624755</v>
      </c>
    </row>
    <row r="300" spans="1:104" x14ac:dyDescent="0.25">
      <c r="A300" s="6">
        <f t="shared" si="9"/>
        <v>40646.416666665944</v>
      </c>
      <c r="B300" s="2">
        <v>58.66</v>
      </c>
      <c r="C300" s="3">
        <v>52.589505651006434</v>
      </c>
      <c r="D300" s="3">
        <v>54.797047062032966</v>
      </c>
      <c r="E300" s="3">
        <v>55.277943463655767</v>
      </c>
      <c r="F300" s="3">
        <v>53.20211260076524</v>
      </c>
      <c r="G300" s="3">
        <v>56.096355632059819</v>
      </c>
      <c r="H300" s="3">
        <v>51.061737297437944</v>
      </c>
      <c r="I300" s="3">
        <v>58.472013302765802</v>
      </c>
      <c r="J300" s="3">
        <v>61.017486576381202</v>
      </c>
      <c r="K300" s="3">
        <v>52.993201450425701</v>
      </c>
      <c r="L300" s="3">
        <v>62.079802392922566</v>
      </c>
      <c r="M300" s="3">
        <v>56.26361476451055</v>
      </c>
      <c r="N300" s="3">
        <v>58.588183989418376</v>
      </c>
      <c r="O300" s="3">
        <v>54.224771619185553</v>
      </c>
      <c r="P300" s="3">
        <v>57.127921454896239</v>
      </c>
      <c r="Q300" s="3">
        <v>60.254035230810182</v>
      </c>
      <c r="R300" s="3">
        <v>53.389010896951326</v>
      </c>
      <c r="S300" s="3">
        <v>59.768924181598393</v>
      </c>
      <c r="T300" s="3">
        <v>60.966863167909402</v>
      </c>
      <c r="U300" s="3">
        <v>59.189314618705403</v>
      </c>
      <c r="V300" s="3">
        <v>64.924873237268699</v>
      </c>
      <c r="W300" s="3">
        <v>63.27007739530827</v>
      </c>
      <c r="X300" s="3">
        <v>64.404216797910422</v>
      </c>
      <c r="Y300" s="3">
        <v>61.851375562947794</v>
      </c>
      <c r="Z300" s="3">
        <v>55.926965785670284</v>
      </c>
      <c r="AA300" s="3">
        <v>62.601527080350323</v>
      </c>
      <c r="AB300" s="3">
        <v>62.82781033915542</v>
      </c>
      <c r="AC300" s="3">
        <v>64.114873506285875</v>
      </c>
      <c r="AD300" s="3">
        <v>56.73042377688401</v>
      </c>
      <c r="AE300" s="3">
        <v>53.560530634739507</v>
      </c>
      <c r="AF300" s="3">
        <v>54.961763524967743</v>
      </c>
      <c r="AG300" s="3">
        <v>56.360335417450102</v>
      </c>
      <c r="AH300" s="3">
        <v>50.140056145229885</v>
      </c>
      <c r="AI300" s="3">
        <v>57.378234465422928</v>
      </c>
      <c r="AJ300" s="3">
        <v>54.244760051665587</v>
      </c>
      <c r="AK300" s="3">
        <v>53.864759122669433</v>
      </c>
      <c r="AL300" s="3">
        <v>61.286884361456302</v>
      </c>
      <c r="AM300" s="3">
        <v>65.12313771272305</v>
      </c>
      <c r="AN300" s="3">
        <v>59.975516713458518</v>
      </c>
      <c r="AO300" s="3">
        <v>52.289666110570323</v>
      </c>
      <c r="AP300" s="3">
        <v>53.312976692064396</v>
      </c>
      <c r="AQ300" s="3">
        <v>63.561444672239098</v>
      </c>
      <c r="AR300" s="3">
        <v>56.577874946832843</v>
      </c>
      <c r="AS300" s="3">
        <v>61.52482397582294</v>
      </c>
      <c r="AT300" s="3">
        <v>56.262503160337793</v>
      </c>
      <c r="AU300" s="3">
        <v>62.356294377253121</v>
      </c>
      <c r="AV300" s="3">
        <v>49.418989605037524</v>
      </c>
      <c r="AW300" s="3">
        <v>55.84819081196332</v>
      </c>
      <c r="AX300" s="3">
        <v>69.506019563336579</v>
      </c>
      <c r="AY300" s="3">
        <v>53.195844933891657</v>
      </c>
      <c r="AZ300" s="3">
        <v>64.811631342575751</v>
      </c>
      <c r="BA300" s="3">
        <v>69.393881814647514</v>
      </c>
      <c r="BB300" s="3">
        <v>53.214445868080112</v>
      </c>
      <c r="BC300" s="3">
        <v>57.190568705009973</v>
      </c>
      <c r="BD300" s="3">
        <v>50.179568901143568</v>
      </c>
      <c r="BE300" s="3">
        <v>62.749501210428924</v>
      </c>
      <c r="BF300" s="3">
        <v>53.956486375011799</v>
      </c>
      <c r="BG300" s="3">
        <v>52.056079399851178</v>
      </c>
      <c r="BH300" s="3">
        <v>70.318436945868626</v>
      </c>
      <c r="BI300" s="3">
        <v>47.829525133244374</v>
      </c>
      <c r="BJ300" s="3">
        <v>52.679631699721909</v>
      </c>
      <c r="BK300" s="3">
        <v>64.148784229160142</v>
      </c>
      <c r="BL300" s="3">
        <v>51.543619571197091</v>
      </c>
      <c r="BM300" s="3">
        <v>62.180009780973265</v>
      </c>
      <c r="BN300" s="3">
        <v>60.178234290973741</v>
      </c>
      <c r="BO300" s="3">
        <v>66.736140695089802</v>
      </c>
      <c r="BP300" s="3">
        <v>58.900505903392272</v>
      </c>
      <c r="BQ300" s="3">
        <v>52.957705260139676</v>
      </c>
      <c r="BR300" s="3">
        <v>58.56431500926201</v>
      </c>
      <c r="BS300" s="3">
        <v>57.957522585482884</v>
      </c>
      <c r="BT300" s="3">
        <v>54.04704411242529</v>
      </c>
      <c r="BU300" s="3">
        <v>68.607346110894426</v>
      </c>
      <c r="BV300" s="3">
        <v>60.248011465401412</v>
      </c>
      <c r="BW300" s="3">
        <v>42.999552992788281</v>
      </c>
      <c r="BX300" s="3">
        <v>51.769613224142098</v>
      </c>
      <c r="BY300" s="3">
        <v>58.645134865932214</v>
      </c>
      <c r="BZ300" s="3">
        <v>69.189270642470376</v>
      </c>
      <c r="CA300" s="3">
        <v>53.458054474876079</v>
      </c>
      <c r="CB300" s="3">
        <v>56.732358190531755</v>
      </c>
      <c r="CC300" s="3">
        <v>46.150756180787745</v>
      </c>
      <c r="CD300" s="3">
        <v>63.193715625217024</v>
      </c>
      <c r="CE300" s="3">
        <v>63.293216139043963</v>
      </c>
      <c r="CF300" s="3">
        <v>56.126239453895096</v>
      </c>
      <c r="CG300" s="3">
        <v>59.506589967552323</v>
      </c>
      <c r="CH300" s="3">
        <v>51.091283917657272</v>
      </c>
      <c r="CI300" s="3">
        <v>51.913549536984114</v>
      </c>
      <c r="CJ300" s="3">
        <v>49.934237409448812</v>
      </c>
      <c r="CK300" s="3">
        <v>67.609785041154225</v>
      </c>
      <c r="CL300" s="3">
        <v>61.149474250579722</v>
      </c>
      <c r="CM300" s="3">
        <v>65.983803650782605</v>
      </c>
      <c r="CN300" s="3">
        <v>64.068004132025834</v>
      </c>
      <c r="CO300" s="3">
        <v>48.825073235009711</v>
      </c>
      <c r="CP300" s="3">
        <v>53.628323420310828</v>
      </c>
      <c r="CQ300" s="3">
        <v>71.33390498061766</v>
      </c>
      <c r="CR300" s="3">
        <v>63.044138950754494</v>
      </c>
      <c r="CS300" s="3">
        <v>55.226440828099051</v>
      </c>
      <c r="CT300" s="3">
        <v>62.027647158810055</v>
      </c>
      <c r="CU300" s="3">
        <v>71.079557104281946</v>
      </c>
      <c r="CV300" s="3">
        <v>63.783587047260454</v>
      </c>
      <c r="CW300" s="3">
        <v>59.813415260019006</v>
      </c>
      <c r="CZ300" s="3">
        <f t="shared" si="8"/>
        <v>58.254483199253599</v>
      </c>
    </row>
    <row r="301" spans="1:104" x14ac:dyDescent="0.25">
      <c r="A301" s="6">
        <f t="shared" si="9"/>
        <v>40646.458333332608</v>
      </c>
      <c r="B301" s="2">
        <v>58.95</v>
      </c>
      <c r="C301" s="3">
        <v>42.064759360568615</v>
      </c>
      <c r="D301" s="3">
        <v>62.81236121143413</v>
      </c>
      <c r="E301" s="3">
        <v>48.620683826207262</v>
      </c>
      <c r="F301" s="3">
        <v>53.443428494541379</v>
      </c>
      <c r="G301" s="3">
        <v>58.404957202933296</v>
      </c>
      <c r="H301" s="3">
        <v>54.265684413865714</v>
      </c>
      <c r="I301" s="3">
        <v>60.357029366841914</v>
      </c>
      <c r="J301" s="3">
        <v>59.304736808534273</v>
      </c>
      <c r="K301" s="3">
        <v>51.258866645672612</v>
      </c>
      <c r="L301" s="3">
        <v>57.653172034986035</v>
      </c>
      <c r="M301" s="3">
        <v>65.344173316654746</v>
      </c>
      <c r="N301" s="3">
        <v>61.102809981982894</v>
      </c>
      <c r="O301" s="3">
        <v>52.730341912306244</v>
      </c>
      <c r="P301" s="3">
        <v>66.109040370690224</v>
      </c>
      <c r="Q301" s="3">
        <v>66.009308730369952</v>
      </c>
      <c r="R301" s="3">
        <v>53.147287178385596</v>
      </c>
      <c r="S301" s="3">
        <v>60.821540072888219</v>
      </c>
      <c r="T301" s="3">
        <v>54.080281011580325</v>
      </c>
      <c r="U301" s="3">
        <v>57.711428464958743</v>
      </c>
      <c r="V301" s="3">
        <v>57.486610539827829</v>
      </c>
      <c r="W301" s="3">
        <v>64.492883132721857</v>
      </c>
      <c r="X301" s="3">
        <v>53.513089107582381</v>
      </c>
      <c r="Y301" s="3">
        <v>58.729092530724429</v>
      </c>
      <c r="Z301" s="3">
        <v>51.39096271908226</v>
      </c>
      <c r="AA301" s="3">
        <v>54.664872369847672</v>
      </c>
      <c r="AB301" s="3">
        <v>63.8595169506467</v>
      </c>
      <c r="AC301" s="3">
        <v>64.136737025624029</v>
      </c>
      <c r="AD301" s="3">
        <v>64.233492791677705</v>
      </c>
      <c r="AE301" s="3">
        <v>56.901982679044167</v>
      </c>
      <c r="AF301" s="3">
        <v>63.495879607259759</v>
      </c>
      <c r="AG301" s="3">
        <v>56.556538600506471</v>
      </c>
      <c r="AH301" s="3">
        <v>68.970823876552288</v>
      </c>
      <c r="AI301" s="3">
        <v>57.937837011456104</v>
      </c>
      <c r="AJ301" s="3">
        <v>55.135586208060609</v>
      </c>
      <c r="AK301" s="3">
        <v>54.569552026259124</v>
      </c>
      <c r="AL301" s="3">
        <v>64.370569276753486</v>
      </c>
      <c r="AM301" s="3">
        <v>72.155365276607199</v>
      </c>
      <c r="AN301" s="3">
        <v>56.992081881872885</v>
      </c>
      <c r="AO301" s="3">
        <v>53.823661230511064</v>
      </c>
      <c r="AP301" s="3">
        <v>72.203143768505186</v>
      </c>
      <c r="AQ301" s="3">
        <v>62.331337382660891</v>
      </c>
      <c r="AR301" s="3">
        <v>60.453502831271486</v>
      </c>
      <c r="AS301" s="3">
        <v>48.187389937058661</v>
      </c>
      <c r="AT301" s="3">
        <v>57.02310260165951</v>
      </c>
      <c r="AU301" s="3">
        <v>62.695773407082299</v>
      </c>
      <c r="AV301" s="3">
        <v>69.326822418308936</v>
      </c>
      <c r="AW301" s="3">
        <v>64.581420272199679</v>
      </c>
      <c r="AX301" s="3">
        <v>56.447943726779009</v>
      </c>
      <c r="AY301" s="3">
        <v>63.509133982168429</v>
      </c>
      <c r="AZ301" s="3">
        <v>52.786396131592049</v>
      </c>
      <c r="BA301" s="3">
        <v>61.907601885055591</v>
      </c>
      <c r="BB301" s="3">
        <v>61.001958685319849</v>
      </c>
      <c r="BC301" s="3">
        <v>62.023586126358857</v>
      </c>
      <c r="BD301" s="3">
        <v>65.950330246528438</v>
      </c>
      <c r="BE301" s="3">
        <v>64.930067196035651</v>
      </c>
      <c r="BF301" s="3">
        <v>54.042872194988348</v>
      </c>
      <c r="BG301" s="3">
        <v>64.830054553386475</v>
      </c>
      <c r="BH301" s="3">
        <v>53.922311784791724</v>
      </c>
      <c r="BI301" s="3">
        <v>70.778537457344342</v>
      </c>
      <c r="BJ301" s="3">
        <v>65.2241249763062</v>
      </c>
      <c r="BK301" s="3">
        <v>59.351387804853431</v>
      </c>
      <c r="BL301" s="3">
        <v>60.006721189066774</v>
      </c>
      <c r="BM301" s="3">
        <v>53.008512333470243</v>
      </c>
      <c r="BN301" s="3">
        <v>60.973992968887615</v>
      </c>
      <c r="BO301" s="3">
        <v>63.584399781242304</v>
      </c>
      <c r="BP301" s="3">
        <v>61.045964146774004</v>
      </c>
      <c r="BQ301" s="3">
        <v>63.32308612472432</v>
      </c>
      <c r="BR301" s="3">
        <v>55.978056736621255</v>
      </c>
      <c r="BS301" s="3">
        <v>51.427322458113302</v>
      </c>
      <c r="BT301" s="3">
        <v>54.891960401702413</v>
      </c>
      <c r="BU301" s="3">
        <v>71.162277327735197</v>
      </c>
      <c r="BV301" s="3">
        <v>61.38278378745887</v>
      </c>
      <c r="BW301" s="3">
        <v>68.00579469129589</v>
      </c>
      <c r="BX301" s="3">
        <v>66.605408142120282</v>
      </c>
      <c r="BY301" s="3">
        <v>65.768764171803213</v>
      </c>
      <c r="BZ301" s="3">
        <v>52.543677183259248</v>
      </c>
      <c r="CA301" s="3">
        <v>67.858561850770982</v>
      </c>
      <c r="CB301" s="3">
        <v>51.173138072113368</v>
      </c>
      <c r="CC301" s="3">
        <v>55.379493504368398</v>
      </c>
      <c r="CD301" s="3">
        <v>60.399084498657622</v>
      </c>
      <c r="CE301" s="3">
        <v>56.759214609044029</v>
      </c>
      <c r="CF301" s="3">
        <v>57.550973392694331</v>
      </c>
      <c r="CG301" s="3">
        <v>63.902252202306769</v>
      </c>
      <c r="CH301" s="3">
        <v>46.603526974341925</v>
      </c>
      <c r="CI301" s="3">
        <v>51.200769658071124</v>
      </c>
      <c r="CJ301" s="3">
        <v>66.960504111440756</v>
      </c>
      <c r="CK301" s="3">
        <v>58.481593568412102</v>
      </c>
      <c r="CL301" s="3">
        <v>57.051166865419177</v>
      </c>
      <c r="CM301" s="3">
        <v>69.066761515524689</v>
      </c>
      <c r="CN301" s="3">
        <v>55.650140354805295</v>
      </c>
      <c r="CO301" s="3">
        <v>51.954811221017671</v>
      </c>
      <c r="CP301" s="3">
        <v>67.770788609727177</v>
      </c>
      <c r="CQ301" s="3">
        <v>54.956752864355565</v>
      </c>
      <c r="CR301" s="3">
        <v>61.503173844130707</v>
      </c>
      <c r="CS301" s="3">
        <v>66.648699939178556</v>
      </c>
      <c r="CT301" s="3">
        <v>63.453288840643673</v>
      </c>
      <c r="CU301" s="3">
        <v>63.078409898953389</v>
      </c>
      <c r="CV301" s="3">
        <v>60.862862896469338</v>
      </c>
      <c r="CW301" s="3">
        <v>54.380961391139699</v>
      </c>
      <c r="CZ301" s="3">
        <f t="shared" si="8"/>
        <v>59.634734767461353</v>
      </c>
    </row>
    <row r="302" spans="1:104" x14ac:dyDescent="0.25">
      <c r="A302" s="6">
        <f t="shared" si="9"/>
        <v>40646.499999999272</v>
      </c>
      <c r="B302" s="2">
        <v>58</v>
      </c>
      <c r="C302" s="3">
        <v>53.757075101054028</v>
      </c>
      <c r="D302" s="3">
        <v>55.648704348198827</v>
      </c>
      <c r="E302" s="3">
        <v>44.585425805041488</v>
      </c>
      <c r="F302" s="3">
        <v>52.873163243009266</v>
      </c>
      <c r="G302" s="3">
        <v>55.300368089748787</v>
      </c>
      <c r="H302" s="3">
        <v>58.591186022434137</v>
      </c>
      <c r="I302" s="3">
        <v>50.812890227557041</v>
      </c>
      <c r="J302" s="3">
        <v>58.20145273557646</v>
      </c>
      <c r="K302" s="3">
        <v>63.449397703858452</v>
      </c>
      <c r="L302" s="3">
        <v>65.241846970302589</v>
      </c>
      <c r="M302" s="3">
        <v>69.662093287603852</v>
      </c>
      <c r="N302" s="3">
        <v>43.003905889558844</v>
      </c>
      <c r="O302" s="3">
        <v>63.53437530816143</v>
      </c>
      <c r="P302" s="3">
        <v>46.550682345661791</v>
      </c>
      <c r="Q302" s="3">
        <v>48.71746044480426</v>
      </c>
      <c r="R302" s="3">
        <v>55.747284512691508</v>
      </c>
      <c r="S302" s="3">
        <v>55.144005900535149</v>
      </c>
      <c r="T302" s="3">
        <v>64.310670326481954</v>
      </c>
      <c r="U302" s="3">
        <v>62.350371854533179</v>
      </c>
      <c r="V302" s="3">
        <v>41.363949901366553</v>
      </c>
      <c r="W302" s="3">
        <v>49.199969023492592</v>
      </c>
      <c r="X302" s="3">
        <v>55.073612418712116</v>
      </c>
      <c r="Y302" s="3">
        <v>56.883313278233352</v>
      </c>
      <c r="Z302" s="3">
        <v>54.739716877446952</v>
      </c>
      <c r="AA302" s="3">
        <v>63.661796472123655</v>
      </c>
      <c r="AB302" s="3">
        <v>59.645468590173351</v>
      </c>
      <c r="AC302" s="3">
        <v>51.288296206429806</v>
      </c>
      <c r="AD302" s="3">
        <v>60.889184892473509</v>
      </c>
      <c r="AE302" s="3">
        <v>46.316262465812144</v>
      </c>
      <c r="AF302" s="3">
        <v>57.587872593580187</v>
      </c>
      <c r="AG302" s="3">
        <v>71.202416276348586</v>
      </c>
      <c r="AH302" s="3">
        <v>55.413888914799131</v>
      </c>
      <c r="AI302" s="3">
        <v>59.562975272759537</v>
      </c>
      <c r="AJ302" s="3">
        <v>60.373238872127068</v>
      </c>
      <c r="AK302" s="3">
        <v>59.553059823350999</v>
      </c>
      <c r="AL302" s="3">
        <v>57.656725690945372</v>
      </c>
      <c r="AM302" s="3">
        <v>56.963525544697319</v>
      </c>
      <c r="AN302" s="3">
        <v>54.324797023429866</v>
      </c>
      <c r="AO302" s="3">
        <v>56.795591951364493</v>
      </c>
      <c r="AP302" s="3">
        <v>58.893344264446668</v>
      </c>
      <c r="AQ302" s="3">
        <v>56.971485652252667</v>
      </c>
      <c r="AR302" s="3">
        <v>56.629656480789123</v>
      </c>
      <c r="AS302" s="3">
        <v>56.507689592518489</v>
      </c>
      <c r="AT302" s="3">
        <v>64.698566082432933</v>
      </c>
      <c r="AU302" s="3">
        <v>58.37011195298701</v>
      </c>
      <c r="AV302" s="3">
        <v>65.889331672102642</v>
      </c>
      <c r="AW302" s="3">
        <v>48.558584817650704</v>
      </c>
      <c r="AX302" s="3">
        <v>51.092946900897346</v>
      </c>
      <c r="AY302" s="3">
        <v>55.857615287565515</v>
      </c>
      <c r="AZ302" s="3">
        <v>71.138557514409072</v>
      </c>
      <c r="BA302" s="3">
        <v>53.740681854152534</v>
      </c>
      <c r="BB302" s="3">
        <v>53.182026852117737</v>
      </c>
      <c r="BC302" s="3">
        <v>59.166619570557259</v>
      </c>
      <c r="BD302" s="3">
        <v>58.069188734531679</v>
      </c>
      <c r="BE302" s="3">
        <v>56.310351980831562</v>
      </c>
      <c r="BF302" s="3">
        <v>52.824337755074026</v>
      </c>
      <c r="BG302" s="3">
        <v>51.391043291256139</v>
      </c>
      <c r="BH302" s="3">
        <v>57.788667932855681</v>
      </c>
      <c r="BI302" s="3">
        <v>57.052497727363075</v>
      </c>
      <c r="BJ302" s="3">
        <v>57.032460851035587</v>
      </c>
      <c r="BK302" s="3">
        <v>53.748103487592708</v>
      </c>
      <c r="BL302" s="3">
        <v>58.356247456375577</v>
      </c>
      <c r="BM302" s="3">
        <v>53.298885896968756</v>
      </c>
      <c r="BN302" s="3">
        <v>50.068524160532085</v>
      </c>
      <c r="BO302" s="3">
        <v>53.093471574679782</v>
      </c>
      <c r="BP302" s="3">
        <v>54.675912382708347</v>
      </c>
      <c r="BQ302" s="3">
        <v>59.780548954585058</v>
      </c>
      <c r="BR302" s="3">
        <v>60.72442644797755</v>
      </c>
      <c r="BS302" s="3">
        <v>63.324430092994724</v>
      </c>
      <c r="BT302" s="3">
        <v>52.48193377491252</v>
      </c>
      <c r="BU302" s="3">
        <v>60.758474097967436</v>
      </c>
      <c r="BV302" s="3">
        <v>64.120920908929179</v>
      </c>
      <c r="BW302" s="3">
        <v>59.400513680111452</v>
      </c>
      <c r="BX302" s="3">
        <v>58.321236941997803</v>
      </c>
      <c r="BY302" s="3">
        <v>57.590666544821907</v>
      </c>
      <c r="BZ302" s="3">
        <v>65.845602923383225</v>
      </c>
      <c r="CA302" s="3">
        <v>60.438261947414354</v>
      </c>
      <c r="CB302" s="3">
        <v>59.37904875361329</v>
      </c>
      <c r="CC302" s="3">
        <v>50.844994478241446</v>
      </c>
      <c r="CD302" s="3">
        <v>57.016575472639566</v>
      </c>
      <c r="CE302" s="3">
        <v>51.766607292408509</v>
      </c>
      <c r="CF302" s="3">
        <v>58.55227542164674</v>
      </c>
      <c r="CG302" s="3">
        <v>64.401928828844675</v>
      </c>
      <c r="CH302" s="3">
        <v>51.310480017452093</v>
      </c>
      <c r="CI302" s="3">
        <v>54.387157720790348</v>
      </c>
      <c r="CJ302" s="3">
        <v>61.296763470188729</v>
      </c>
      <c r="CK302" s="3">
        <v>65.126665543945705</v>
      </c>
      <c r="CL302" s="3">
        <v>57.984030562435741</v>
      </c>
      <c r="CM302" s="3">
        <v>54.240364108528468</v>
      </c>
      <c r="CN302" s="3">
        <v>54.994859976369668</v>
      </c>
      <c r="CO302" s="3">
        <v>58.513755503453112</v>
      </c>
      <c r="CP302" s="3">
        <v>52.952901187662697</v>
      </c>
      <c r="CQ302" s="3">
        <v>55.819773002269933</v>
      </c>
      <c r="CR302" s="3">
        <v>58.722561679455538</v>
      </c>
      <c r="CS302" s="3">
        <v>54.930526371756173</v>
      </c>
      <c r="CT302" s="3">
        <v>50.452025299844614</v>
      </c>
      <c r="CU302" s="3">
        <v>55.475762165792112</v>
      </c>
      <c r="CV302" s="3">
        <v>55.853804791456014</v>
      </c>
      <c r="CW302" s="3">
        <v>64.586991901205238</v>
      </c>
      <c r="CZ302" s="3">
        <f t="shared" si="8"/>
        <v>56.897818037982596</v>
      </c>
    </row>
    <row r="303" spans="1:104" x14ac:dyDescent="0.25">
      <c r="A303" s="6">
        <f t="shared" si="9"/>
        <v>40646.541666665937</v>
      </c>
      <c r="B303" s="2">
        <v>58.96</v>
      </c>
      <c r="C303" s="3">
        <v>61.143212490371596</v>
      </c>
      <c r="D303" s="3">
        <v>55.670416855795878</v>
      </c>
      <c r="E303" s="3">
        <v>64.998229317704471</v>
      </c>
      <c r="F303" s="3">
        <v>43.288015796386524</v>
      </c>
      <c r="G303" s="3">
        <v>59.233864564345119</v>
      </c>
      <c r="H303" s="3">
        <v>66.810000985986889</v>
      </c>
      <c r="I303" s="3">
        <v>52.115924891406337</v>
      </c>
      <c r="J303" s="3">
        <v>65.555951890721929</v>
      </c>
      <c r="K303" s="3">
        <v>52.422848018517271</v>
      </c>
      <c r="L303" s="3">
        <v>58.886916159141599</v>
      </c>
      <c r="M303" s="3">
        <v>51.536767645575232</v>
      </c>
      <c r="N303" s="3">
        <v>59.551020805680473</v>
      </c>
      <c r="O303" s="3">
        <v>58.428011416573518</v>
      </c>
      <c r="P303" s="3">
        <v>60.343757476388411</v>
      </c>
      <c r="Q303" s="3">
        <v>54.74598276569548</v>
      </c>
      <c r="R303" s="3">
        <v>59.69743419733372</v>
      </c>
      <c r="S303" s="3">
        <v>60.319798129592755</v>
      </c>
      <c r="T303" s="3">
        <v>68.821687704818416</v>
      </c>
      <c r="U303" s="3">
        <v>56.73205816979511</v>
      </c>
      <c r="V303" s="3">
        <v>66.09379575468347</v>
      </c>
      <c r="W303" s="3">
        <v>58.799740034499948</v>
      </c>
      <c r="X303" s="3">
        <v>53.281297798354579</v>
      </c>
      <c r="Y303" s="3">
        <v>66.159031974610826</v>
      </c>
      <c r="Z303" s="3">
        <v>55.315268928366145</v>
      </c>
      <c r="AA303" s="3">
        <v>61.971923268939676</v>
      </c>
      <c r="AB303" s="3">
        <v>57.113634406284312</v>
      </c>
      <c r="AC303" s="3">
        <v>68.872443367145308</v>
      </c>
      <c r="AD303" s="3">
        <v>54.647892291120698</v>
      </c>
      <c r="AE303" s="3">
        <v>53.060530665244286</v>
      </c>
      <c r="AF303" s="3">
        <v>51.364919547609659</v>
      </c>
      <c r="AG303" s="3">
        <v>59.328819454390057</v>
      </c>
      <c r="AH303" s="3">
        <v>55.328202625919211</v>
      </c>
      <c r="AI303" s="3">
        <v>63.399252008160211</v>
      </c>
      <c r="AJ303" s="3">
        <v>52.214876807223888</v>
      </c>
      <c r="AK303" s="3">
        <v>54.839426696032085</v>
      </c>
      <c r="AL303" s="3">
        <v>72.459926822822368</v>
      </c>
      <c r="AM303" s="3">
        <v>59.867191536609404</v>
      </c>
      <c r="AN303" s="3">
        <v>54.247624715819121</v>
      </c>
      <c r="AO303" s="3">
        <v>57.243502436456176</v>
      </c>
      <c r="AP303" s="3">
        <v>67.706035312511005</v>
      </c>
      <c r="AQ303" s="3">
        <v>64.082130950345004</v>
      </c>
      <c r="AR303" s="3">
        <v>53.778193452746393</v>
      </c>
      <c r="AS303" s="3">
        <v>53.898600998413102</v>
      </c>
      <c r="AT303" s="3">
        <v>57.881099361233325</v>
      </c>
      <c r="AU303" s="3">
        <v>52.107349799382845</v>
      </c>
      <c r="AV303" s="3">
        <v>56.096373688841787</v>
      </c>
      <c r="AW303" s="3">
        <v>64.160236582928931</v>
      </c>
      <c r="AX303" s="3">
        <v>59.314310971959884</v>
      </c>
      <c r="AY303" s="3">
        <v>58.543700183380821</v>
      </c>
      <c r="AZ303" s="3">
        <v>53.694912899358904</v>
      </c>
      <c r="BA303" s="3">
        <v>56.41957911347103</v>
      </c>
      <c r="BB303" s="3">
        <v>64.964672954511926</v>
      </c>
      <c r="BC303" s="3">
        <v>61.694486895844122</v>
      </c>
      <c r="BD303" s="3">
        <v>60.937725373416626</v>
      </c>
      <c r="BE303" s="3">
        <v>56.221868530949067</v>
      </c>
      <c r="BF303" s="3">
        <v>68.004926004876509</v>
      </c>
      <c r="BG303" s="3">
        <v>53.946778315327734</v>
      </c>
      <c r="BH303" s="3">
        <v>65.826371444639776</v>
      </c>
      <c r="BI303" s="3">
        <v>58.149115502233663</v>
      </c>
      <c r="BJ303" s="3">
        <v>46.09953726387063</v>
      </c>
      <c r="BK303" s="3">
        <v>52.207620530714941</v>
      </c>
      <c r="BL303" s="3">
        <v>45.090706182898245</v>
      </c>
      <c r="BM303" s="3">
        <v>60.17941580966896</v>
      </c>
      <c r="BN303" s="3">
        <v>56.713749355905485</v>
      </c>
      <c r="BO303" s="3">
        <v>63.466836082395268</v>
      </c>
      <c r="BP303" s="3">
        <v>72.755302409048525</v>
      </c>
      <c r="BQ303" s="3">
        <v>51.989162463885329</v>
      </c>
      <c r="BR303" s="3">
        <v>64.694548196737372</v>
      </c>
      <c r="BS303" s="3">
        <v>49.752998800605376</v>
      </c>
      <c r="BT303" s="3">
        <v>60.713208620188617</v>
      </c>
      <c r="BU303" s="3">
        <v>59.665826279835315</v>
      </c>
      <c r="BV303" s="3">
        <v>53.242097985233549</v>
      </c>
      <c r="BW303" s="3">
        <v>61.242851605981073</v>
      </c>
      <c r="BX303" s="3">
        <v>61.933414355555172</v>
      </c>
      <c r="BY303" s="3">
        <v>58.152369405504828</v>
      </c>
      <c r="BZ303" s="3">
        <v>48.280065490203214</v>
      </c>
      <c r="CA303" s="3">
        <v>58.501983263109643</v>
      </c>
      <c r="CB303" s="3">
        <v>48.951956595295115</v>
      </c>
      <c r="CC303" s="3">
        <v>55.764113462349151</v>
      </c>
      <c r="CD303" s="3">
        <v>73.078685521380564</v>
      </c>
      <c r="CE303" s="3">
        <v>67.690001313597222</v>
      </c>
      <c r="CF303" s="3">
        <v>56.791471514680133</v>
      </c>
      <c r="CG303" s="3">
        <v>49.984293845901689</v>
      </c>
      <c r="CH303" s="3">
        <v>48.646989937473741</v>
      </c>
      <c r="CI303" s="3">
        <v>51.291871230209793</v>
      </c>
      <c r="CJ303" s="3">
        <v>65.739607390310638</v>
      </c>
      <c r="CK303" s="3">
        <v>59.08216709768223</v>
      </c>
      <c r="CL303" s="3">
        <v>55.494839420386128</v>
      </c>
      <c r="CM303" s="3">
        <v>60.228241083578808</v>
      </c>
      <c r="CN303" s="3">
        <v>64.582662572158981</v>
      </c>
      <c r="CO303" s="3">
        <v>64.908391578860872</v>
      </c>
      <c r="CP303" s="3">
        <v>56.031839470915131</v>
      </c>
      <c r="CQ303" s="3">
        <v>60.937989334231446</v>
      </c>
      <c r="CR303" s="3">
        <v>61.877523287379347</v>
      </c>
      <c r="CS303" s="3">
        <v>58.763773720615539</v>
      </c>
      <c r="CT303" s="3">
        <v>60.070958626304154</v>
      </c>
      <c r="CU303" s="3">
        <v>64.574088034360599</v>
      </c>
      <c r="CV303" s="3">
        <v>67.821296073197544</v>
      </c>
      <c r="CW303" s="3">
        <v>57.998374325716291</v>
      </c>
      <c r="CZ303" s="3">
        <f t="shared" si="8"/>
        <v>58.672924982964197</v>
      </c>
    </row>
    <row r="304" spans="1:104" x14ac:dyDescent="0.25">
      <c r="A304" s="6">
        <f t="shared" si="9"/>
        <v>40646.583333332601</v>
      </c>
      <c r="B304" s="2">
        <v>58.77</v>
      </c>
      <c r="C304" s="3">
        <v>66.471286979876467</v>
      </c>
      <c r="D304" s="3">
        <v>58.127222616871506</v>
      </c>
      <c r="E304" s="3">
        <v>56.559374521282805</v>
      </c>
      <c r="F304" s="3">
        <v>60.626826779419616</v>
      </c>
      <c r="G304" s="3">
        <v>55.047100250731447</v>
      </c>
      <c r="H304" s="3">
        <v>65.800792794688306</v>
      </c>
      <c r="I304" s="3">
        <v>54.021839973850618</v>
      </c>
      <c r="J304" s="3">
        <v>67.201348201655108</v>
      </c>
      <c r="K304" s="3">
        <v>65.431657486196215</v>
      </c>
      <c r="L304" s="3">
        <v>62.761820712697535</v>
      </c>
      <c r="M304" s="3">
        <v>63.488501969704906</v>
      </c>
      <c r="N304" s="3">
        <v>59.516569414880294</v>
      </c>
      <c r="O304" s="3">
        <v>56.880187608107498</v>
      </c>
      <c r="P304" s="3">
        <v>51.279245668676992</v>
      </c>
      <c r="Q304" s="3">
        <v>58.1683983001965</v>
      </c>
      <c r="R304" s="3">
        <v>59.074311499121123</v>
      </c>
      <c r="S304" s="3">
        <v>53.557577958662023</v>
      </c>
      <c r="T304" s="3">
        <v>59.352148580961391</v>
      </c>
      <c r="U304" s="3">
        <v>58.732391466327343</v>
      </c>
      <c r="V304" s="3">
        <v>65.228962125143539</v>
      </c>
      <c r="W304" s="3">
        <v>53.866463719282521</v>
      </c>
      <c r="X304" s="3">
        <v>55.844978148413013</v>
      </c>
      <c r="Y304" s="3">
        <v>52.276180612479223</v>
      </c>
      <c r="Z304" s="3">
        <v>54.056314123679833</v>
      </c>
      <c r="AA304" s="3">
        <v>68.033333846899836</v>
      </c>
      <c r="AB304" s="3">
        <v>52.744865616408575</v>
      </c>
      <c r="AC304" s="3">
        <v>57.759511300709377</v>
      </c>
      <c r="AD304" s="3">
        <v>52.806458320998289</v>
      </c>
      <c r="AE304" s="3">
        <v>55.647746610344853</v>
      </c>
      <c r="AF304" s="3">
        <v>70.728227377900254</v>
      </c>
      <c r="AG304" s="3">
        <v>61.747162770714141</v>
      </c>
      <c r="AH304" s="3">
        <v>54.774166626427785</v>
      </c>
      <c r="AI304" s="3">
        <v>57.945108210034093</v>
      </c>
      <c r="AJ304" s="3">
        <v>66.523833405170848</v>
      </c>
      <c r="AK304" s="3">
        <v>57.910602307256042</v>
      </c>
      <c r="AL304" s="3">
        <v>59.855999256857807</v>
      </c>
      <c r="AM304" s="3">
        <v>58.292888723017981</v>
      </c>
      <c r="AN304" s="3">
        <v>60.518950371881758</v>
      </c>
      <c r="AO304" s="3">
        <v>50.585778440411673</v>
      </c>
      <c r="AP304" s="3">
        <v>57.861160828088707</v>
      </c>
      <c r="AQ304" s="3">
        <v>53.980585727641099</v>
      </c>
      <c r="AR304" s="3">
        <v>57.930611820551775</v>
      </c>
      <c r="AS304" s="3">
        <v>47.854260808430517</v>
      </c>
      <c r="AT304" s="3">
        <v>69.022981632841166</v>
      </c>
      <c r="AU304" s="3">
        <v>61.868570993821756</v>
      </c>
      <c r="AV304" s="3">
        <v>41.933151525644718</v>
      </c>
      <c r="AW304" s="3">
        <v>57.956229698137314</v>
      </c>
      <c r="AX304" s="3">
        <v>43.209761177052357</v>
      </c>
      <c r="AY304" s="3">
        <v>53.670505131380821</v>
      </c>
      <c r="AZ304" s="3">
        <v>52.026744730341427</v>
      </c>
      <c r="BA304" s="3">
        <v>61.196264183380571</v>
      </c>
      <c r="BB304" s="3">
        <v>58.282941312937652</v>
      </c>
      <c r="BC304" s="3">
        <v>71.313184993907839</v>
      </c>
      <c r="BD304" s="3">
        <v>50.421734073617891</v>
      </c>
      <c r="BE304" s="3">
        <v>64.300072182734354</v>
      </c>
      <c r="BF304" s="3">
        <v>55.455538232316997</v>
      </c>
      <c r="BG304" s="3">
        <v>55.882724176927496</v>
      </c>
      <c r="BH304" s="3">
        <v>61.755025069629859</v>
      </c>
      <c r="BI304" s="3">
        <v>59.234724968500153</v>
      </c>
      <c r="BJ304" s="3">
        <v>59.160827030225114</v>
      </c>
      <c r="BK304" s="3">
        <v>55.263208182380346</v>
      </c>
      <c r="BL304" s="3">
        <v>62.011125297673232</v>
      </c>
      <c r="BM304" s="3">
        <v>63.397578450651821</v>
      </c>
      <c r="BN304" s="3">
        <v>45.77068350243762</v>
      </c>
      <c r="BO304" s="3">
        <v>53.829634345000052</v>
      </c>
      <c r="BP304" s="3">
        <v>58.351413644736333</v>
      </c>
      <c r="BQ304" s="3">
        <v>64.635148757013809</v>
      </c>
      <c r="BR304" s="3">
        <v>64.494565987537115</v>
      </c>
      <c r="BS304" s="3">
        <v>50.040662043520378</v>
      </c>
      <c r="BT304" s="3">
        <v>66.085746577949408</v>
      </c>
      <c r="BU304" s="3">
        <v>46.171044227180801</v>
      </c>
      <c r="BV304" s="3">
        <v>65.874951961130066</v>
      </c>
      <c r="BW304" s="3">
        <v>56.342519086827814</v>
      </c>
      <c r="BX304" s="3">
        <v>65.127770460512693</v>
      </c>
      <c r="BY304" s="3">
        <v>47.96585380642064</v>
      </c>
      <c r="BZ304" s="3">
        <v>51.801840689123232</v>
      </c>
      <c r="CA304" s="3">
        <v>59.849653072268829</v>
      </c>
      <c r="CB304" s="3">
        <v>64.276565702169577</v>
      </c>
      <c r="CC304" s="3">
        <v>59.979794095415599</v>
      </c>
      <c r="CD304" s="3">
        <v>57.323396057669335</v>
      </c>
      <c r="CE304" s="3">
        <v>45.222956132700666</v>
      </c>
      <c r="CF304" s="3">
        <v>64.685886457834926</v>
      </c>
      <c r="CG304" s="3">
        <v>60.192881450975712</v>
      </c>
      <c r="CH304" s="3">
        <v>58.935299901165891</v>
      </c>
      <c r="CI304" s="3">
        <v>61.393173338217927</v>
      </c>
      <c r="CJ304" s="3">
        <v>59.961503711381866</v>
      </c>
      <c r="CK304" s="3">
        <v>56.142650413828768</v>
      </c>
      <c r="CL304" s="3">
        <v>63.793371006355308</v>
      </c>
      <c r="CM304" s="3">
        <v>57.543905247767348</v>
      </c>
      <c r="CN304" s="3">
        <v>52.973213346585162</v>
      </c>
      <c r="CO304" s="3">
        <v>61.358848390401583</v>
      </c>
      <c r="CP304" s="3">
        <v>67.597338899840992</v>
      </c>
      <c r="CQ304" s="3">
        <v>58.378802988113179</v>
      </c>
      <c r="CR304" s="3">
        <v>52.447262636014493</v>
      </c>
      <c r="CS304" s="3">
        <v>60.546198445431841</v>
      </c>
      <c r="CT304" s="3">
        <v>58.578909003774392</v>
      </c>
      <c r="CU304" s="3">
        <v>59.486525927404323</v>
      </c>
      <c r="CV304" s="3">
        <v>57.304565579154634</v>
      </c>
      <c r="CW304" s="3">
        <v>58.972851991591426</v>
      </c>
      <c r="CZ304" s="3">
        <f t="shared" si="8"/>
        <v>58.264430358122056</v>
      </c>
    </row>
    <row r="305" spans="1:104" x14ac:dyDescent="0.25">
      <c r="A305" s="6">
        <f t="shared" si="9"/>
        <v>40646.624999999265</v>
      </c>
      <c r="B305" s="2">
        <v>58.57</v>
      </c>
      <c r="C305" s="3">
        <v>56.882160703237517</v>
      </c>
      <c r="D305" s="3">
        <v>53.572783888643109</v>
      </c>
      <c r="E305" s="3">
        <v>60.593176605405269</v>
      </c>
      <c r="F305" s="3">
        <v>60.168285217905755</v>
      </c>
      <c r="G305" s="3">
        <v>59.328500407816087</v>
      </c>
      <c r="H305" s="3">
        <v>66.87602065466325</v>
      </c>
      <c r="I305" s="3">
        <v>73.14837102176223</v>
      </c>
      <c r="J305" s="3">
        <v>55.076532294192063</v>
      </c>
      <c r="K305" s="3">
        <v>45.730608494387255</v>
      </c>
      <c r="L305" s="3">
        <v>61.088057774317789</v>
      </c>
      <c r="M305" s="3">
        <v>59.171692012364062</v>
      </c>
      <c r="N305" s="3">
        <v>54.443842614891828</v>
      </c>
      <c r="O305" s="3">
        <v>53.667992789325496</v>
      </c>
      <c r="P305" s="3">
        <v>44.370215136961924</v>
      </c>
      <c r="Q305" s="3">
        <v>68.560942898938137</v>
      </c>
      <c r="R305" s="3">
        <v>58.982783172631848</v>
      </c>
      <c r="S305" s="3">
        <v>62.087006580086204</v>
      </c>
      <c r="T305" s="3">
        <v>51.431385629322328</v>
      </c>
      <c r="U305" s="3">
        <v>56.550237573095202</v>
      </c>
      <c r="V305" s="3">
        <v>57.2153489989417</v>
      </c>
      <c r="W305" s="3">
        <v>57.102465923424916</v>
      </c>
      <c r="X305" s="3">
        <v>59.52458455320243</v>
      </c>
      <c r="Y305" s="3">
        <v>62.079572213830787</v>
      </c>
      <c r="Z305" s="3">
        <v>58.133704840891447</v>
      </c>
      <c r="AA305" s="3">
        <v>51.85685236660882</v>
      </c>
      <c r="AB305" s="3">
        <v>64.136943633407739</v>
      </c>
      <c r="AC305" s="3">
        <v>64.706040101019013</v>
      </c>
      <c r="AD305" s="3">
        <v>65.024034166996316</v>
      </c>
      <c r="AE305" s="3">
        <v>74.49109294165639</v>
      </c>
      <c r="AF305" s="3">
        <v>59.3109903148003</v>
      </c>
      <c r="AG305" s="3">
        <v>58.532360783104068</v>
      </c>
      <c r="AH305" s="3">
        <v>57.360987401906854</v>
      </c>
      <c r="AI305" s="3">
        <v>56.848618088277782</v>
      </c>
      <c r="AJ305" s="3">
        <v>60.187674326032287</v>
      </c>
      <c r="AK305" s="3">
        <v>62.303973422402265</v>
      </c>
      <c r="AL305" s="3">
        <v>46.981860529977148</v>
      </c>
      <c r="AM305" s="3">
        <v>68.113586136119523</v>
      </c>
      <c r="AN305" s="3">
        <v>64.574967079924221</v>
      </c>
      <c r="AO305" s="3">
        <v>58.987316631494252</v>
      </c>
      <c r="AP305" s="3">
        <v>59.741420580906045</v>
      </c>
      <c r="AQ305" s="3">
        <v>55.349663473249777</v>
      </c>
      <c r="AR305" s="3">
        <v>61.04733525682672</v>
      </c>
      <c r="AS305" s="3">
        <v>55.147482415561868</v>
      </c>
      <c r="AT305" s="3">
        <v>58.670825533730302</v>
      </c>
      <c r="AU305" s="3">
        <v>57.747632245973847</v>
      </c>
      <c r="AV305" s="3">
        <v>60.197545247998882</v>
      </c>
      <c r="AW305" s="3">
        <v>54.353268970158652</v>
      </c>
      <c r="AX305" s="3">
        <v>50.871964468773861</v>
      </c>
      <c r="AY305" s="3">
        <v>59.182755686430497</v>
      </c>
      <c r="AZ305" s="3">
        <v>60.251799940451079</v>
      </c>
      <c r="BA305" s="3">
        <v>58.764048353409414</v>
      </c>
      <c r="BB305" s="3">
        <v>54.557949017137815</v>
      </c>
      <c r="BC305" s="3">
        <v>59.334105883678916</v>
      </c>
      <c r="BD305" s="3">
        <v>59.258567588884887</v>
      </c>
      <c r="BE305" s="3">
        <v>52.932601656730021</v>
      </c>
      <c r="BF305" s="3">
        <v>66.822897851123074</v>
      </c>
      <c r="BG305" s="3">
        <v>66.143332187972931</v>
      </c>
      <c r="BH305" s="3">
        <v>64.477763577498877</v>
      </c>
      <c r="BI305" s="3">
        <v>56.534885888129196</v>
      </c>
      <c r="BJ305" s="3">
        <v>52.838846660673042</v>
      </c>
      <c r="BK305" s="3">
        <v>62.265431670842403</v>
      </c>
      <c r="BL305" s="3">
        <v>65.501571309135244</v>
      </c>
      <c r="BM305" s="3">
        <v>59.611125916265728</v>
      </c>
      <c r="BN305" s="3">
        <v>61.267138357499562</v>
      </c>
      <c r="BO305" s="3">
        <v>61.844245301028124</v>
      </c>
      <c r="BP305" s="3">
        <v>70.93131922600773</v>
      </c>
      <c r="BQ305" s="3">
        <v>47.86548406507633</v>
      </c>
      <c r="BR305" s="3">
        <v>58.512363390330009</v>
      </c>
      <c r="BS305" s="3">
        <v>68.176401602934078</v>
      </c>
      <c r="BT305" s="3">
        <v>58.252792269046957</v>
      </c>
      <c r="BU305" s="3">
        <v>55.541823368657717</v>
      </c>
      <c r="BV305" s="3">
        <v>62.559114626135347</v>
      </c>
      <c r="BW305" s="3">
        <v>64.15389576404894</v>
      </c>
      <c r="BX305" s="3">
        <v>64.633579186507063</v>
      </c>
      <c r="BY305" s="3">
        <v>57.1514927090508</v>
      </c>
      <c r="BZ305" s="3">
        <v>70.248524564517098</v>
      </c>
      <c r="CA305" s="3">
        <v>62.33797785479706</v>
      </c>
      <c r="CB305" s="3">
        <v>57.84353832314126</v>
      </c>
      <c r="CC305" s="3">
        <v>63.856264481311278</v>
      </c>
      <c r="CD305" s="3">
        <v>59.505475228138032</v>
      </c>
      <c r="CE305" s="3">
        <v>52.662497228150094</v>
      </c>
      <c r="CF305" s="3">
        <v>59.907618811905266</v>
      </c>
      <c r="CG305" s="3">
        <v>56.988376203529</v>
      </c>
      <c r="CH305" s="3">
        <v>63.202152603526379</v>
      </c>
      <c r="CI305" s="3">
        <v>62.439763779172132</v>
      </c>
      <c r="CJ305" s="3">
        <v>58.534356841001511</v>
      </c>
      <c r="CK305" s="3">
        <v>67.39987814685675</v>
      </c>
      <c r="CL305" s="3">
        <v>51.503919131458296</v>
      </c>
      <c r="CM305" s="3">
        <v>56.874888925369177</v>
      </c>
      <c r="CN305" s="3">
        <v>52.913654833527296</v>
      </c>
      <c r="CO305" s="3">
        <v>57.514240294172282</v>
      </c>
      <c r="CP305" s="3">
        <v>59.503637293912561</v>
      </c>
      <c r="CQ305" s="3">
        <v>45.150364494513553</v>
      </c>
      <c r="CR305" s="3">
        <v>54.126133537831045</v>
      </c>
      <c r="CS305" s="3">
        <v>48.556774417154131</v>
      </c>
      <c r="CT305" s="3">
        <v>55.892476828844387</v>
      </c>
      <c r="CU305" s="3">
        <v>62.401853890866128</v>
      </c>
      <c r="CV305" s="3">
        <v>52.741973132753401</v>
      </c>
      <c r="CW305" s="3">
        <v>50.547129491584514</v>
      </c>
      <c r="CZ305" s="3">
        <f t="shared" si="8"/>
        <v>58.929215115098614</v>
      </c>
    </row>
    <row r="306" spans="1:104" x14ac:dyDescent="0.25">
      <c r="A306" s="6">
        <f t="shared" si="9"/>
        <v>40646.666666665929</v>
      </c>
      <c r="B306" s="2">
        <v>57.62</v>
      </c>
      <c r="C306" s="3">
        <v>52.932907115576896</v>
      </c>
      <c r="D306" s="3">
        <v>55.409790198516305</v>
      </c>
      <c r="E306" s="3">
        <v>61.569924300341476</v>
      </c>
      <c r="F306" s="3">
        <v>53.672980179838596</v>
      </c>
      <c r="G306" s="3">
        <v>64.586498813375854</v>
      </c>
      <c r="H306" s="3">
        <v>58.007389815180908</v>
      </c>
      <c r="I306" s="3">
        <v>65.961120644554015</v>
      </c>
      <c r="J306" s="3">
        <v>55.972054767721531</v>
      </c>
      <c r="K306" s="3">
        <v>52.063814495206934</v>
      </c>
      <c r="L306" s="3">
        <v>47.594700742237876</v>
      </c>
      <c r="M306" s="3">
        <v>64.399871159607244</v>
      </c>
      <c r="N306" s="3">
        <v>56.554349495384642</v>
      </c>
      <c r="O306" s="3">
        <v>57.881349960170731</v>
      </c>
      <c r="P306" s="3">
        <v>60.00579977232578</v>
      </c>
      <c r="Q306" s="3">
        <v>59.332801595266872</v>
      </c>
      <c r="R306" s="3">
        <v>49.775345045936938</v>
      </c>
      <c r="S306" s="3">
        <v>54.215458093964926</v>
      </c>
      <c r="T306" s="3">
        <v>49.449609171462328</v>
      </c>
      <c r="U306" s="3">
        <v>61.517511049752549</v>
      </c>
      <c r="V306" s="3">
        <v>54.42451516784358</v>
      </c>
      <c r="W306" s="3">
        <v>58.426267534657555</v>
      </c>
      <c r="X306" s="3">
        <v>47.911541449186913</v>
      </c>
      <c r="Y306" s="3">
        <v>54.059463561709407</v>
      </c>
      <c r="Z306" s="3">
        <v>56.995550985148789</v>
      </c>
      <c r="AA306" s="3">
        <v>49.399047853118688</v>
      </c>
      <c r="AB306" s="3">
        <v>46.849160806832835</v>
      </c>
      <c r="AC306" s="3">
        <v>56.701841759983701</v>
      </c>
      <c r="AD306" s="3">
        <v>64.385441117764003</v>
      </c>
      <c r="AE306" s="3">
        <v>49.939400561290768</v>
      </c>
      <c r="AF306" s="3">
        <v>57.792491877949331</v>
      </c>
      <c r="AG306" s="3">
        <v>61.83250965266884</v>
      </c>
      <c r="AH306" s="3">
        <v>66.954968634593854</v>
      </c>
      <c r="AI306" s="3">
        <v>61.270003124007857</v>
      </c>
      <c r="AJ306" s="3">
        <v>59.718337228155121</v>
      </c>
      <c r="AK306" s="3">
        <v>56.580011060467591</v>
      </c>
      <c r="AL306" s="3">
        <v>65.516861931806275</v>
      </c>
      <c r="AM306" s="3">
        <v>53.158198630961074</v>
      </c>
      <c r="AN306" s="3">
        <v>58.878808675576302</v>
      </c>
      <c r="AO306" s="3">
        <v>54.823145401588341</v>
      </c>
      <c r="AP306" s="3">
        <v>60.529876189141739</v>
      </c>
      <c r="AQ306" s="3">
        <v>57.764267964945162</v>
      </c>
      <c r="AR306" s="3">
        <v>63.981109863709662</v>
      </c>
      <c r="AS306" s="3">
        <v>61.160399066810513</v>
      </c>
      <c r="AT306" s="3">
        <v>54.708631194479956</v>
      </c>
      <c r="AU306" s="3">
        <v>53.665353468913885</v>
      </c>
      <c r="AV306" s="3">
        <v>56.379947134984896</v>
      </c>
      <c r="AW306" s="3">
        <v>65.147195256689656</v>
      </c>
      <c r="AX306" s="3">
        <v>53.33081186562864</v>
      </c>
      <c r="AY306" s="3">
        <v>49.137408296030912</v>
      </c>
      <c r="AZ306" s="3">
        <v>54.622190037839005</v>
      </c>
      <c r="BA306" s="3">
        <v>61.14288716798616</v>
      </c>
      <c r="BB306" s="3">
        <v>62.962134730235242</v>
      </c>
      <c r="BC306" s="3">
        <v>59.354652207575931</v>
      </c>
      <c r="BD306" s="3">
        <v>58.723613986217956</v>
      </c>
      <c r="BE306" s="3">
        <v>70.336240299350848</v>
      </c>
      <c r="BF306" s="3">
        <v>60.84445550924967</v>
      </c>
      <c r="BG306" s="3">
        <v>58.864932754740046</v>
      </c>
      <c r="BH306" s="3">
        <v>60.374801807872693</v>
      </c>
      <c r="BI306" s="3">
        <v>63.08202844007257</v>
      </c>
      <c r="BJ306" s="3">
        <v>65.824377575357502</v>
      </c>
      <c r="BK306" s="3">
        <v>50.577789979868768</v>
      </c>
      <c r="BL306" s="3">
        <v>56.011334007486496</v>
      </c>
      <c r="BM306" s="3">
        <v>64.965806528414205</v>
      </c>
      <c r="BN306" s="3">
        <v>54.995440670100528</v>
      </c>
      <c r="BO306" s="3">
        <v>53.646547658589611</v>
      </c>
      <c r="BP306" s="3">
        <v>52.460865717476374</v>
      </c>
      <c r="BQ306" s="3">
        <v>53.431370925814164</v>
      </c>
      <c r="BR306" s="3">
        <v>63.953568558370229</v>
      </c>
      <c r="BS306" s="3">
        <v>50.960136886061996</v>
      </c>
      <c r="BT306" s="3">
        <v>53.179909588521795</v>
      </c>
      <c r="BU306" s="3">
        <v>60.237923819994464</v>
      </c>
      <c r="BV306" s="3">
        <v>52.857909667293626</v>
      </c>
      <c r="BW306" s="3">
        <v>62.237571838156036</v>
      </c>
      <c r="BX306" s="3">
        <v>56.382399884762727</v>
      </c>
      <c r="BY306" s="3">
        <v>50.246187846231713</v>
      </c>
      <c r="BZ306" s="3">
        <v>52.948668770496887</v>
      </c>
      <c r="CA306" s="3">
        <v>59.837632701450161</v>
      </c>
      <c r="CB306" s="3">
        <v>48.571211752841769</v>
      </c>
      <c r="CC306" s="3">
        <v>63.829232297252048</v>
      </c>
      <c r="CD306" s="3">
        <v>55.816824903683312</v>
      </c>
      <c r="CE306" s="3">
        <v>55.464367537745574</v>
      </c>
      <c r="CF306" s="3">
        <v>56.417496588300352</v>
      </c>
      <c r="CG306" s="3">
        <v>53.235744085370122</v>
      </c>
      <c r="CH306" s="3">
        <v>52.416159456530927</v>
      </c>
      <c r="CI306" s="3">
        <v>55.734099695892652</v>
      </c>
      <c r="CJ306" s="3">
        <v>55.164041586886214</v>
      </c>
      <c r="CK306" s="3">
        <v>52.691337608302319</v>
      </c>
      <c r="CL306" s="3">
        <v>59.326913437897787</v>
      </c>
      <c r="CM306" s="3">
        <v>59.19937846969993</v>
      </c>
      <c r="CN306" s="3">
        <v>57.872473425170028</v>
      </c>
      <c r="CO306" s="3">
        <v>70.325758508784688</v>
      </c>
      <c r="CP306" s="3">
        <v>66.113770881865463</v>
      </c>
      <c r="CQ306" s="3">
        <v>57.460021986591343</v>
      </c>
      <c r="CR306" s="3">
        <v>62.605031361277113</v>
      </c>
      <c r="CS306" s="3">
        <v>70.2764043848602</v>
      </c>
      <c r="CT306" s="3">
        <v>52.89698324761742</v>
      </c>
      <c r="CU306" s="3">
        <v>61.023889840791149</v>
      </c>
      <c r="CV306" s="3">
        <v>58.274911034368259</v>
      </c>
      <c r="CW306" s="3">
        <v>57.525414068991893</v>
      </c>
      <c r="CZ306" s="3">
        <f t="shared" si="8"/>
        <v>57.572506894593772</v>
      </c>
    </row>
    <row r="307" spans="1:104" x14ac:dyDescent="0.25">
      <c r="A307" s="6">
        <f t="shared" si="9"/>
        <v>40646.708333332594</v>
      </c>
      <c r="B307" s="2">
        <v>57.2</v>
      </c>
      <c r="C307" s="3">
        <v>62.418826490659072</v>
      </c>
      <c r="D307" s="3">
        <v>61.024332354210379</v>
      </c>
      <c r="E307" s="3">
        <v>50.900467860580427</v>
      </c>
      <c r="F307" s="3">
        <v>48.052619963376983</v>
      </c>
      <c r="G307" s="3">
        <v>58.778054963909241</v>
      </c>
      <c r="H307" s="3">
        <v>47.307798368796249</v>
      </c>
      <c r="I307" s="3">
        <v>51.989842935545418</v>
      </c>
      <c r="J307" s="3">
        <v>63.040738178150171</v>
      </c>
      <c r="K307" s="3">
        <v>57.990626290603004</v>
      </c>
      <c r="L307" s="3">
        <v>64.075153303414538</v>
      </c>
      <c r="M307" s="3">
        <v>54.28588242176393</v>
      </c>
      <c r="N307" s="3">
        <v>61.184215052186197</v>
      </c>
      <c r="O307" s="3">
        <v>56.867585554342043</v>
      </c>
      <c r="P307" s="3">
        <v>57.598268883003279</v>
      </c>
      <c r="Q307" s="3">
        <v>54.402347109074341</v>
      </c>
      <c r="R307" s="3">
        <v>63.761619071893193</v>
      </c>
      <c r="S307" s="3">
        <v>68.176632539634696</v>
      </c>
      <c r="T307" s="3">
        <v>54.397791111929571</v>
      </c>
      <c r="U307" s="3">
        <v>56.916506521730881</v>
      </c>
      <c r="V307" s="3">
        <v>56.671293146775881</v>
      </c>
      <c r="W307" s="3">
        <v>51.1806434991027</v>
      </c>
      <c r="X307" s="3">
        <v>64.051716631505272</v>
      </c>
      <c r="Y307" s="3">
        <v>53.149336936951514</v>
      </c>
      <c r="Z307" s="3">
        <v>44.754869449333569</v>
      </c>
      <c r="AA307" s="3">
        <v>55.863047020729859</v>
      </c>
      <c r="AB307" s="3">
        <v>51.185913959043972</v>
      </c>
      <c r="AC307" s="3">
        <v>56.83176420709011</v>
      </c>
      <c r="AD307" s="3">
        <v>74.640922453390772</v>
      </c>
      <c r="AE307" s="3">
        <v>53.331581570690666</v>
      </c>
      <c r="AF307" s="3">
        <v>61.962930935784371</v>
      </c>
      <c r="AG307" s="3">
        <v>51.721440219339769</v>
      </c>
      <c r="AH307" s="3">
        <v>57.781555660927644</v>
      </c>
      <c r="AI307" s="3">
        <v>66.427417801664589</v>
      </c>
      <c r="AJ307" s="3">
        <v>58.653844821321471</v>
      </c>
      <c r="AK307" s="3">
        <v>71.129189810343618</v>
      </c>
      <c r="AL307" s="3">
        <v>56.425675790116678</v>
      </c>
      <c r="AM307" s="3">
        <v>57.211629996557853</v>
      </c>
      <c r="AN307" s="3">
        <v>57.469092389096367</v>
      </c>
      <c r="AO307" s="3">
        <v>55.699615349338217</v>
      </c>
      <c r="AP307" s="3">
        <v>48.62954699529466</v>
      </c>
      <c r="AQ307" s="3">
        <v>48.999177010341526</v>
      </c>
      <c r="AR307" s="3">
        <v>60.755283017617636</v>
      </c>
      <c r="AS307" s="3">
        <v>46.932353261090121</v>
      </c>
      <c r="AT307" s="3">
        <v>53.837900038727206</v>
      </c>
      <c r="AU307" s="3">
        <v>52.021738605556351</v>
      </c>
      <c r="AV307" s="3">
        <v>60.886278137710335</v>
      </c>
      <c r="AW307" s="3">
        <v>62.076271872677857</v>
      </c>
      <c r="AX307" s="3">
        <v>55.231004111624095</v>
      </c>
      <c r="AY307" s="3">
        <v>55.694800864555027</v>
      </c>
      <c r="AZ307" s="3">
        <v>58.085238806212509</v>
      </c>
      <c r="BA307" s="3">
        <v>56.6911113898107</v>
      </c>
      <c r="BB307" s="3">
        <v>55.791608107539147</v>
      </c>
      <c r="BC307" s="3">
        <v>58.563725258871536</v>
      </c>
      <c r="BD307" s="3">
        <v>59.72823140818759</v>
      </c>
      <c r="BE307" s="3">
        <v>63.384323808548054</v>
      </c>
      <c r="BF307" s="3">
        <v>52.396087389202968</v>
      </c>
      <c r="BG307" s="3">
        <v>57.185876459896917</v>
      </c>
      <c r="BH307" s="3">
        <v>56.638377123424917</v>
      </c>
      <c r="BI307" s="3">
        <v>63.326462815959957</v>
      </c>
      <c r="BJ307" s="3">
        <v>50.839073357238888</v>
      </c>
      <c r="BK307" s="3">
        <v>60.961470735575055</v>
      </c>
      <c r="BL307" s="3">
        <v>59.329172255169645</v>
      </c>
      <c r="BM307" s="3">
        <v>57.580222951321467</v>
      </c>
      <c r="BN307" s="3">
        <v>58.433364955577751</v>
      </c>
      <c r="BO307" s="3">
        <v>58.212695277414682</v>
      </c>
      <c r="BP307" s="3">
        <v>62.937221406679321</v>
      </c>
      <c r="BQ307" s="3">
        <v>63.427878584224295</v>
      </c>
      <c r="BR307" s="3">
        <v>57.380887121866131</v>
      </c>
      <c r="BS307" s="3">
        <v>57.772407506915265</v>
      </c>
      <c r="BT307" s="3">
        <v>64.363926655986731</v>
      </c>
      <c r="BU307" s="3">
        <v>55.352371710525915</v>
      </c>
      <c r="BV307" s="3">
        <v>61.851817285265128</v>
      </c>
      <c r="BW307" s="3">
        <v>53.995893752070764</v>
      </c>
      <c r="BX307" s="3">
        <v>67.521513530113381</v>
      </c>
      <c r="BY307" s="3">
        <v>56.092703984406981</v>
      </c>
      <c r="BZ307" s="3">
        <v>56.832403185098642</v>
      </c>
      <c r="CA307" s="3">
        <v>63.77761406883085</v>
      </c>
      <c r="CB307" s="3">
        <v>60.520399911745258</v>
      </c>
      <c r="CC307" s="3">
        <v>52.497374177678729</v>
      </c>
      <c r="CD307" s="3">
        <v>54.942576182056563</v>
      </c>
      <c r="CE307" s="3">
        <v>56.798587474328194</v>
      </c>
      <c r="CF307" s="3">
        <v>53.826415412004984</v>
      </c>
      <c r="CG307" s="3">
        <v>51.187570243943654</v>
      </c>
      <c r="CH307" s="3">
        <v>53.788549126391615</v>
      </c>
      <c r="CI307" s="3">
        <v>45.667399077667788</v>
      </c>
      <c r="CJ307" s="3">
        <v>63.458302755999966</v>
      </c>
      <c r="CK307" s="3">
        <v>61.096690072833496</v>
      </c>
      <c r="CL307" s="3">
        <v>46.323876872559673</v>
      </c>
      <c r="CM307" s="3">
        <v>52.791275261853897</v>
      </c>
      <c r="CN307" s="3">
        <v>52.853250408346703</v>
      </c>
      <c r="CO307" s="3">
        <v>60.8140110937426</v>
      </c>
      <c r="CP307" s="3">
        <v>51.778436611535909</v>
      </c>
      <c r="CQ307" s="3">
        <v>55.382353508851793</v>
      </c>
      <c r="CR307" s="3">
        <v>58.736299250142487</v>
      </c>
      <c r="CS307" s="3">
        <v>63.310583498449809</v>
      </c>
      <c r="CT307" s="3">
        <v>51.197818908494625</v>
      </c>
      <c r="CU307" s="3">
        <v>60.351963941244968</v>
      </c>
      <c r="CV307" s="3">
        <v>61.779130452504347</v>
      </c>
      <c r="CW307" s="3">
        <v>57.505924529783165</v>
      </c>
      <c r="CZ307" s="3">
        <f t="shared" si="8"/>
        <v>57.266396142032015</v>
      </c>
    </row>
    <row r="308" spans="1:104" x14ac:dyDescent="0.25">
      <c r="A308" s="6">
        <f t="shared" si="9"/>
        <v>40646.749999999258</v>
      </c>
      <c r="B308" s="2">
        <v>59.92</v>
      </c>
      <c r="C308" s="3">
        <v>58.864685474289949</v>
      </c>
      <c r="D308" s="3">
        <v>53.166124593415219</v>
      </c>
      <c r="E308" s="3">
        <v>62.469328220607181</v>
      </c>
      <c r="F308" s="3">
        <v>53.895258355213961</v>
      </c>
      <c r="G308" s="3">
        <v>55.047906096073632</v>
      </c>
      <c r="H308" s="3">
        <v>47.027995668247812</v>
      </c>
      <c r="I308" s="3">
        <v>68.078212138190679</v>
      </c>
      <c r="J308" s="3">
        <v>61.662189061064119</v>
      </c>
      <c r="K308" s="3">
        <v>64.661212197610325</v>
      </c>
      <c r="L308" s="3">
        <v>54.221730384593556</v>
      </c>
      <c r="M308" s="3">
        <v>59.819801633641347</v>
      </c>
      <c r="N308" s="3">
        <v>52.771885549476352</v>
      </c>
      <c r="O308" s="3">
        <v>68.696203465637453</v>
      </c>
      <c r="P308" s="3">
        <v>59.401658449139276</v>
      </c>
      <c r="Q308" s="3">
        <v>58.371981588185513</v>
      </c>
      <c r="R308" s="3">
        <v>64.54219040786316</v>
      </c>
      <c r="S308" s="3">
        <v>54.407893618349298</v>
      </c>
      <c r="T308" s="3">
        <v>54.98351289152172</v>
      </c>
      <c r="U308" s="3">
        <v>64.29026249091288</v>
      </c>
      <c r="V308" s="3">
        <v>56.329976075347673</v>
      </c>
      <c r="W308" s="3">
        <v>61.974892056005295</v>
      </c>
      <c r="X308" s="3">
        <v>59.064783976674924</v>
      </c>
      <c r="Y308" s="3">
        <v>60.494048808010398</v>
      </c>
      <c r="Z308" s="3">
        <v>59.046594516080361</v>
      </c>
      <c r="AA308" s="3">
        <v>77.335991605430891</v>
      </c>
      <c r="AB308" s="3">
        <v>60.911866017029432</v>
      </c>
      <c r="AC308" s="3">
        <v>59.159922541273062</v>
      </c>
      <c r="AD308" s="3">
        <v>59.768028058633092</v>
      </c>
      <c r="AE308" s="3">
        <v>60.873650299199895</v>
      </c>
      <c r="AF308" s="3">
        <v>55.59655581097973</v>
      </c>
      <c r="AG308" s="3">
        <v>60.492714971320723</v>
      </c>
      <c r="AH308" s="3">
        <v>64.397372575969968</v>
      </c>
      <c r="AI308" s="3">
        <v>55.101313135767334</v>
      </c>
      <c r="AJ308" s="3">
        <v>71.586873468016094</v>
      </c>
      <c r="AK308" s="3">
        <v>65.987132177694605</v>
      </c>
      <c r="AL308" s="3">
        <v>58.434880189761166</v>
      </c>
      <c r="AM308" s="3">
        <v>66.109006963555444</v>
      </c>
      <c r="AN308" s="3">
        <v>63.104202282364461</v>
      </c>
      <c r="AO308" s="3">
        <v>53.339007424710324</v>
      </c>
      <c r="AP308" s="3">
        <v>52.778202826424568</v>
      </c>
      <c r="AQ308" s="3">
        <v>60.883271713320433</v>
      </c>
      <c r="AR308" s="3">
        <v>63.058934895280181</v>
      </c>
      <c r="AS308" s="3">
        <v>54.460776162484891</v>
      </c>
      <c r="AT308" s="3">
        <v>60.482364055982465</v>
      </c>
      <c r="AU308" s="3">
        <v>60.313324918907824</v>
      </c>
      <c r="AV308" s="3">
        <v>62.696245429677163</v>
      </c>
      <c r="AW308" s="3">
        <v>54.226187113871227</v>
      </c>
      <c r="AX308" s="3">
        <v>46.528422532031172</v>
      </c>
      <c r="AY308" s="3">
        <v>72.762551522444994</v>
      </c>
      <c r="AZ308" s="3">
        <v>58.203799434134361</v>
      </c>
      <c r="BA308" s="3">
        <v>53.501976510193025</v>
      </c>
      <c r="BB308" s="3">
        <v>63.826132142197679</v>
      </c>
      <c r="BC308" s="3">
        <v>58.57392406059251</v>
      </c>
      <c r="BD308" s="3">
        <v>70.462911232154539</v>
      </c>
      <c r="BE308" s="3">
        <v>64.770379687154843</v>
      </c>
      <c r="BF308" s="3">
        <v>59.776083540140192</v>
      </c>
      <c r="BG308" s="3">
        <v>58.229723229377782</v>
      </c>
      <c r="BH308" s="3">
        <v>61.084554339704312</v>
      </c>
      <c r="BI308" s="3">
        <v>61.04589182911181</v>
      </c>
      <c r="BJ308" s="3">
        <v>56.860651775714487</v>
      </c>
      <c r="BK308" s="3">
        <v>53.403809570740179</v>
      </c>
      <c r="BL308" s="3">
        <v>56.110949254185925</v>
      </c>
      <c r="BM308" s="3">
        <v>47.323156612721412</v>
      </c>
      <c r="BN308" s="3">
        <v>57.239258268279237</v>
      </c>
      <c r="BO308" s="3">
        <v>61.367489881171032</v>
      </c>
      <c r="BP308" s="3">
        <v>58.889299932786656</v>
      </c>
      <c r="BQ308" s="3">
        <v>54.093998447227676</v>
      </c>
      <c r="BR308" s="3">
        <v>63.884869394989423</v>
      </c>
      <c r="BS308" s="3">
        <v>54.23900735628137</v>
      </c>
      <c r="BT308" s="3">
        <v>53.706225546578679</v>
      </c>
      <c r="BU308" s="3">
        <v>66.495756288952208</v>
      </c>
      <c r="BV308" s="3">
        <v>56.760047939641311</v>
      </c>
      <c r="BW308" s="3">
        <v>57.620863666219677</v>
      </c>
      <c r="BX308" s="3">
        <v>55.131670630915103</v>
      </c>
      <c r="BY308" s="3">
        <v>62.032957188506025</v>
      </c>
      <c r="BZ308" s="3">
        <v>55.396699646096671</v>
      </c>
      <c r="CA308" s="3">
        <v>46.328362082541915</v>
      </c>
      <c r="CB308" s="3">
        <v>67.019726625521017</v>
      </c>
      <c r="CC308" s="3">
        <v>63.699446203189972</v>
      </c>
      <c r="CD308" s="3">
        <v>59.095649997186968</v>
      </c>
      <c r="CE308" s="3">
        <v>42.506520456849323</v>
      </c>
      <c r="CF308" s="3">
        <v>59.496565088241773</v>
      </c>
      <c r="CG308" s="3">
        <v>64.333517804329489</v>
      </c>
      <c r="CH308" s="3">
        <v>64.596648220637462</v>
      </c>
      <c r="CI308" s="3">
        <v>55.430995754731832</v>
      </c>
      <c r="CJ308" s="3">
        <v>56.238923556842821</v>
      </c>
      <c r="CK308" s="3">
        <v>59.687119484420641</v>
      </c>
      <c r="CL308" s="3">
        <v>59.005570202172997</v>
      </c>
      <c r="CM308" s="3">
        <v>66.640615527288901</v>
      </c>
      <c r="CN308" s="3">
        <v>58.271723617423334</v>
      </c>
      <c r="CO308" s="3">
        <v>69.750875209154984</v>
      </c>
      <c r="CP308" s="3">
        <v>64.361386667473042</v>
      </c>
      <c r="CQ308" s="3">
        <v>53.617268107313869</v>
      </c>
      <c r="CR308" s="3">
        <v>67.578044690813556</v>
      </c>
      <c r="CS308" s="3">
        <v>58.809035930655014</v>
      </c>
      <c r="CT308" s="3">
        <v>61.691391994752514</v>
      </c>
      <c r="CU308" s="3">
        <v>56.6334946496684</v>
      </c>
      <c r="CV308" s="3">
        <v>63.353074842143968</v>
      </c>
      <c r="CW308" s="3">
        <v>60.3324235236352</v>
      </c>
      <c r="CZ308" s="3">
        <f t="shared" si="8"/>
        <v>59.521095940510413</v>
      </c>
    </row>
    <row r="309" spans="1:104" x14ac:dyDescent="0.25">
      <c r="A309" s="6">
        <f t="shared" si="9"/>
        <v>40646.791666665922</v>
      </c>
      <c r="B309" s="2">
        <v>64.59</v>
      </c>
      <c r="C309" s="3">
        <v>60.255448845559926</v>
      </c>
      <c r="D309" s="3">
        <v>54.999332231542731</v>
      </c>
      <c r="E309" s="3">
        <v>70.790843419922965</v>
      </c>
      <c r="F309" s="3">
        <v>65.309759608010296</v>
      </c>
      <c r="G309" s="3">
        <v>59.328012994136095</v>
      </c>
      <c r="H309" s="3">
        <v>65.722658395365045</v>
      </c>
      <c r="I309" s="3">
        <v>65.327239308635939</v>
      </c>
      <c r="J309" s="3">
        <v>67.182307311074467</v>
      </c>
      <c r="K309" s="3">
        <v>57.551615572528455</v>
      </c>
      <c r="L309" s="3">
        <v>84.45875337244064</v>
      </c>
      <c r="M309" s="3">
        <v>55.298712808692912</v>
      </c>
      <c r="N309" s="3">
        <v>73.926894841818651</v>
      </c>
      <c r="O309" s="3">
        <v>65.424828441818562</v>
      </c>
      <c r="P309" s="3">
        <v>61.770827181740238</v>
      </c>
      <c r="Q309" s="3">
        <v>54.256934519217872</v>
      </c>
      <c r="R309" s="3">
        <v>48.898651578522852</v>
      </c>
      <c r="S309" s="3">
        <v>65.425059990521873</v>
      </c>
      <c r="T309" s="3">
        <v>64.598814358669699</v>
      </c>
      <c r="U309" s="3">
        <v>51.88246480173656</v>
      </c>
      <c r="V309" s="3">
        <v>56.495269957610738</v>
      </c>
      <c r="W309" s="3">
        <v>60.880187510302072</v>
      </c>
      <c r="X309" s="3">
        <v>59.626172440135072</v>
      </c>
      <c r="Y309" s="3">
        <v>66.897728828607697</v>
      </c>
      <c r="Z309" s="3">
        <v>64.574056398155349</v>
      </c>
      <c r="AA309" s="3">
        <v>71.864827487705682</v>
      </c>
      <c r="AB309" s="3">
        <v>57.414118982185691</v>
      </c>
      <c r="AC309" s="3">
        <v>66.262129914537383</v>
      </c>
      <c r="AD309" s="3">
        <v>70.950711472143695</v>
      </c>
      <c r="AE309" s="3">
        <v>58.724529080914088</v>
      </c>
      <c r="AF309" s="3">
        <v>74.066764232384557</v>
      </c>
      <c r="AG309" s="3">
        <v>67.39082146255943</v>
      </c>
      <c r="AH309" s="3">
        <v>70.371665457393334</v>
      </c>
      <c r="AI309" s="3">
        <v>77.174666629020194</v>
      </c>
      <c r="AJ309" s="3">
        <v>72.831949416233257</v>
      </c>
      <c r="AK309" s="3">
        <v>60.679566031839855</v>
      </c>
      <c r="AL309" s="3">
        <v>64.660481194666772</v>
      </c>
      <c r="AM309" s="3">
        <v>66.912797510637148</v>
      </c>
      <c r="AN309" s="3">
        <v>73.029615550656359</v>
      </c>
      <c r="AO309" s="3">
        <v>75.2952123686579</v>
      </c>
      <c r="AP309" s="3">
        <v>68.884091634709634</v>
      </c>
      <c r="AQ309" s="3">
        <v>64.839303303836729</v>
      </c>
      <c r="AR309" s="3">
        <v>69.11850947739515</v>
      </c>
      <c r="AS309" s="3">
        <v>77.3114455555083</v>
      </c>
      <c r="AT309" s="3">
        <v>68.248474152775543</v>
      </c>
      <c r="AU309" s="3">
        <v>63.550264372730425</v>
      </c>
      <c r="AV309" s="3">
        <v>66.628849702182237</v>
      </c>
      <c r="AW309" s="3">
        <v>60.892985551789124</v>
      </c>
      <c r="AX309" s="3">
        <v>76.452079334285727</v>
      </c>
      <c r="AY309" s="3">
        <v>56.37685590611563</v>
      </c>
      <c r="AZ309" s="3">
        <v>49.973132311509431</v>
      </c>
      <c r="BA309" s="3">
        <v>65.733779273187579</v>
      </c>
      <c r="BB309" s="3">
        <v>60.376360229493436</v>
      </c>
      <c r="BC309" s="3">
        <v>65.15262565873887</v>
      </c>
      <c r="BD309" s="3">
        <v>68.450719987900328</v>
      </c>
      <c r="BE309" s="3">
        <v>61.617867012754516</v>
      </c>
      <c r="BF309" s="3">
        <v>57.302842844884175</v>
      </c>
      <c r="BG309" s="3">
        <v>65.130873383694052</v>
      </c>
      <c r="BH309" s="3">
        <v>66.164386909176997</v>
      </c>
      <c r="BI309" s="3">
        <v>61.634422367878329</v>
      </c>
      <c r="BJ309" s="3">
        <v>62.816908906059133</v>
      </c>
      <c r="BK309" s="3">
        <v>71.840735226870052</v>
      </c>
      <c r="BL309" s="3">
        <v>74.765109139822897</v>
      </c>
      <c r="BM309" s="3">
        <v>56.413159799229099</v>
      </c>
      <c r="BN309" s="3">
        <v>67.890538809080866</v>
      </c>
      <c r="BO309" s="3">
        <v>75.796307177871881</v>
      </c>
      <c r="BP309" s="3">
        <v>77.228713260342943</v>
      </c>
      <c r="BQ309" s="3">
        <v>58.152777881958194</v>
      </c>
      <c r="BR309" s="3">
        <v>59.63960935489095</v>
      </c>
      <c r="BS309" s="3">
        <v>70.225476564022642</v>
      </c>
      <c r="BT309" s="3">
        <v>76.407732953241776</v>
      </c>
      <c r="BU309" s="3">
        <v>58.704630622318668</v>
      </c>
      <c r="BV309" s="3">
        <v>58.117247383946712</v>
      </c>
      <c r="BW309" s="3">
        <v>67.282151561729705</v>
      </c>
      <c r="BX309" s="3">
        <v>64.217920304786702</v>
      </c>
      <c r="BY309" s="3">
        <v>70.421794417634842</v>
      </c>
      <c r="BZ309" s="3">
        <v>65.117599296705663</v>
      </c>
      <c r="CA309" s="3">
        <v>67.637324392836447</v>
      </c>
      <c r="CB309" s="3">
        <v>70.193154160701397</v>
      </c>
      <c r="CC309" s="3">
        <v>63.618289826705393</v>
      </c>
      <c r="CD309" s="3">
        <v>59.54721302434222</v>
      </c>
      <c r="CE309" s="3">
        <v>65.618365960760599</v>
      </c>
      <c r="CF309" s="3">
        <v>54.052565659993881</v>
      </c>
      <c r="CG309" s="3">
        <v>65.280672702384365</v>
      </c>
      <c r="CH309" s="3">
        <v>69.583539402696047</v>
      </c>
      <c r="CI309" s="3">
        <v>72.77598528971005</v>
      </c>
      <c r="CJ309" s="3">
        <v>55.277069033949715</v>
      </c>
      <c r="CK309" s="3">
        <v>57.441639447581885</v>
      </c>
      <c r="CL309" s="3">
        <v>60.929553623780187</v>
      </c>
      <c r="CM309" s="3">
        <v>58.577402879423069</v>
      </c>
      <c r="CN309" s="3">
        <v>55.103951328809934</v>
      </c>
      <c r="CO309" s="3">
        <v>69.079239922232333</v>
      </c>
      <c r="CP309" s="3">
        <v>59.794381107799992</v>
      </c>
      <c r="CQ309" s="3">
        <v>67.864581218423169</v>
      </c>
      <c r="CR309" s="3">
        <v>58.721367535307536</v>
      </c>
      <c r="CS309" s="3">
        <v>52.993528603724343</v>
      </c>
      <c r="CT309" s="3">
        <v>62.119275882485695</v>
      </c>
      <c r="CU309" s="3">
        <v>60.6901515325061</v>
      </c>
      <c r="CV309" s="3">
        <v>70.476022951543982</v>
      </c>
      <c r="CW309" s="3">
        <v>69.207850533494863</v>
      </c>
      <c r="CZ309" s="3">
        <f t="shared" si="8"/>
        <v>64.685638391605565</v>
      </c>
    </row>
    <row r="310" spans="1:104" x14ac:dyDescent="0.25">
      <c r="A310" s="6">
        <f t="shared" si="9"/>
        <v>40646.833333332586</v>
      </c>
      <c r="B310" s="2">
        <v>66.98</v>
      </c>
      <c r="C310" s="3">
        <v>66.161594465879148</v>
      </c>
      <c r="D310" s="3">
        <v>49.477070150484202</v>
      </c>
      <c r="E310" s="3">
        <v>54.114454819974689</v>
      </c>
      <c r="F310" s="3">
        <v>60.804860617348687</v>
      </c>
      <c r="G310" s="3">
        <v>61.555204630879444</v>
      </c>
      <c r="H310" s="3">
        <v>63.389817390838694</v>
      </c>
      <c r="I310" s="3">
        <v>61.852543600850453</v>
      </c>
      <c r="J310" s="3">
        <v>73.666479711902213</v>
      </c>
      <c r="K310" s="3">
        <v>58.730102748065349</v>
      </c>
      <c r="L310" s="3">
        <v>62.844696494673109</v>
      </c>
      <c r="M310" s="3">
        <v>69.758707931535838</v>
      </c>
      <c r="N310" s="3">
        <v>62.816391020761927</v>
      </c>
      <c r="O310" s="3">
        <v>62.854603829263262</v>
      </c>
      <c r="P310" s="3">
        <v>53.587660665831997</v>
      </c>
      <c r="Q310" s="3">
        <v>76.639993890394805</v>
      </c>
      <c r="R310" s="3">
        <v>74.808629527425381</v>
      </c>
      <c r="S310" s="3">
        <v>68.131456129817963</v>
      </c>
      <c r="T310" s="3">
        <v>76.730633092107084</v>
      </c>
      <c r="U310" s="3">
        <v>63.711492614880719</v>
      </c>
      <c r="V310" s="3">
        <v>77.738669999213087</v>
      </c>
      <c r="W310" s="3">
        <v>73.220377297848856</v>
      </c>
      <c r="X310" s="3">
        <v>53.48486043138859</v>
      </c>
      <c r="Y310" s="3">
        <v>80.973636364570254</v>
      </c>
      <c r="Z310" s="3">
        <v>63.842174259575124</v>
      </c>
      <c r="AA310" s="3">
        <v>63.460451328605281</v>
      </c>
      <c r="AB310" s="3">
        <v>69.57248861802249</v>
      </c>
      <c r="AC310" s="3">
        <v>52.138291284513024</v>
      </c>
      <c r="AD310" s="3">
        <v>67.760445515730666</v>
      </c>
      <c r="AE310" s="3">
        <v>62.636911038843969</v>
      </c>
      <c r="AF310" s="3">
        <v>56.069556695769329</v>
      </c>
      <c r="AG310" s="3">
        <v>72.388830522000916</v>
      </c>
      <c r="AH310" s="3">
        <v>68.131231610374016</v>
      </c>
      <c r="AI310" s="3">
        <v>62.52306622618309</v>
      </c>
      <c r="AJ310" s="3">
        <v>65.792741767524973</v>
      </c>
      <c r="AK310" s="3">
        <v>64.761883110191732</v>
      </c>
      <c r="AL310" s="3">
        <v>65.816994246118881</v>
      </c>
      <c r="AM310" s="3">
        <v>57.433868315941204</v>
      </c>
      <c r="AN310" s="3">
        <v>69.54465483132023</v>
      </c>
      <c r="AO310" s="3">
        <v>60.589636339861514</v>
      </c>
      <c r="AP310" s="3">
        <v>70.966392588213566</v>
      </c>
      <c r="AQ310" s="3">
        <v>75.567616572488404</v>
      </c>
      <c r="AR310" s="3">
        <v>73.211622875616484</v>
      </c>
      <c r="AS310" s="3">
        <v>70.135159547553044</v>
      </c>
      <c r="AT310" s="3">
        <v>58.402027824217782</v>
      </c>
      <c r="AU310" s="3">
        <v>65.222930886085578</v>
      </c>
      <c r="AV310" s="3">
        <v>76.665098836445324</v>
      </c>
      <c r="AW310" s="3">
        <v>78.387782532725907</v>
      </c>
      <c r="AX310" s="3">
        <v>73.015058683940524</v>
      </c>
      <c r="AY310" s="3">
        <v>52.489787306531987</v>
      </c>
      <c r="AZ310" s="3">
        <v>68.489195146801322</v>
      </c>
      <c r="BA310" s="3">
        <v>71.707777114279182</v>
      </c>
      <c r="BB310" s="3">
        <v>60.085779646941063</v>
      </c>
      <c r="BC310" s="3">
        <v>62.676965292123249</v>
      </c>
      <c r="BD310" s="3">
        <v>65.610735211532585</v>
      </c>
      <c r="BE310" s="3">
        <v>57.243491466071333</v>
      </c>
      <c r="BF310" s="3">
        <v>58.730079415892448</v>
      </c>
      <c r="BG310" s="3">
        <v>69.727877196246794</v>
      </c>
      <c r="BH310" s="3">
        <v>65.464773906830672</v>
      </c>
      <c r="BI310" s="3">
        <v>71.575560791340749</v>
      </c>
      <c r="BJ310" s="3">
        <v>73.125752411592572</v>
      </c>
      <c r="BK310" s="3">
        <v>71.264032003289458</v>
      </c>
      <c r="BL310" s="3">
        <v>65.934468777523222</v>
      </c>
      <c r="BM310" s="3">
        <v>69.935597111857774</v>
      </c>
      <c r="BN310" s="3">
        <v>62.09378774232534</v>
      </c>
      <c r="BO310" s="3">
        <v>68.731661352958824</v>
      </c>
      <c r="BP310" s="3">
        <v>66.54997398299956</v>
      </c>
      <c r="BQ310" s="3">
        <v>66.595446603878116</v>
      </c>
      <c r="BR310" s="3">
        <v>58.276050539979224</v>
      </c>
      <c r="BS310" s="3">
        <v>66.401344235550482</v>
      </c>
      <c r="BT310" s="3">
        <v>54.286144159923893</v>
      </c>
      <c r="BU310" s="3">
        <v>67.526923760114016</v>
      </c>
      <c r="BV310" s="3">
        <v>66.888024416682839</v>
      </c>
      <c r="BW310" s="3">
        <v>54.541819797695439</v>
      </c>
      <c r="BX310" s="3">
        <v>75.932467831200867</v>
      </c>
      <c r="BY310" s="3">
        <v>66.582504945688143</v>
      </c>
      <c r="BZ310" s="3">
        <v>58.150977028472361</v>
      </c>
      <c r="CA310" s="3">
        <v>77.902176612499019</v>
      </c>
      <c r="CB310" s="3">
        <v>62.011268892129692</v>
      </c>
      <c r="CC310" s="3">
        <v>68.213448351269719</v>
      </c>
      <c r="CD310" s="3">
        <v>63.896657420473588</v>
      </c>
      <c r="CE310" s="3">
        <v>68.911428858051607</v>
      </c>
      <c r="CF310" s="3">
        <v>69.789334564617292</v>
      </c>
      <c r="CG310" s="3">
        <v>69.22309392073619</v>
      </c>
      <c r="CH310" s="3">
        <v>71.567648282630302</v>
      </c>
      <c r="CI310" s="3">
        <v>72.249605675534198</v>
      </c>
      <c r="CJ310" s="3">
        <v>72.248283175559664</v>
      </c>
      <c r="CK310" s="3">
        <v>77.985214411592949</v>
      </c>
      <c r="CL310" s="3">
        <v>60.357949942425059</v>
      </c>
      <c r="CM310" s="3">
        <v>63.653212544904228</v>
      </c>
      <c r="CN310" s="3">
        <v>61.535731917967269</v>
      </c>
      <c r="CO310" s="3">
        <v>69.996414821751515</v>
      </c>
      <c r="CP310" s="3">
        <v>59.174918857822114</v>
      </c>
      <c r="CQ310" s="3">
        <v>75.938896476850331</v>
      </c>
      <c r="CR310" s="3">
        <v>63.692862613852071</v>
      </c>
      <c r="CS310" s="3">
        <v>66.600489753541453</v>
      </c>
      <c r="CT310" s="3">
        <v>54.107177907160825</v>
      </c>
      <c r="CU310" s="3">
        <v>63.468277838512265</v>
      </c>
      <c r="CV310" s="3">
        <v>60.91135637862088</v>
      </c>
      <c r="CW310" s="3">
        <v>62.472863222503577</v>
      </c>
      <c r="CZ310" s="3">
        <f t="shared" si="8"/>
        <v>65.905981651211277</v>
      </c>
    </row>
    <row r="311" spans="1:104" x14ac:dyDescent="0.25">
      <c r="A311" s="6">
        <f t="shared" si="9"/>
        <v>40646.874999999251</v>
      </c>
      <c r="B311" s="2">
        <v>64.95</v>
      </c>
      <c r="C311" s="3">
        <v>63.959294094961898</v>
      </c>
      <c r="D311" s="3">
        <v>63.083957456471047</v>
      </c>
      <c r="E311" s="3">
        <v>60.212678329527215</v>
      </c>
      <c r="F311" s="3">
        <v>66.867558618361429</v>
      </c>
      <c r="G311" s="3">
        <v>66.529783901065414</v>
      </c>
      <c r="H311" s="3">
        <v>60.46335359456176</v>
      </c>
      <c r="I311" s="3">
        <v>65.199581054473725</v>
      </c>
      <c r="J311" s="3">
        <v>56.849678702800624</v>
      </c>
      <c r="K311" s="3">
        <v>69.516522242915883</v>
      </c>
      <c r="L311" s="3">
        <v>78.978867919291233</v>
      </c>
      <c r="M311" s="3">
        <v>64.936659609462694</v>
      </c>
      <c r="N311" s="3">
        <v>53.922330561817219</v>
      </c>
      <c r="O311" s="3">
        <v>61.520755056170785</v>
      </c>
      <c r="P311" s="3">
        <v>57.555031576290524</v>
      </c>
      <c r="Q311" s="3">
        <v>75.941885151718878</v>
      </c>
      <c r="R311" s="3">
        <v>70.261385840555874</v>
      </c>
      <c r="S311" s="3">
        <v>73.998686761023947</v>
      </c>
      <c r="T311" s="3">
        <v>64.07943794334048</v>
      </c>
      <c r="U311" s="3">
        <v>64.797944647556662</v>
      </c>
      <c r="V311" s="3">
        <v>54.360935921828151</v>
      </c>
      <c r="W311" s="3">
        <v>63.139832528731326</v>
      </c>
      <c r="X311" s="3">
        <v>69.223929614735624</v>
      </c>
      <c r="Y311" s="3">
        <v>59.373920004790797</v>
      </c>
      <c r="Z311" s="3">
        <v>64.892478890387579</v>
      </c>
      <c r="AA311" s="3">
        <v>71.909924569600761</v>
      </c>
      <c r="AB311" s="3">
        <v>71.606873664033103</v>
      </c>
      <c r="AC311" s="3">
        <v>64.121286964393917</v>
      </c>
      <c r="AD311" s="3">
        <v>59.090522311569906</v>
      </c>
      <c r="AE311" s="3">
        <v>70.263912504310625</v>
      </c>
      <c r="AF311" s="3">
        <v>59.827424474585847</v>
      </c>
      <c r="AG311" s="3">
        <v>66.016205971706611</v>
      </c>
      <c r="AH311" s="3">
        <v>56.490140130705441</v>
      </c>
      <c r="AI311" s="3">
        <v>68.018104236778441</v>
      </c>
      <c r="AJ311" s="3">
        <v>68.348032323280563</v>
      </c>
      <c r="AK311" s="3">
        <v>62.923076523671867</v>
      </c>
      <c r="AL311" s="3">
        <v>61.039401100942278</v>
      </c>
      <c r="AM311" s="3">
        <v>71.349863481070614</v>
      </c>
      <c r="AN311" s="3">
        <v>74.00009222598058</v>
      </c>
      <c r="AO311" s="3">
        <v>70.898419499259788</v>
      </c>
      <c r="AP311" s="3">
        <v>66.929949418846462</v>
      </c>
      <c r="AQ311" s="3">
        <v>76.541814669956537</v>
      </c>
      <c r="AR311" s="3">
        <v>72.162410216313674</v>
      </c>
      <c r="AS311" s="3">
        <v>82.632542815204999</v>
      </c>
      <c r="AT311" s="3">
        <v>81.730289858444792</v>
      </c>
      <c r="AU311" s="3">
        <v>48.002034529523293</v>
      </c>
      <c r="AV311" s="3">
        <v>65.012719326617685</v>
      </c>
      <c r="AW311" s="3">
        <v>71.484657615449734</v>
      </c>
      <c r="AX311" s="3">
        <v>72.373818595691603</v>
      </c>
      <c r="AY311" s="3">
        <v>77.93776367441545</v>
      </c>
      <c r="AZ311" s="3">
        <v>61.975535125112373</v>
      </c>
      <c r="BA311" s="3">
        <v>67.663660167199694</v>
      </c>
      <c r="BB311" s="3">
        <v>62.606104622802128</v>
      </c>
      <c r="BC311" s="3">
        <v>71.844013126658425</v>
      </c>
      <c r="BD311" s="3">
        <v>63.538921029739839</v>
      </c>
      <c r="BE311" s="3">
        <v>56.339725257204044</v>
      </c>
      <c r="BF311" s="3">
        <v>61.299055192213828</v>
      </c>
      <c r="BG311" s="3">
        <v>61.858664454392908</v>
      </c>
      <c r="BH311" s="3">
        <v>66.040327807785388</v>
      </c>
      <c r="BI311" s="3">
        <v>65.25047606321057</v>
      </c>
      <c r="BJ311" s="3">
        <v>58.804753367094236</v>
      </c>
      <c r="BK311" s="3">
        <v>77.531970742791742</v>
      </c>
      <c r="BL311" s="3">
        <v>63.616106043895257</v>
      </c>
      <c r="BM311" s="3">
        <v>59.974247572800046</v>
      </c>
      <c r="BN311" s="3">
        <v>66.295425299656799</v>
      </c>
      <c r="BO311" s="3">
        <v>69.374900492018384</v>
      </c>
      <c r="BP311" s="3">
        <v>67.953099646990552</v>
      </c>
      <c r="BQ311" s="3">
        <v>70.939548391363672</v>
      </c>
      <c r="BR311" s="3">
        <v>55.40141942051504</v>
      </c>
      <c r="BS311" s="3">
        <v>67.682168701915856</v>
      </c>
      <c r="BT311" s="3">
        <v>52.327598094717814</v>
      </c>
      <c r="BU311" s="3">
        <v>65.340197848655535</v>
      </c>
      <c r="BV311" s="3">
        <v>74.35457971692685</v>
      </c>
      <c r="BW311" s="3">
        <v>56.364534205776927</v>
      </c>
      <c r="BX311" s="3">
        <v>59.598499466085549</v>
      </c>
      <c r="BY311" s="3">
        <v>52.844268589673852</v>
      </c>
      <c r="BZ311" s="3">
        <v>54.593049019564738</v>
      </c>
      <c r="CA311" s="3">
        <v>61.454946566079549</v>
      </c>
      <c r="CB311" s="3">
        <v>72.292164168404057</v>
      </c>
      <c r="CC311" s="3">
        <v>58.774904714110349</v>
      </c>
      <c r="CD311" s="3">
        <v>62.754932836582263</v>
      </c>
      <c r="CE311" s="3">
        <v>61.420344252043741</v>
      </c>
      <c r="CF311" s="3">
        <v>67.881500420095705</v>
      </c>
      <c r="CG311" s="3">
        <v>66.761681715075554</v>
      </c>
      <c r="CH311" s="3">
        <v>73.745453041288357</v>
      </c>
      <c r="CI311" s="3">
        <v>67.43070198198771</v>
      </c>
      <c r="CJ311" s="3">
        <v>54.249458562540916</v>
      </c>
      <c r="CK311" s="3">
        <v>82.543557988111019</v>
      </c>
      <c r="CL311" s="3">
        <v>66.179144949122545</v>
      </c>
      <c r="CM311" s="3">
        <v>69.835815349759159</v>
      </c>
      <c r="CN311" s="3">
        <v>64.796628689446138</v>
      </c>
      <c r="CO311" s="3">
        <v>58.647220838088032</v>
      </c>
      <c r="CP311" s="3">
        <v>71.13801690989834</v>
      </c>
      <c r="CQ311" s="3">
        <v>59.298342393267106</v>
      </c>
      <c r="CR311" s="3">
        <v>57.193078945491102</v>
      </c>
      <c r="CS311" s="3">
        <v>58.760856661311536</v>
      </c>
      <c r="CT311" s="3">
        <v>59.830307013916517</v>
      </c>
      <c r="CU311" s="3">
        <v>71.710720862507145</v>
      </c>
      <c r="CV311" s="3">
        <v>67.576186944500975</v>
      </c>
      <c r="CW311" s="3">
        <v>52.702541380952603</v>
      </c>
      <c r="CZ311" s="3">
        <f t="shared" si="8"/>
        <v>65.237191273765418</v>
      </c>
    </row>
    <row r="312" spans="1:104" x14ac:dyDescent="0.25">
      <c r="A312" s="6">
        <f t="shared" si="9"/>
        <v>40646.916666665915</v>
      </c>
      <c r="B312" s="2">
        <v>60.54</v>
      </c>
      <c r="C312" s="3">
        <v>61.180007842183613</v>
      </c>
      <c r="D312" s="3">
        <v>61.156474282798179</v>
      </c>
      <c r="E312" s="3">
        <v>60.15583017420213</v>
      </c>
      <c r="F312" s="3">
        <v>59.60586854282873</v>
      </c>
      <c r="G312" s="3">
        <v>75.062816381033812</v>
      </c>
      <c r="H312" s="3">
        <v>67.44569684399201</v>
      </c>
      <c r="I312" s="3">
        <v>68.399401533481267</v>
      </c>
      <c r="J312" s="3">
        <v>52.581130287857732</v>
      </c>
      <c r="K312" s="3">
        <v>60.567561298722559</v>
      </c>
      <c r="L312" s="3">
        <v>64.310274368270186</v>
      </c>
      <c r="M312" s="3">
        <v>53.397637145870107</v>
      </c>
      <c r="N312" s="3">
        <v>55.27858518012453</v>
      </c>
      <c r="O312" s="3">
        <v>59.321766537985283</v>
      </c>
      <c r="P312" s="3">
        <v>66.709524229166789</v>
      </c>
      <c r="Q312" s="3">
        <v>59.526842364267267</v>
      </c>
      <c r="R312" s="3">
        <v>68.975131690028718</v>
      </c>
      <c r="S312" s="3">
        <v>63.894756162263761</v>
      </c>
      <c r="T312" s="3">
        <v>62.422995472122636</v>
      </c>
      <c r="U312" s="3">
        <v>55.896638744720562</v>
      </c>
      <c r="V312" s="3">
        <v>63.826128754261951</v>
      </c>
      <c r="W312" s="3">
        <v>54.400913308238195</v>
      </c>
      <c r="X312" s="3">
        <v>59.452747392802031</v>
      </c>
      <c r="Y312" s="3">
        <v>67.170918114417276</v>
      </c>
      <c r="Z312" s="3">
        <v>53.465356176658155</v>
      </c>
      <c r="AA312" s="3">
        <v>58.909837161007694</v>
      </c>
      <c r="AB312" s="3">
        <v>55.771407478034277</v>
      </c>
      <c r="AC312" s="3">
        <v>63.110893280259631</v>
      </c>
      <c r="AD312" s="3">
        <v>59.271655976838375</v>
      </c>
      <c r="AE312" s="3">
        <v>67.630228818803005</v>
      </c>
      <c r="AF312" s="3">
        <v>64.763978086478048</v>
      </c>
      <c r="AG312" s="3">
        <v>56.489422201980474</v>
      </c>
      <c r="AH312" s="3">
        <v>64.33061687268949</v>
      </c>
      <c r="AI312" s="3">
        <v>55.631839644771432</v>
      </c>
      <c r="AJ312" s="3">
        <v>49.928877927016799</v>
      </c>
      <c r="AK312" s="3">
        <v>50.173656911066296</v>
      </c>
      <c r="AL312" s="3">
        <v>58.292028014727727</v>
      </c>
      <c r="AM312" s="3">
        <v>52.004743423419718</v>
      </c>
      <c r="AN312" s="3">
        <v>58.059323785253184</v>
      </c>
      <c r="AO312" s="3">
        <v>52.725331997728475</v>
      </c>
      <c r="AP312" s="3">
        <v>51.927375237630734</v>
      </c>
      <c r="AQ312" s="3">
        <v>63.991405086191783</v>
      </c>
      <c r="AR312" s="3">
        <v>58.695391631433083</v>
      </c>
      <c r="AS312" s="3">
        <v>68.346455922693877</v>
      </c>
      <c r="AT312" s="3">
        <v>55.558402456227434</v>
      </c>
      <c r="AU312" s="3">
        <v>54.684619904345013</v>
      </c>
      <c r="AV312" s="3">
        <v>59.213300822200424</v>
      </c>
      <c r="AW312" s="3">
        <v>65.426109344368768</v>
      </c>
      <c r="AX312" s="3">
        <v>60.678524862001368</v>
      </c>
      <c r="AY312" s="3">
        <v>71.152548641906378</v>
      </c>
      <c r="AZ312" s="3">
        <v>57.531193532634092</v>
      </c>
      <c r="BA312" s="3">
        <v>59.413983870595892</v>
      </c>
      <c r="BB312" s="3">
        <v>56.643548046011539</v>
      </c>
      <c r="BC312" s="3">
        <v>59.574968667593716</v>
      </c>
      <c r="BD312" s="3">
        <v>60.052700601116008</v>
      </c>
      <c r="BE312" s="3">
        <v>64.592179248754192</v>
      </c>
      <c r="BF312" s="3">
        <v>64.905265974051858</v>
      </c>
      <c r="BG312" s="3">
        <v>67.025275224127014</v>
      </c>
      <c r="BH312" s="3">
        <v>70.098971186750902</v>
      </c>
      <c r="BI312" s="3">
        <v>62.050365090782414</v>
      </c>
      <c r="BJ312" s="3">
        <v>58.428138436262756</v>
      </c>
      <c r="BK312" s="3">
        <v>59.35832339066485</v>
      </c>
      <c r="BL312" s="3">
        <v>53.292036459481245</v>
      </c>
      <c r="BM312" s="3">
        <v>57.66980341896376</v>
      </c>
      <c r="BN312" s="3">
        <v>60.201157431947955</v>
      </c>
      <c r="BO312" s="3">
        <v>65.288258081727221</v>
      </c>
      <c r="BP312" s="3">
        <v>58.750662690414465</v>
      </c>
      <c r="BQ312" s="3">
        <v>63.658073250847174</v>
      </c>
      <c r="BR312" s="3">
        <v>48.267494350130526</v>
      </c>
      <c r="BS312" s="3">
        <v>62.158378007912304</v>
      </c>
      <c r="BT312" s="3">
        <v>56.56269649857586</v>
      </c>
      <c r="BU312" s="3">
        <v>51.596215050175118</v>
      </c>
      <c r="BV312" s="3">
        <v>57.470201504170987</v>
      </c>
      <c r="BW312" s="3">
        <v>65.574221445828655</v>
      </c>
      <c r="BX312" s="3">
        <v>59.913118878613659</v>
      </c>
      <c r="BY312" s="3">
        <v>59.435102249373323</v>
      </c>
      <c r="BZ312" s="3">
        <v>59.720653024784475</v>
      </c>
      <c r="CA312" s="3">
        <v>63.240630458393454</v>
      </c>
      <c r="CB312" s="3">
        <v>57.722611774177082</v>
      </c>
      <c r="CC312" s="3">
        <v>58.607179024631229</v>
      </c>
      <c r="CD312" s="3">
        <v>62.672073545577319</v>
      </c>
      <c r="CE312" s="3">
        <v>56.268621211996027</v>
      </c>
      <c r="CF312" s="3">
        <v>66.161619243007294</v>
      </c>
      <c r="CG312" s="3">
        <v>58.014520770932826</v>
      </c>
      <c r="CH312" s="3">
        <v>60.15103078788961</v>
      </c>
      <c r="CI312" s="3">
        <v>66.958717543613901</v>
      </c>
      <c r="CJ312" s="3">
        <v>51.739026749157055</v>
      </c>
      <c r="CK312" s="3">
        <v>61.866705715893652</v>
      </c>
      <c r="CL312" s="3">
        <v>64.677351622034905</v>
      </c>
      <c r="CM312" s="3">
        <v>76.021188103323269</v>
      </c>
      <c r="CN312" s="3">
        <v>61.048868978462266</v>
      </c>
      <c r="CO312" s="3">
        <v>70.866261284203645</v>
      </c>
      <c r="CP312" s="3">
        <v>53.430120378101407</v>
      </c>
      <c r="CQ312" s="3">
        <v>60.833640276707115</v>
      </c>
      <c r="CR312" s="3">
        <v>67.272088839029848</v>
      </c>
      <c r="CS312" s="3">
        <v>64.601068836724039</v>
      </c>
      <c r="CT312" s="3">
        <v>63.639237620312315</v>
      </c>
      <c r="CU312" s="3">
        <v>64.613577870439656</v>
      </c>
      <c r="CV312" s="3">
        <v>63.52434833587391</v>
      </c>
      <c r="CW312" s="3">
        <v>65.292408122782703</v>
      </c>
      <c r="CZ312" s="3">
        <f t="shared" si="8"/>
        <v>60.699688610229288</v>
      </c>
    </row>
    <row r="313" spans="1:104" x14ac:dyDescent="0.25">
      <c r="A313" s="6">
        <f t="shared" si="9"/>
        <v>40646.958333332579</v>
      </c>
      <c r="B313" s="2">
        <v>57.04</v>
      </c>
      <c r="C313" s="3">
        <v>50.632833681729423</v>
      </c>
      <c r="D313" s="3">
        <v>52.365996427213631</v>
      </c>
      <c r="E313" s="3">
        <v>51.848704402733325</v>
      </c>
      <c r="F313" s="3">
        <v>58.434478866939024</v>
      </c>
      <c r="G313" s="3">
        <v>54.532602027253198</v>
      </c>
      <c r="H313" s="3">
        <v>64.533088931650198</v>
      </c>
      <c r="I313" s="3">
        <v>56.981202522520213</v>
      </c>
      <c r="J313" s="3">
        <v>54.888492985366305</v>
      </c>
      <c r="K313" s="3">
        <v>55.55609508633043</v>
      </c>
      <c r="L313" s="3">
        <v>53.086967538825434</v>
      </c>
      <c r="M313" s="3">
        <v>52.426088229792555</v>
      </c>
      <c r="N313" s="3">
        <v>56.908426417164819</v>
      </c>
      <c r="O313" s="3">
        <v>51.345791153491632</v>
      </c>
      <c r="P313" s="3">
        <v>50.845639354494814</v>
      </c>
      <c r="Q313" s="3">
        <v>48.462127676831273</v>
      </c>
      <c r="R313" s="3">
        <v>62.937804941642895</v>
      </c>
      <c r="S313" s="3">
        <v>59.290443251755697</v>
      </c>
      <c r="T313" s="3">
        <v>57.852385471005213</v>
      </c>
      <c r="U313" s="3">
        <v>66.623234973588524</v>
      </c>
      <c r="V313" s="3">
        <v>52.596365800818603</v>
      </c>
      <c r="W313" s="3">
        <v>53.469374996626705</v>
      </c>
      <c r="X313" s="3">
        <v>53.718637621050249</v>
      </c>
      <c r="Y313" s="3">
        <v>46.71513589369787</v>
      </c>
      <c r="Z313" s="3">
        <v>49.135651850049982</v>
      </c>
      <c r="AA313" s="3">
        <v>55.879435996810805</v>
      </c>
      <c r="AB313" s="3">
        <v>58.083527627213236</v>
      </c>
      <c r="AC313" s="3">
        <v>64.404740746003114</v>
      </c>
      <c r="AD313" s="3">
        <v>56.566216887666357</v>
      </c>
      <c r="AE313" s="3">
        <v>52.004042610179347</v>
      </c>
      <c r="AF313" s="3">
        <v>46.385179488932643</v>
      </c>
      <c r="AG313" s="3">
        <v>51.309382175126835</v>
      </c>
      <c r="AH313" s="3">
        <v>60.889071743524354</v>
      </c>
      <c r="AI313" s="3">
        <v>62.755401573065825</v>
      </c>
      <c r="AJ313" s="3">
        <v>51.756607129840368</v>
      </c>
      <c r="AK313" s="3">
        <v>54.649380246769773</v>
      </c>
      <c r="AL313" s="3">
        <v>55.010224118992319</v>
      </c>
      <c r="AM313" s="3">
        <v>52.410430509968144</v>
      </c>
      <c r="AN313" s="3">
        <v>62.119808517293485</v>
      </c>
      <c r="AO313" s="3">
        <v>39.023974473085012</v>
      </c>
      <c r="AP313" s="3">
        <v>46.722632726565038</v>
      </c>
      <c r="AQ313" s="3">
        <v>49.658942254568942</v>
      </c>
      <c r="AR313" s="3">
        <v>60.274667818444932</v>
      </c>
      <c r="AS313" s="3">
        <v>51.745429738180306</v>
      </c>
      <c r="AT313" s="3">
        <v>61.999171355866963</v>
      </c>
      <c r="AU313" s="3">
        <v>60.073014609044556</v>
      </c>
      <c r="AV313" s="3">
        <v>54.883722384521917</v>
      </c>
      <c r="AW313" s="3">
        <v>52.755897587098936</v>
      </c>
      <c r="AX313" s="3">
        <v>56.486516293152953</v>
      </c>
      <c r="AY313" s="3">
        <v>49.955999872865426</v>
      </c>
      <c r="AZ313" s="3">
        <v>46.570784342084664</v>
      </c>
      <c r="BA313" s="3">
        <v>43.230582863955185</v>
      </c>
      <c r="BB313" s="3">
        <v>60.300034329696267</v>
      </c>
      <c r="BC313" s="3">
        <v>59.032387098694592</v>
      </c>
      <c r="BD313" s="3">
        <v>63.281941816026247</v>
      </c>
      <c r="BE313" s="3">
        <v>42.650110985037479</v>
      </c>
      <c r="BF313" s="3">
        <v>50.538894893431554</v>
      </c>
      <c r="BG313" s="3">
        <v>60.067436129848566</v>
      </c>
      <c r="BH313" s="3">
        <v>57.370886427781258</v>
      </c>
      <c r="BI313" s="3">
        <v>59.106209751399589</v>
      </c>
      <c r="BJ313" s="3">
        <v>51.474088398953633</v>
      </c>
      <c r="BK313" s="3">
        <v>61.582524773821191</v>
      </c>
      <c r="BL313" s="3">
        <v>67.336760337348494</v>
      </c>
      <c r="BM313" s="3">
        <v>65.751505839916859</v>
      </c>
      <c r="BN313" s="3">
        <v>49.747434878978439</v>
      </c>
      <c r="BO313" s="3">
        <v>62.530702981776479</v>
      </c>
      <c r="BP313" s="3">
        <v>60.156862610793304</v>
      </c>
      <c r="BQ313" s="3">
        <v>68.324990024780249</v>
      </c>
      <c r="BR313" s="3">
        <v>57.198249327792098</v>
      </c>
      <c r="BS313" s="3">
        <v>55.900485690915048</v>
      </c>
      <c r="BT313" s="3">
        <v>44.630200920469036</v>
      </c>
      <c r="BU313" s="3">
        <v>71.311456457597188</v>
      </c>
      <c r="BV313" s="3">
        <v>50.794116554692046</v>
      </c>
      <c r="BW313" s="3">
        <v>58.644163290287494</v>
      </c>
      <c r="BX313" s="3">
        <v>62.771023459244454</v>
      </c>
      <c r="BY313" s="3">
        <v>55.563953984167135</v>
      </c>
      <c r="BZ313" s="3">
        <v>61.3992204219171</v>
      </c>
      <c r="CA313" s="3">
        <v>61.816040422765198</v>
      </c>
      <c r="CB313" s="3">
        <v>58.084618439635911</v>
      </c>
      <c r="CC313" s="3">
        <v>53.775351528544704</v>
      </c>
      <c r="CD313" s="3">
        <v>52.520987614681658</v>
      </c>
      <c r="CE313" s="3">
        <v>55.732803843640745</v>
      </c>
      <c r="CF313" s="3">
        <v>56.168864257143142</v>
      </c>
      <c r="CG313" s="3">
        <v>56.859954294702838</v>
      </c>
      <c r="CH313" s="3">
        <v>50.131480112738778</v>
      </c>
      <c r="CI313" s="3">
        <v>62.001927950795448</v>
      </c>
      <c r="CJ313" s="3">
        <v>59.403690395810408</v>
      </c>
      <c r="CK313" s="3">
        <v>56.511438137551941</v>
      </c>
      <c r="CL313" s="3">
        <v>52.283495787116429</v>
      </c>
      <c r="CM313" s="3">
        <v>49.905461995597157</v>
      </c>
      <c r="CN313" s="3">
        <v>56.864205988747607</v>
      </c>
      <c r="CO313" s="3">
        <v>53.571735555824766</v>
      </c>
      <c r="CP313" s="3">
        <v>54.138530541225009</v>
      </c>
      <c r="CQ313" s="3">
        <v>54.924385305759422</v>
      </c>
      <c r="CR313" s="3">
        <v>64.03822612959128</v>
      </c>
      <c r="CS313" s="3">
        <v>60.750110290925775</v>
      </c>
      <c r="CT313" s="3">
        <v>67.41372241422502</v>
      </c>
      <c r="CU313" s="3">
        <v>52.893190849685524</v>
      </c>
      <c r="CV313" s="3">
        <v>53.774313222006057</v>
      </c>
      <c r="CW313" s="3">
        <v>63.462504404539786</v>
      </c>
      <c r="CZ313" s="3">
        <f t="shared" si="8"/>
        <v>55.943250366620113</v>
      </c>
    </row>
    <row r="314" spans="1:104" x14ac:dyDescent="0.25">
      <c r="A314" s="6">
        <f t="shared" si="9"/>
        <v>40646.999999999243</v>
      </c>
      <c r="B314" s="2">
        <v>51.9</v>
      </c>
      <c r="C314" s="3">
        <v>45.116650449053147</v>
      </c>
      <c r="D314" s="3">
        <v>30.07734219883525</v>
      </c>
      <c r="E314" s="3">
        <v>51.568140549244092</v>
      </c>
      <c r="F314" s="3">
        <v>50.445149901860447</v>
      </c>
      <c r="G314" s="3">
        <v>45.707659210816175</v>
      </c>
      <c r="H314" s="3">
        <v>52.11305921742273</v>
      </c>
      <c r="I314" s="3">
        <v>52.112464099153641</v>
      </c>
      <c r="J314" s="3">
        <v>50.470605864112528</v>
      </c>
      <c r="K314" s="3">
        <v>45.892940929143556</v>
      </c>
      <c r="L314" s="3">
        <v>55.069883024990986</v>
      </c>
      <c r="M314" s="3">
        <v>55.385245053270189</v>
      </c>
      <c r="N314" s="3">
        <v>47.497608612025388</v>
      </c>
      <c r="O314" s="3">
        <v>56.995352611107947</v>
      </c>
      <c r="P314" s="3">
        <v>49.689344563796205</v>
      </c>
      <c r="Q314" s="3">
        <v>49.949936655225756</v>
      </c>
      <c r="R314" s="3">
        <v>47.842135844185648</v>
      </c>
      <c r="S314" s="3">
        <v>53.18376682022177</v>
      </c>
      <c r="T314" s="3">
        <v>47.566722925903719</v>
      </c>
      <c r="U314" s="3">
        <v>56.252836115020386</v>
      </c>
      <c r="V314" s="3">
        <v>49.347750525675451</v>
      </c>
      <c r="W314" s="3">
        <v>50.636335445007226</v>
      </c>
      <c r="X314" s="3">
        <v>50.941271856647269</v>
      </c>
      <c r="Y314" s="3">
        <v>61.324317031018673</v>
      </c>
      <c r="Z314" s="3">
        <v>50.9714764127935</v>
      </c>
      <c r="AA314" s="3">
        <v>49.817737954235326</v>
      </c>
      <c r="AB314" s="3">
        <v>56.192114206128821</v>
      </c>
      <c r="AC314" s="3">
        <v>52.276102800142695</v>
      </c>
      <c r="AD314" s="3">
        <v>52.641001662791538</v>
      </c>
      <c r="AE314" s="3">
        <v>55.834854817579995</v>
      </c>
      <c r="AF314" s="3">
        <v>47.335282273074277</v>
      </c>
      <c r="AG314" s="3">
        <v>57.880457457381937</v>
      </c>
      <c r="AH314" s="3">
        <v>54.48906605641772</v>
      </c>
      <c r="AI314" s="3">
        <v>40.099785335622791</v>
      </c>
      <c r="AJ314" s="3">
        <v>55.428474095931406</v>
      </c>
      <c r="AK314" s="3">
        <v>52.004385716548128</v>
      </c>
      <c r="AL314" s="3">
        <v>57.729068668606864</v>
      </c>
      <c r="AM314" s="3">
        <v>49.000587628863528</v>
      </c>
      <c r="AN314" s="3">
        <v>61.126869466337375</v>
      </c>
      <c r="AO314" s="3">
        <v>48.622069589746168</v>
      </c>
      <c r="AP314" s="3">
        <v>48.355173086777498</v>
      </c>
      <c r="AQ314" s="3">
        <v>55.747454374726239</v>
      </c>
      <c r="AR314" s="3">
        <v>49.227535564002196</v>
      </c>
      <c r="AS314" s="3">
        <v>55.0356941382543</v>
      </c>
      <c r="AT314" s="3">
        <v>44.674587742864304</v>
      </c>
      <c r="AU314" s="3">
        <v>59.295227974106062</v>
      </c>
      <c r="AV314" s="3">
        <v>40.966557694954062</v>
      </c>
      <c r="AW314" s="3">
        <v>45.05293027638885</v>
      </c>
      <c r="AX314" s="3">
        <v>56.150917569157983</v>
      </c>
      <c r="AY314" s="3">
        <v>51.883436411977549</v>
      </c>
      <c r="AZ314" s="3">
        <v>54.625212652938536</v>
      </c>
      <c r="BA314" s="3">
        <v>53.313683235831633</v>
      </c>
      <c r="BB314" s="3">
        <v>55.630628702671125</v>
      </c>
      <c r="BC314" s="3">
        <v>51.864367318705689</v>
      </c>
      <c r="BD314" s="3">
        <v>51.100305082906409</v>
      </c>
      <c r="BE314" s="3">
        <v>56.527051682353239</v>
      </c>
      <c r="BF314" s="3">
        <v>44.615152856744153</v>
      </c>
      <c r="BG314" s="3">
        <v>50.312916264268068</v>
      </c>
      <c r="BH314" s="3">
        <v>48.785380667408411</v>
      </c>
      <c r="BI314" s="3">
        <v>54.053749598043403</v>
      </c>
      <c r="BJ314" s="3">
        <v>59.164641439309257</v>
      </c>
      <c r="BK314" s="3">
        <v>54.566670105439911</v>
      </c>
      <c r="BL314" s="3">
        <v>49.993503556349843</v>
      </c>
      <c r="BM314" s="3">
        <v>51.866656474459596</v>
      </c>
      <c r="BN314" s="3">
        <v>46.165719180330548</v>
      </c>
      <c r="BO314" s="3">
        <v>57.192365579654286</v>
      </c>
      <c r="BP314" s="3">
        <v>41.925255711990886</v>
      </c>
      <c r="BQ314" s="3">
        <v>54.583470648099123</v>
      </c>
      <c r="BR314" s="3">
        <v>53.86655302597844</v>
      </c>
      <c r="BS314" s="3">
        <v>50.217582429624592</v>
      </c>
      <c r="BT314" s="3">
        <v>54.824436859554289</v>
      </c>
      <c r="BU314" s="3">
        <v>53.614456628854597</v>
      </c>
      <c r="BV314" s="3">
        <v>45.455513890626925</v>
      </c>
      <c r="BW314" s="3">
        <v>46.727385626025473</v>
      </c>
      <c r="BX314" s="3">
        <v>43.755446743283869</v>
      </c>
      <c r="BY314" s="3">
        <v>51.073595673174331</v>
      </c>
      <c r="BZ314" s="3">
        <v>52.008964737460239</v>
      </c>
      <c r="CA314" s="3">
        <v>48.36660905647021</v>
      </c>
      <c r="CB314" s="3">
        <v>60.056625346664262</v>
      </c>
      <c r="CC314" s="3">
        <v>48.20789647428564</v>
      </c>
      <c r="CD314" s="3">
        <v>40.980057751738848</v>
      </c>
      <c r="CE314" s="3">
        <v>59.629255597606566</v>
      </c>
      <c r="CF314" s="3">
        <v>55.053554381829414</v>
      </c>
      <c r="CG314" s="3">
        <v>55.369251874684167</v>
      </c>
      <c r="CH314" s="3">
        <v>45.159615631580373</v>
      </c>
      <c r="CI314" s="3">
        <v>42.783869056402054</v>
      </c>
      <c r="CJ314" s="3">
        <v>53.075800034101057</v>
      </c>
      <c r="CK314" s="3">
        <v>49.414694208318856</v>
      </c>
      <c r="CL314" s="3">
        <v>61.663441602097848</v>
      </c>
      <c r="CM314" s="3">
        <v>47.159147655698114</v>
      </c>
      <c r="CN314" s="3">
        <v>50.711606850183799</v>
      </c>
      <c r="CO314" s="3">
        <v>45.133613830883455</v>
      </c>
      <c r="CP314" s="3">
        <v>53.072682205676294</v>
      </c>
      <c r="CQ314" s="3">
        <v>53.589803318413736</v>
      </c>
      <c r="CR314" s="3">
        <v>52.733015552452919</v>
      </c>
      <c r="CS314" s="3">
        <v>53.432047508327408</v>
      </c>
      <c r="CT314" s="3">
        <v>44.593723588882803</v>
      </c>
      <c r="CU314" s="3">
        <v>50.411297588779178</v>
      </c>
      <c r="CV314" s="3">
        <v>67.323011748082095</v>
      </c>
      <c r="CW314" s="3">
        <v>49.901438800370073</v>
      </c>
      <c r="CZ314" s="3">
        <f t="shared" si="8"/>
        <v>51.30578094514766</v>
      </c>
    </row>
    <row r="315" spans="1:104" x14ac:dyDescent="0.25">
      <c r="A315" s="6">
        <f t="shared" si="9"/>
        <v>40647.041666665908</v>
      </c>
      <c r="B315" s="2">
        <v>50.67</v>
      </c>
      <c r="C315" s="3">
        <v>48.018035026656555</v>
      </c>
      <c r="D315" s="3">
        <v>54.742112773419123</v>
      </c>
      <c r="E315" s="3">
        <v>54.601273485247603</v>
      </c>
      <c r="F315" s="3">
        <v>57.221865738233099</v>
      </c>
      <c r="G315" s="3">
        <v>45.567730310651861</v>
      </c>
      <c r="H315" s="3">
        <v>47.311490317158011</v>
      </c>
      <c r="I315" s="3">
        <v>49.979732199073183</v>
      </c>
      <c r="J315" s="3">
        <v>54.729404850132731</v>
      </c>
      <c r="K315" s="3">
        <v>47.221783721700653</v>
      </c>
      <c r="L315" s="3">
        <v>51.064701122972551</v>
      </c>
      <c r="M315" s="3">
        <v>49.41574081653166</v>
      </c>
      <c r="N315" s="3">
        <v>50.49120876209448</v>
      </c>
      <c r="O315" s="3">
        <v>63.013504338991247</v>
      </c>
      <c r="P315" s="3">
        <v>58.784854068109929</v>
      </c>
      <c r="Q315" s="3">
        <v>48.892089731708218</v>
      </c>
      <c r="R315" s="3">
        <v>48.473377381441921</v>
      </c>
      <c r="S315" s="3">
        <v>55.810656821930557</v>
      </c>
      <c r="T315" s="3">
        <v>58.355586073669848</v>
      </c>
      <c r="U315" s="3">
        <v>52.825046501155455</v>
      </c>
      <c r="V315" s="3">
        <v>42.761141613474287</v>
      </c>
      <c r="W315" s="3">
        <v>45.950857274285489</v>
      </c>
      <c r="X315" s="3">
        <v>59.053180173669666</v>
      </c>
      <c r="Y315" s="3">
        <v>46.518488366275299</v>
      </c>
      <c r="Z315" s="3">
        <v>57.42357676148918</v>
      </c>
      <c r="AA315" s="3">
        <v>41.191957427842674</v>
      </c>
      <c r="AB315" s="3">
        <v>47.341321329940328</v>
      </c>
      <c r="AC315" s="3">
        <v>53.445357742427873</v>
      </c>
      <c r="AD315" s="3">
        <v>51.480357250192526</v>
      </c>
      <c r="AE315" s="3">
        <v>57.410776472452405</v>
      </c>
      <c r="AF315" s="3">
        <v>62.128669951503667</v>
      </c>
      <c r="AG315" s="3">
        <v>51.146098489384507</v>
      </c>
      <c r="AH315" s="3">
        <v>47.105138341834575</v>
      </c>
      <c r="AI315" s="3">
        <v>53.291699347784323</v>
      </c>
      <c r="AJ315" s="3">
        <v>51.423913597911806</v>
      </c>
      <c r="AK315" s="3">
        <v>46.324877550161311</v>
      </c>
      <c r="AL315" s="3">
        <v>55.256863377505624</v>
      </c>
      <c r="AM315" s="3">
        <v>50.63559959911241</v>
      </c>
      <c r="AN315" s="3">
        <v>53.31997712751938</v>
      </c>
      <c r="AO315" s="3">
        <v>59.337778415516532</v>
      </c>
      <c r="AP315" s="3">
        <v>54.533152146854285</v>
      </c>
      <c r="AQ315" s="3">
        <v>55.238994624461789</v>
      </c>
      <c r="AR315" s="3">
        <v>47.470319746560847</v>
      </c>
      <c r="AS315" s="3">
        <v>50.349810459660688</v>
      </c>
      <c r="AT315" s="3">
        <v>58.828711779507614</v>
      </c>
      <c r="AU315" s="3">
        <v>45.308029509607792</v>
      </c>
      <c r="AV315" s="3">
        <v>51.972055866587304</v>
      </c>
      <c r="AW315" s="3">
        <v>58.43908452758285</v>
      </c>
      <c r="AX315" s="3">
        <v>50.921788917183584</v>
      </c>
      <c r="AY315" s="3">
        <v>58.590230789623845</v>
      </c>
      <c r="AZ315" s="3">
        <v>47.981534485181399</v>
      </c>
      <c r="BA315" s="3">
        <v>52.878476129465426</v>
      </c>
      <c r="BB315" s="3">
        <v>47.66963574683453</v>
      </c>
      <c r="BC315" s="3">
        <v>47.524180423226497</v>
      </c>
      <c r="BD315" s="3">
        <v>48.212066462764945</v>
      </c>
      <c r="BE315" s="3">
        <v>48.128956040249491</v>
      </c>
      <c r="BF315" s="3">
        <v>49.173589843273973</v>
      </c>
      <c r="BG315" s="3">
        <v>51.723745195971532</v>
      </c>
      <c r="BH315" s="3">
        <v>46.084019748575273</v>
      </c>
      <c r="BI315" s="3">
        <v>66.693071869038519</v>
      </c>
      <c r="BJ315" s="3">
        <v>54.058028097537957</v>
      </c>
      <c r="BK315" s="3">
        <v>51.309337800315909</v>
      </c>
      <c r="BL315" s="3">
        <v>52.719592198028643</v>
      </c>
      <c r="BM315" s="3">
        <v>50.490411678982312</v>
      </c>
      <c r="BN315" s="3">
        <v>51.854138470537713</v>
      </c>
      <c r="BO315" s="3">
        <v>54.455544845861802</v>
      </c>
      <c r="BP315" s="3">
        <v>47.283562179056048</v>
      </c>
      <c r="BQ315" s="3">
        <v>56.359132545136546</v>
      </c>
      <c r="BR315" s="3">
        <v>50.239213424574942</v>
      </c>
      <c r="BS315" s="3">
        <v>56.82008989867024</v>
      </c>
      <c r="BT315" s="3">
        <v>57.291391612968589</v>
      </c>
      <c r="BU315" s="3">
        <v>55.144129983161825</v>
      </c>
      <c r="BV315" s="3">
        <v>50.96750077141386</v>
      </c>
      <c r="BW315" s="3">
        <v>42.515075181620801</v>
      </c>
      <c r="BX315" s="3">
        <v>48.246423415810419</v>
      </c>
      <c r="BY315" s="3">
        <v>50.254069510697697</v>
      </c>
      <c r="BZ315" s="3">
        <v>50.293733713741609</v>
      </c>
      <c r="CA315" s="3">
        <v>46.907882877166827</v>
      </c>
      <c r="CB315" s="3">
        <v>49.154695337496285</v>
      </c>
      <c r="CC315" s="3">
        <v>52.850269819201849</v>
      </c>
      <c r="CD315" s="3">
        <v>51.68984597403994</v>
      </c>
      <c r="CE315" s="3">
        <v>51.2687316486127</v>
      </c>
      <c r="CF315" s="3">
        <v>61.019560602851328</v>
      </c>
      <c r="CG315" s="3">
        <v>47.901280560797225</v>
      </c>
      <c r="CH315" s="3">
        <v>49.688774522249851</v>
      </c>
      <c r="CI315" s="3">
        <v>53.922075527329589</v>
      </c>
      <c r="CJ315" s="3">
        <v>52.372473747686008</v>
      </c>
      <c r="CK315" s="3">
        <v>53.216774946210222</v>
      </c>
      <c r="CL315" s="3">
        <v>50.994839620635538</v>
      </c>
      <c r="CM315" s="3">
        <v>50.399093910829734</v>
      </c>
      <c r="CN315" s="3">
        <v>49.181325264415001</v>
      </c>
      <c r="CO315" s="3">
        <v>41.479443864359745</v>
      </c>
      <c r="CP315" s="3">
        <v>52.316491217483119</v>
      </c>
      <c r="CQ315" s="3">
        <v>51.077423955326772</v>
      </c>
      <c r="CR315" s="3">
        <v>52.593989619864111</v>
      </c>
      <c r="CS315" s="3">
        <v>52.342284447191034</v>
      </c>
      <c r="CT315" s="3">
        <v>48.402978045812446</v>
      </c>
      <c r="CU315" s="3">
        <v>53.019187310002593</v>
      </c>
      <c r="CV315" s="3">
        <v>44.62949505945025</v>
      </c>
      <c r="CW315" s="3">
        <v>46.303712328253255</v>
      </c>
      <c r="CZ315" s="3">
        <f t="shared" si="8"/>
        <v>51.604932840987573</v>
      </c>
    </row>
    <row r="316" spans="1:104" x14ac:dyDescent="0.25">
      <c r="A316" s="6">
        <f t="shared" si="9"/>
        <v>40647.083333332572</v>
      </c>
      <c r="B316" s="2">
        <v>49.2</v>
      </c>
      <c r="C316" s="3">
        <v>40.116586771658596</v>
      </c>
      <c r="D316" s="3">
        <v>45.94448261074978</v>
      </c>
      <c r="E316" s="3">
        <v>49.385267941029561</v>
      </c>
      <c r="F316" s="3">
        <v>50.565462978170444</v>
      </c>
      <c r="G316" s="3">
        <v>48.704621589741258</v>
      </c>
      <c r="H316" s="3">
        <v>51.792653092260387</v>
      </c>
      <c r="I316" s="3">
        <v>39.148030561111803</v>
      </c>
      <c r="J316" s="3">
        <v>58.574559302793787</v>
      </c>
      <c r="K316" s="3">
        <v>47.351142553840297</v>
      </c>
      <c r="L316" s="3">
        <v>45.372838126208812</v>
      </c>
      <c r="M316" s="3">
        <v>52.778667127090181</v>
      </c>
      <c r="N316" s="3">
        <v>49.022923189952643</v>
      </c>
      <c r="O316" s="3">
        <v>49.62030515931918</v>
      </c>
      <c r="P316" s="3">
        <v>46.532437204814109</v>
      </c>
      <c r="Q316" s="3">
        <v>47.703272785561936</v>
      </c>
      <c r="R316" s="3">
        <v>47.56643408620829</v>
      </c>
      <c r="S316" s="3">
        <v>51.094883811705287</v>
      </c>
      <c r="T316" s="3">
        <v>54.180956638920087</v>
      </c>
      <c r="U316" s="3">
        <v>50.626959800451303</v>
      </c>
      <c r="V316" s="3">
        <v>55.767231062191321</v>
      </c>
      <c r="W316" s="3">
        <v>51.154730064396077</v>
      </c>
      <c r="X316" s="3">
        <v>57.658122041591731</v>
      </c>
      <c r="Y316" s="3">
        <v>48.578000815905114</v>
      </c>
      <c r="Z316" s="3">
        <v>44.454664807790742</v>
      </c>
      <c r="AA316" s="3">
        <v>44.023307885602769</v>
      </c>
      <c r="AB316" s="3">
        <v>55.869101295957648</v>
      </c>
      <c r="AC316" s="3">
        <v>49.392237167415409</v>
      </c>
      <c r="AD316" s="3">
        <v>47.882202323249949</v>
      </c>
      <c r="AE316" s="3">
        <v>51.735308863392035</v>
      </c>
      <c r="AF316" s="3">
        <v>52.080129178520529</v>
      </c>
      <c r="AG316" s="3">
        <v>55.376907526688626</v>
      </c>
      <c r="AH316" s="3">
        <v>49.688518701269096</v>
      </c>
      <c r="AI316" s="3">
        <v>56.307513478546909</v>
      </c>
      <c r="AJ316" s="3">
        <v>55.476613267708089</v>
      </c>
      <c r="AK316" s="3">
        <v>45.080465824256727</v>
      </c>
      <c r="AL316" s="3">
        <v>41.130811562301268</v>
      </c>
      <c r="AM316" s="3">
        <v>57.336423206489286</v>
      </c>
      <c r="AN316" s="3">
        <v>51.05579240107101</v>
      </c>
      <c r="AO316" s="3">
        <v>50.524045561678911</v>
      </c>
      <c r="AP316" s="3">
        <v>47.944584083030982</v>
      </c>
      <c r="AQ316" s="3">
        <v>48.617571083473827</v>
      </c>
      <c r="AR316" s="3">
        <v>51.102794402485387</v>
      </c>
      <c r="AS316" s="3">
        <v>47.741464679482256</v>
      </c>
      <c r="AT316" s="3">
        <v>48.864826551381491</v>
      </c>
      <c r="AU316" s="3">
        <v>56.924642077919962</v>
      </c>
      <c r="AV316" s="3">
        <v>48.40441669199965</v>
      </c>
      <c r="AW316" s="3">
        <v>47.794990305177237</v>
      </c>
      <c r="AX316" s="3">
        <v>48.535909275591855</v>
      </c>
      <c r="AY316" s="3">
        <v>57.123798017673828</v>
      </c>
      <c r="AZ316" s="3">
        <v>51.122972086537025</v>
      </c>
      <c r="BA316" s="3">
        <v>53.315214507469769</v>
      </c>
      <c r="BB316" s="3">
        <v>55.920443091771496</v>
      </c>
      <c r="BC316" s="3">
        <v>55.984220928798884</v>
      </c>
      <c r="BD316" s="3">
        <v>56.688505354275776</v>
      </c>
      <c r="BE316" s="3">
        <v>55.605003754372298</v>
      </c>
      <c r="BF316" s="3">
        <v>51.649336530131293</v>
      </c>
      <c r="BG316" s="3">
        <v>59.06260832458527</v>
      </c>
      <c r="BH316" s="3">
        <v>44.72926496661939</v>
      </c>
      <c r="BI316" s="3">
        <v>47.449792200290041</v>
      </c>
      <c r="BJ316" s="3">
        <v>47.303588032938258</v>
      </c>
      <c r="BK316" s="3">
        <v>48.389373571358945</v>
      </c>
      <c r="BL316" s="3">
        <v>54.907348035047953</v>
      </c>
      <c r="BM316" s="3">
        <v>49.577387320572647</v>
      </c>
      <c r="BN316" s="3">
        <v>55.853447220622812</v>
      </c>
      <c r="BO316" s="3">
        <v>48.977271301252479</v>
      </c>
      <c r="BP316" s="3">
        <v>45.370216587685597</v>
      </c>
      <c r="BQ316" s="3">
        <v>47.691033333839485</v>
      </c>
      <c r="BR316" s="3">
        <v>44.35445779289563</v>
      </c>
      <c r="BS316" s="3">
        <v>52.530442275238649</v>
      </c>
      <c r="BT316" s="3">
        <v>56.466621190086606</v>
      </c>
      <c r="BU316" s="3">
        <v>51.717228072320957</v>
      </c>
      <c r="BV316" s="3">
        <v>47.062100282023771</v>
      </c>
      <c r="BW316" s="3">
        <v>54.631969680510174</v>
      </c>
      <c r="BX316" s="3">
        <v>50.457268701744766</v>
      </c>
      <c r="BY316" s="3">
        <v>44.158340988227373</v>
      </c>
      <c r="BZ316" s="3">
        <v>41.820619842153071</v>
      </c>
      <c r="CA316" s="3">
        <v>52.513125175381042</v>
      </c>
      <c r="CB316" s="3">
        <v>47.739446092990789</v>
      </c>
      <c r="CC316" s="3">
        <v>52.522528205550337</v>
      </c>
      <c r="CD316" s="3">
        <v>42.767785970971623</v>
      </c>
      <c r="CE316" s="3">
        <v>46.382168025032783</v>
      </c>
      <c r="CF316" s="3">
        <v>48.859704106631625</v>
      </c>
      <c r="CG316" s="3">
        <v>55.231056329887863</v>
      </c>
      <c r="CH316" s="3">
        <v>49.435469053743994</v>
      </c>
      <c r="CI316" s="3">
        <v>53.74017619465527</v>
      </c>
      <c r="CJ316" s="3">
        <v>51.670456051449548</v>
      </c>
      <c r="CK316" s="3">
        <v>53.935618169310189</v>
      </c>
      <c r="CL316" s="3">
        <v>55.190026662623985</v>
      </c>
      <c r="CM316" s="3">
        <v>49.242624596391309</v>
      </c>
      <c r="CN316" s="3">
        <v>43.779137108508031</v>
      </c>
      <c r="CO316" s="3">
        <v>51.792336183454779</v>
      </c>
      <c r="CP316" s="3">
        <v>52.747703940725884</v>
      </c>
      <c r="CQ316" s="3">
        <v>51.846188065604387</v>
      </c>
      <c r="CR316" s="3">
        <v>40.929650079823112</v>
      </c>
      <c r="CS316" s="3">
        <v>45.239969919677343</v>
      </c>
      <c r="CT316" s="3">
        <v>41.860213311307305</v>
      </c>
      <c r="CU316" s="3">
        <v>53.869440921769623</v>
      </c>
      <c r="CV316" s="3">
        <v>49.31800970667711</v>
      </c>
      <c r="CW316" s="3">
        <v>44.3452599556975</v>
      </c>
      <c r="CZ316" s="3">
        <f t="shared" si="8"/>
        <v>50.066637793370639</v>
      </c>
    </row>
    <row r="317" spans="1:104" x14ac:dyDescent="0.25">
      <c r="A317" s="6">
        <f t="shared" si="9"/>
        <v>40647.124999999236</v>
      </c>
      <c r="B317" s="2">
        <v>48.46</v>
      </c>
      <c r="C317" s="3">
        <v>51.540983226081124</v>
      </c>
      <c r="D317" s="3">
        <v>47.026686345906477</v>
      </c>
      <c r="E317" s="3">
        <v>52.936567979081815</v>
      </c>
      <c r="F317" s="3">
        <v>53.967564794944188</v>
      </c>
      <c r="G317" s="3">
        <v>60.1435019308718</v>
      </c>
      <c r="H317" s="3">
        <v>56.371731134412741</v>
      </c>
      <c r="I317" s="3">
        <v>44.662036586331325</v>
      </c>
      <c r="J317" s="3">
        <v>47.950754303124285</v>
      </c>
      <c r="K317" s="3">
        <v>42.121610286190027</v>
      </c>
      <c r="L317" s="3">
        <v>39.36581615369716</v>
      </c>
      <c r="M317" s="3">
        <v>45.678860538853954</v>
      </c>
      <c r="N317" s="3">
        <v>49.188209460690018</v>
      </c>
      <c r="O317" s="3">
        <v>49.653437239404305</v>
      </c>
      <c r="P317" s="3">
        <v>53.134687339751935</v>
      </c>
      <c r="Q317" s="3">
        <v>49.826883404676934</v>
      </c>
      <c r="R317" s="3">
        <v>46.888011700315914</v>
      </c>
      <c r="S317" s="3">
        <v>46.354294320519017</v>
      </c>
      <c r="T317" s="3">
        <v>43.43073871410332</v>
      </c>
      <c r="U317" s="3">
        <v>55.362803927332891</v>
      </c>
      <c r="V317" s="3">
        <v>42.003473595798638</v>
      </c>
      <c r="W317" s="3">
        <v>46.430247858242687</v>
      </c>
      <c r="X317" s="3">
        <v>41.642147365779245</v>
      </c>
      <c r="Y317" s="3">
        <v>48.285927998582196</v>
      </c>
      <c r="Z317" s="3">
        <v>46.463687599268788</v>
      </c>
      <c r="AA317" s="3">
        <v>44.923968114761564</v>
      </c>
      <c r="AB317" s="3">
        <v>43.939748913232719</v>
      </c>
      <c r="AC317" s="3">
        <v>56.342072432052241</v>
      </c>
      <c r="AD317" s="3">
        <v>58.737651989684736</v>
      </c>
      <c r="AE317" s="3">
        <v>42.024491382426824</v>
      </c>
      <c r="AF317" s="3">
        <v>47.078695124974054</v>
      </c>
      <c r="AG317" s="3">
        <v>50.592592074006831</v>
      </c>
      <c r="AH317" s="3">
        <v>45.763386685524267</v>
      </c>
      <c r="AI317" s="3">
        <v>51.772740203192861</v>
      </c>
      <c r="AJ317" s="3">
        <v>45.189215921255318</v>
      </c>
      <c r="AK317" s="3">
        <v>50.126126116311255</v>
      </c>
      <c r="AL317" s="3">
        <v>47.821469852312738</v>
      </c>
      <c r="AM317" s="3">
        <v>53.331118193094369</v>
      </c>
      <c r="AN317" s="3">
        <v>36.62785007918734</v>
      </c>
      <c r="AO317" s="3">
        <v>46.215942917771642</v>
      </c>
      <c r="AP317" s="3">
        <v>54.514220366778311</v>
      </c>
      <c r="AQ317" s="3">
        <v>50.568075749189639</v>
      </c>
      <c r="AR317" s="3">
        <v>52.157642696999993</v>
      </c>
      <c r="AS317" s="3">
        <v>53.351550481419245</v>
      </c>
      <c r="AT317" s="3">
        <v>43.57079843765365</v>
      </c>
      <c r="AU317" s="3">
        <v>48.439233322227395</v>
      </c>
      <c r="AV317" s="3">
        <v>37.600229763638765</v>
      </c>
      <c r="AW317" s="3">
        <v>50.35050843753848</v>
      </c>
      <c r="AX317" s="3">
        <v>46.766339749840597</v>
      </c>
      <c r="AY317" s="3">
        <v>45.863830228481739</v>
      </c>
      <c r="AZ317" s="3">
        <v>46.182403018672829</v>
      </c>
      <c r="BA317" s="3">
        <v>45.667878692774302</v>
      </c>
      <c r="BB317" s="3">
        <v>53.270228511148595</v>
      </c>
      <c r="BC317" s="3">
        <v>49.204194637278313</v>
      </c>
      <c r="BD317" s="3">
        <v>41.857077068822811</v>
      </c>
      <c r="BE317" s="3">
        <v>51.497991744691177</v>
      </c>
      <c r="BF317" s="3">
        <v>43.253891901599481</v>
      </c>
      <c r="BG317" s="3">
        <v>49.90448305730952</v>
      </c>
      <c r="BH317" s="3">
        <v>48.263594658335208</v>
      </c>
      <c r="BI317" s="3">
        <v>52.933381383980425</v>
      </c>
      <c r="BJ317" s="3">
        <v>46.313571394181714</v>
      </c>
      <c r="BK317" s="3">
        <v>47.186831234160792</v>
      </c>
      <c r="BL317" s="3">
        <v>44.565951748454786</v>
      </c>
      <c r="BM317" s="3">
        <v>54.148242619481159</v>
      </c>
      <c r="BN317" s="3">
        <v>38.193214096087139</v>
      </c>
      <c r="BO317" s="3">
        <v>47.777002366711585</v>
      </c>
      <c r="BP317" s="3">
        <v>53.777493017547108</v>
      </c>
      <c r="BQ317" s="3">
        <v>39.992831841604151</v>
      </c>
      <c r="BR317" s="3">
        <v>56.798598931559738</v>
      </c>
      <c r="BS317" s="3">
        <v>51.558090197161441</v>
      </c>
      <c r="BT317" s="3">
        <v>38.925065480793414</v>
      </c>
      <c r="BU317" s="3">
        <v>44.075864069167089</v>
      </c>
      <c r="BV317" s="3">
        <v>50.61171103369054</v>
      </c>
      <c r="BW317" s="3">
        <v>52.688541271989493</v>
      </c>
      <c r="BX317" s="3">
        <v>50.912388445940067</v>
      </c>
      <c r="BY317" s="3">
        <v>49.372998249664114</v>
      </c>
      <c r="BZ317" s="3">
        <v>37.751154898838138</v>
      </c>
      <c r="CA317" s="3">
        <v>53.825662896237425</v>
      </c>
      <c r="CB317" s="3">
        <v>42.253083423204139</v>
      </c>
      <c r="CC317" s="3">
        <v>39.518577616054905</v>
      </c>
      <c r="CD317" s="3">
        <v>52.177620926213748</v>
      </c>
      <c r="CE317" s="3">
        <v>52.242132602573342</v>
      </c>
      <c r="CF317" s="3">
        <v>49.075575529930632</v>
      </c>
      <c r="CG317" s="3">
        <v>44.531060647805297</v>
      </c>
      <c r="CH317" s="3">
        <v>45.70504519251697</v>
      </c>
      <c r="CI317" s="3">
        <v>48.543627960051552</v>
      </c>
      <c r="CJ317" s="3">
        <v>43.939220989460267</v>
      </c>
      <c r="CK317" s="3">
        <v>43.643484179466085</v>
      </c>
      <c r="CL317" s="3">
        <v>46.271319735359803</v>
      </c>
      <c r="CM317" s="3">
        <v>53.400056008789413</v>
      </c>
      <c r="CN317" s="3">
        <v>48.155514761980264</v>
      </c>
      <c r="CO317" s="3">
        <v>43.093227446908053</v>
      </c>
      <c r="CP317" s="3">
        <v>46.97632640427323</v>
      </c>
      <c r="CQ317" s="3">
        <v>44.419488327451816</v>
      </c>
      <c r="CR317" s="3">
        <v>45.705194445148756</v>
      </c>
      <c r="CS317" s="3">
        <v>48.560442593066163</v>
      </c>
      <c r="CT317" s="3">
        <v>44.592789128029459</v>
      </c>
      <c r="CU317" s="3">
        <v>38.932592269723067</v>
      </c>
      <c r="CV317" s="3">
        <v>54.068569806202042</v>
      </c>
      <c r="CW317" s="3">
        <v>51.517477068016994</v>
      </c>
      <c r="CZ317" s="3">
        <f t="shared" si="8"/>
        <v>47.80392928567624</v>
      </c>
    </row>
    <row r="318" spans="1:104" x14ac:dyDescent="0.25">
      <c r="A318" s="6">
        <f t="shared" si="9"/>
        <v>40647.1666666659</v>
      </c>
      <c r="B318" s="2">
        <v>49.24</v>
      </c>
      <c r="C318" s="3">
        <v>59.122861944009962</v>
      </c>
      <c r="D318" s="3">
        <v>47.973983024562429</v>
      </c>
      <c r="E318" s="3">
        <v>52.340933166750453</v>
      </c>
      <c r="F318" s="3">
        <v>56.339514570696977</v>
      </c>
      <c r="G318" s="3">
        <v>46.616428169836063</v>
      </c>
      <c r="H318" s="3">
        <v>52.068300378889354</v>
      </c>
      <c r="I318" s="3">
        <v>50.675699904012738</v>
      </c>
      <c r="J318" s="3">
        <v>44.451210338665618</v>
      </c>
      <c r="K318" s="3">
        <v>41.612497057585685</v>
      </c>
      <c r="L318" s="3">
        <v>49.322356372857669</v>
      </c>
      <c r="M318" s="3">
        <v>53.415868683957406</v>
      </c>
      <c r="N318" s="3">
        <v>48.599299168259442</v>
      </c>
      <c r="O318" s="3">
        <v>49.764920481980525</v>
      </c>
      <c r="P318" s="3">
        <v>49.031350049079713</v>
      </c>
      <c r="Q318" s="3">
        <v>49.615999938138465</v>
      </c>
      <c r="R318" s="3">
        <v>50.864958531140665</v>
      </c>
      <c r="S318" s="3">
        <v>54.02108416853266</v>
      </c>
      <c r="T318" s="3">
        <v>54.004594899576951</v>
      </c>
      <c r="U318" s="3">
        <v>52.428168414818082</v>
      </c>
      <c r="V318" s="3">
        <v>48.387771771389758</v>
      </c>
      <c r="W318" s="3">
        <v>47.652485273424475</v>
      </c>
      <c r="X318" s="3">
        <v>52.004239772476417</v>
      </c>
      <c r="Y318" s="3">
        <v>39.605072045359812</v>
      </c>
      <c r="Z318" s="3">
        <v>57.50170542225132</v>
      </c>
      <c r="AA318" s="3">
        <v>47.310170141358284</v>
      </c>
      <c r="AB318" s="3">
        <v>51.665518051511185</v>
      </c>
      <c r="AC318" s="3">
        <v>47.982053537685438</v>
      </c>
      <c r="AD318" s="3">
        <v>47.362915367642948</v>
      </c>
      <c r="AE318" s="3">
        <v>47.638528373293582</v>
      </c>
      <c r="AF318" s="3">
        <v>56.429393649858241</v>
      </c>
      <c r="AG318" s="3">
        <v>38.83106619290502</v>
      </c>
      <c r="AH318" s="3">
        <v>46.716282367490045</v>
      </c>
      <c r="AI318" s="3">
        <v>50.283667825731783</v>
      </c>
      <c r="AJ318" s="3">
        <v>55.276487774082774</v>
      </c>
      <c r="AK318" s="3">
        <v>51.200700467182472</v>
      </c>
      <c r="AL318" s="3">
        <v>45.445410881650631</v>
      </c>
      <c r="AM318" s="3">
        <v>52.265475220143891</v>
      </c>
      <c r="AN318" s="3">
        <v>40.764697359597193</v>
      </c>
      <c r="AO318" s="3">
        <v>49.884689406218278</v>
      </c>
      <c r="AP318" s="3">
        <v>42.026488826682481</v>
      </c>
      <c r="AQ318" s="3">
        <v>52.869407636090109</v>
      </c>
      <c r="AR318" s="3">
        <v>51.27248763876608</v>
      </c>
      <c r="AS318" s="3">
        <v>48.008300493793485</v>
      </c>
      <c r="AT318" s="3">
        <v>46.10845262397617</v>
      </c>
      <c r="AU318" s="3">
        <v>52.469083329157925</v>
      </c>
      <c r="AV318" s="3">
        <v>47.369717874199779</v>
      </c>
      <c r="AW318" s="3">
        <v>48.793647360902817</v>
      </c>
      <c r="AX318" s="3">
        <v>54.075136481471056</v>
      </c>
      <c r="AY318" s="3">
        <v>49.431573068805321</v>
      </c>
      <c r="AZ318" s="3">
        <v>54.144087719264952</v>
      </c>
      <c r="BA318" s="3">
        <v>50.738586524415183</v>
      </c>
      <c r="BB318" s="3">
        <v>50.579250831201328</v>
      </c>
      <c r="BC318" s="3">
        <v>47.529937102875138</v>
      </c>
      <c r="BD318" s="3">
        <v>42.330256077275521</v>
      </c>
      <c r="BE318" s="3">
        <v>62.165141346698263</v>
      </c>
      <c r="BF318" s="3">
        <v>49.61004621878498</v>
      </c>
      <c r="BG318" s="3">
        <v>55.113888781125354</v>
      </c>
      <c r="BH318" s="3">
        <v>45.219008593881988</v>
      </c>
      <c r="BI318" s="3">
        <v>50.654328079737418</v>
      </c>
      <c r="BJ318" s="3">
        <v>47.560643492815153</v>
      </c>
      <c r="BK318" s="3">
        <v>42.938354713609115</v>
      </c>
      <c r="BL318" s="3">
        <v>54.949055475446833</v>
      </c>
      <c r="BM318" s="3">
        <v>43.477481068055511</v>
      </c>
      <c r="BN318" s="3">
        <v>49.294538640032101</v>
      </c>
      <c r="BO318" s="3">
        <v>51.127708404420659</v>
      </c>
      <c r="BP318" s="3">
        <v>47.596930695507865</v>
      </c>
      <c r="BQ318" s="3">
        <v>54.044402855958623</v>
      </c>
      <c r="BR318" s="3">
        <v>47.392484834329728</v>
      </c>
      <c r="BS318" s="3">
        <v>58.852693932231738</v>
      </c>
      <c r="BT318" s="3">
        <v>47.160635932221197</v>
      </c>
      <c r="BU318" s="3">
        <v>52.749919168820099</v>
      </c>
      <c r="BV318" s="3">
        <v>40.808718747751335</v>
      </c>
      <c r="BW318" s="3">
        <v>46.752523194399956</v>
      </c>
      <c r="BX318" s="3">
        <v>54.807778365278942</v>
      </c>
      <c r="BY318" s="3">
        <v>52.332081008185867</v>
      </c>
      <c r="BZ318" s="3">
        <v>47.457717320331774</v>
      </c>
      <c r="CA318" s="3">
        <v>59.287092973311651</v>
      </c>
      <c r="CB318" s="3">
        <v>50.65750392539077</v>
      </c>
      <c r="CC318" s="3">
        <v>43.195252995135391</v>
      </c>
      <c r="CD318" s="3">
        <v>45.031330190818124</v>
      </c>
      <c r="CE318" s="3">
        <v>41.48206023139052</v>
      </c>
      <c r="CF318" s="3">
        <v>48.174451828418619</v>
      </c>
      <c r="CG318" s="3">
        <v>49.503649254496835</v>
      </c>
      <c r="CH318" s="3">
        <v>46.322419854371695</v>
      </c>
      <c r="CI318" s="3">
        <v>52.564688218730382</v>
      </c>
      <c r="CJ318" s="3">
        <v>50.10208146131064</v>
      </c>
      <c r="CK318" s="3">
        <v>46.628948726069595</v>
      </c>
      <c r="CL318" s="3">
        <v>57.647360708670391</v>
      </c>
      <c r="CM318" s="3">
        <v>44.60801978209647</v>
      </c>
      <c r="CN318" s="3">
        <v>52.127673816645903</v>
      </c>
      <c r="CO318" s="3">
        <v>51.726389042225897</v>
      </c>
      <c r="CP318" s="3">
        <v>45.180656805331111</v>
      </c>
      <c r="CQ318" s="3">
        <v>50.916846061186398</v>
      </c>
      <c r="CR318" s="3">
        <v>52.040456124321118</v>
      </c>
      <c r="CS318" s="3">
        <v>45.501703401348003</v>
      </c>
      <c r="CT318" s="3">
        <v>42.701787165171794</v>
      </c>
      <c r="CU318" s="3">
        <v>48.749721056007211</v>
      </c>
      <c r="CV318" s="3">
        <v>51.549781665556516</v>
      </c>
      <c r="CW318" s="3">
        <v>52.410730720958774</v>
      </c>
      <c r="CZ318" s="3">
        <f t="shared" si="8"/>
        <v>49.536414606320683</v>
      </c>
    </row>
    <row r="319" spans="1:104" x14ac:dyDescent="0.25">
      <c r="A319" s="6">
        <f t="shared" si="9"/>
        <v>40647.208333332565</v>
      </c>
      <c r="B319" s="2">
        <v>49.32</v>
      </c>
      <c r="C319" s="3">
        <v>52.560569833236755</v>
      </c>
      <c r="D319" s="3">
        <v>57.829028750524948</v>
      </c>
      <c r="E319" s="3">
        <v>51.493541478174087</v>
      </c>
      <c r="F319" s="3">
        <v>46.370676611782152</v>
      </c>
      <c r="G319" s="3">
        <v>42.640905087110028</v>
      </c>
      <c r="H319" s="3">
        <v>53.301545848640352</v>
      </c>
      <c r="I319" s="3">
        <v>50.1913932255368</v>
      </c>
      <c r="J319" s="3">
        <v>49.196202464017041</v>
      </c>
      <c r="K319" s="3">
        <v>46.345999731158827</v>
      </c>
      <c r="L319" s="3">
        <v>47.566193793756099</v>
      </c>
      <c r="M319" s="3">
        <v>49.900984785894046</v>
      </c>
      <c r="N319" s="3">
        <v>47.901766645506058</v>
      </c>
      <c r="O319" s="3">
        <v>47.429373671551467</v>
      </c>
      <c r="P319" s="3">
        <v>45.799602552251102</v>
      </c>
      <c r="Q319" s="3">
        <v>55.453044476290131</v>
      </c>
      <c r="R319" s="3">
        <v>46.233708665811818</v>
      </c>
      <c r="S319" s="3">
        <v>53.426685446868817</v>
      </c>
      <c r="T319" s="3">
        <v>58.67852018017409</v>
      </c>
      <c r="U319" s="3">
        <v>44.019241785754481</v>
      </c>
      <c r="V319" s="3">
        <v>42.828218183879031</v>
      </c>
      <c r="W319" s="3">
        <v>48.878703591566705</v>
      </c>
      <c r="X319" s="3">
        <v>53.479976400857161</v>
      </c>
      <c r="Y319" s="3">
        <v>48.175223286565632</v>
      </c>
      <c r="Z319" s="3">
        <v>41.614149948123973</v>
      </c>
      <c r="AA319" s="3">
        <v>42.419318603494645</v>
      </c>
      <c r="AB319" s="3">
        <v>48.266028202756857</v>
      </c>
      <c r="AC319" s="3">
        <v>52.940171921625556</v>
      </c>
      <c r="AD319" s="3">
        <v>50.566843391163559</v>
      </c>
      <c r="AE319" s="3">
        <v>53.975831851857549</v>
      </c>
      <c r="AF319" s="3">
        <v>49.793503686855139</v>
      </c>
      <c r="AG319" s="3">
        <v>49.423728209920966</v>
      </c>
      <c r="AH319" s="3">
        <v>54.000780027911816</v>
      </c>
      <c r="AI319" s="3">
        <v>51.513563433219794</v>
      </c>
      <c r="AJ319" s="3">
        <v>48.314448792883354</v>
      </c>
      <c r="AK319" s="3">
        <v>48.948416009690213</v>
      </c>
      <c r="AL319" s="3">
        <v>45.733754666989519</v>
      </c>
      <c r="AM319" s="3">
        <v>43.529109570959008</v>
      </c>
      <c r="AN319" s="3">
        <v>43.120606882901718</v>
      </c>
      <c r="AO319" s="3">
        <v>51.186087567811491</v>
      </c>
      <c r="AP319" s="3">
        <v>48.857157596356238</v>
      </c>
      <c r="AQ319" s="3">
        <v>44.660685343553553</v>
      </c>
      <c r="AR319" s="3">
        <v>53.515925934763459</v>
      </c>
      <c r="AS319" s="3">
        <v>39.575913125485378</v>
      </c>
      <c r="AT319" s="3">
        <v>47.843857532228519</v>
      </c>
      <c r="AU319" s="3">
        <v>50.971114339401566</v>
      </c>
      <c r="AV319" s="3">
        <v>49.667883370118076</v>
      </c>
      <c r="AW319" s="3">
        <v>40.504225269374231</v>
      </c>
      <c r="AX319" s="3">
        <v>45.135093613352993</v>
      </c>
      <c r="AY319" s="3">
        <v>45.442724579398153</v>
      </c>
      <c r="AZ319" s="3">
        <v>47.266686890565033</v>
      </c>
      <c r="BA319" s="3">
        <v>46.358633424078512</v>
      </c>
      <c r="BB319" s="3">
        <v>49.497365803240342</v>
      </c>
      <c r="BC319" s="3">
        <v>56.500506456416183</v>
      </c>
      <c r="BD319" s="3">
        <v>52.119452434079228</v>
      </c>
      <c r="BE319" s="3">
        <v>47.357627082862535</v>
      </c>
      <c r="BF319" s="3">
        <v>49.286354771205517</v>
      </c>
      <c r="BG319" s="3">
        <v>48.182089256350253</v>
      </c>
      <c r="BH319" s="3">
        <v>44.26724997704067</v>
      </c>
      <c r="BI319" s="3">
        <v>51.814604762726667</v>
      </c>
      <c r="BJ319" s="3">
        <v>49.912165515635245</v>
      </c>
      <c r="BK319" s="3">
        <v>49.742213341073224</v>
      </c>
      <c r="BL319" s="3">
        <v>39.904509187245125</v>
      </c>
      <c r="BM319" s="3">
        <v>48.231133954301413</v>
      </c>
      <c r="BN319" s="3">
        <v>48.517794232801009</v>
      </c>
      <c r="BO319" s="3">
        <v>47.962815704296922</v>
      </c>
      <c r="BP319" s="3">
        <v>40.225437858103717</v>
      </c>
      <c r="BQ319" s="3">
        <v>50.280305985910566</v>
      </c>
      <c r="BR319" s="3">
        <v>42.276050321714635</v>
      </c>
      <c r="BS319" s="3">
        <v>55.168559340898071</v>
      </c>
      <c r="BT319" s="3">
        <v>45.782643890043211</v>
      </c>
      <c r="BU319" s="3">
        <v>47.827113645909321</v>
      </c>
      <c r="BV319" s="3">
        <v>49.262749821033125</v>
      </c>
      <c r="BW319" s="3">
        <v>52.695650321228399</v>
      </c>
      <c r="BX319" s="3">
        <v>47.073663372288166</v>
      </c>
      <c r="BY319" s="3">
        <v>50.094667606810006</v>
      </c>
      <c r="BZ319" s="3">
        <v>50.333664355817263</v>
      </c>
      <c r="CA319" s="3">
        <v>50.783767136826853</v>
      </c>
      <c r="CB319" s="3">
        <v>40.990462743326447</v>
      </c>
      <c r="CC319" s="3">
        <v>50.496801724209973</v>
      </c>
      <c r="CD319" s="3">
        <v>49.074308877625569</v>
      </c>
      <c r="CE319" s="3">
        <v>56.357283273591896</v>
      </c>
      <c r="CF319" s="3">
        <v>50.180293355571216</v>
      </c>
      <c r="CG319" s="3">
        <v>47.14194758295924</v>
      </c>
      <c r="CH319" s="3">
        <v>51.523979892910155</v>
      </c>
      <c r="CI319" s="3">
        <v>45.782861840489062</v>
      </c>
      <c r="CJ319" s="3">
        <v>54.81544772316326</v>
      </c>
      <c r="CK319" s="3">
        <v>48.480083655635923</v>
      </c>
      <c r="CL319" s="3">
        <v>55.237650285061662</v>
      </c>
      <c r="CM319" s="3">
        <v>49.632064862158487</v>
      </c>
      <c r="CN319" s="3">
        <v>49.37857357581165</v>
      </c>
      <c r="CO319" s="3">
        <v>54.972775500053523</v>
      </c>
      <c r="CP319" s="3">
        <v>54.493311571789384</v>
      </c>
      <c r="CQ319" s="3">
        <v>43.958420191656778</v>
      </c>
      <c r="CR319" s="3">
        <v>56.655465759532724</v>
      </c>
      <c r="CS319" s="3">
        <v>55.155325048268189</v>
      </c>
      <c r="CT319" s="3">
        <v>48.79461041325554</v>
      </c>
      <c r="CU319" s="3">
        <v>52.768686746432984</v>
      </c>
      <c r="CV319" s="3">
        <v>53.884760497088358</v>
      </c>
      <c r="CW319" s="3">
        <v>51.812992104034123</v>
      </c>
      <c r="CZ319" s="3">
        <f t="shared" si="8"/>
        <v>49.108556136442331</v>
      </c>
    </row>
    <row r="320" spans="1:104" x14ac:dyDescent="0.25">
      <c r="A320" s="6">
        <f t="shared" si="9"/>
        <v>40647.249999999229</v>
      </c>
      <c r="B320" s="2">
        <v>57.4</v>
      </c>
      <c r="C320" s="3">
        <v>67.043560455922787</v>
      </c>
      <c r="D320" s="3">
        <v>55.592470669258404</v>
      </c>
      <c r="E320" s="3">
        <v>74.775601285858642</v>
      </c>
      <c r="F320" s="3">
        <v>54.126848749620635</v>
      </c>
      <c r="G320" s="3">
        <v>65.294418441887842</v>
      </c>
      <c r="H320" s="3">
        <v>48.91331431144738</v>
      </c>
      <c r="I320" s="3">
        <v>50.232734542573411</v>
      </c>
      <c r="J320" s="3">
        <v>63.719315631257373</v>
      </c>
      <c r="K320" s="3">
        <v>49.779724407474369</v>
      </c>
      <c r="L320" s="3">
        <v>48.425005480183103</v>
      </c>
      <c r="M320" s="3">
        <v>55.37167692565793</v>
      </c>
      <c r="N320" s="3">
        <v>66.174746786327063</v>
      </c>
      <c r="O320" s="3">
        <v>70.500561079407646</v>
      </c>
      <c r="P320" s="3">
        <v>58.173049525742726</v>
      </c>
      <c r="Q320" s="3">
        <v>47.231732454385863</v>
      </c>
      <c r="R320" s="3">
        <v>48.053108374683141</v>
      </c>
      <c r="S320" s="3">
        <v>56.267576034883099</v>
      </c>
      <c r="T320" s="3">
        <v>64.46300441466424</v>
      </c>
      <c r="U320" s="3">
        <v>66.323869684639519</v>
      </c>
      <c r="V320" s="3">
        <v>57.448245021243558</v>
      </c>
      <c r="W320" s="3">
        <v>64.425351113991411</v>
      </c>
      <c r="X320" s="3">
        <v>57.830990611414606</v>
      </c>
      <c r="Y320" s="3">
        <v>53.829644893234189</v>
      </c>
      <c r="Z320" s="3">
        <v>61.187766195659215</v>
      </c>
      <c r="AA320" s="3">
        <v>53.41400766973878</v>
      </c>
      <c r="AB320" s="3">
        <v>59.644891128104838</v>
      </c>
      <c r="AC320" s="3">
        <v>47.443887265261651</v>
      </c>
      <c r="AD320" s="3">
        <v>51.869501218066375</v>
      </c>
      <c r="AE320" s="3">
        <v>48.628474411679711</v>
      </c>
      <c r="AF320" s="3">
        <v>59.957224917204506</v>
      </c>
      <c r="AG320" s="3">
        <v>56.507267432311529</v>
      </c>
      <c r="AH320" s="3">
        <v>68.007999092037579</v>
      </c>
      <c r="AI320" s="3">
        <v>68.446528203185267</v>
      </c>
      <c r="AJ320" s="3">
        <v>57.827386095331676</v>
      </c>
      <c r="AK320" s="3">
        <v>76.543301586030381</v>
      </c>
      <c r="AL320" s="3">
        <v>56.855163509754647</v>
      </c>
      <c r="AM320" s="3">
        <v>65.063834288534835</v>
      </c>
      <c r="AN320" s="3">
        <v>53.556157988542772</v>
      </c>
      <c r="AO320" s="3">
        <v>60.386430596442018</v>
      </c>
      <c r="AP320" s="3">
        <v>57.22285512794879</v>
      </c>
      <c r="AQ320" s="3">
        <v>49.4390169955185</v>
      </c>
      <c r="AR320" s="3">
        <v>67.32087532428443</v>
      </c>
      <c r="AS320" s="3">
        <v>54.359494318210359</v>
      </c>
      <c r="AT320" s="3">
        <v>70.353150072240794</v>
      </c>
      <c r="AU320" s="3">
        <v>69.143198177321722</v>
      </c>
      <c r="AV320" s="3">
        <v>67.077426860675004</v>
      </c>
      <c r="AW320" s="3">
        <v>62.879425540000319</v>
      </c>
      <c r="AX320" s="3">
        <v>56.94621659899871</v>
      </c>
      <c r="AY320" s="3">
        <v>51.538336932445411</v>
      </c>
      <c r="AZ320" s="3">
        <v>55.124835533022335</v>
      </c>
      <c r="BA320" s="3">
        <v>60.46826496577637</v>
      </c>
      <c r="BB320" s="3">
        <v>55.127321116239756</v>
      </c>
      <c r="BC320" s="3">
        <v>60.418815301401366</v>
      </c>
      <c r="BD320" s="3">
        <v>58.119058704684988</v>
      </c>
      <c r="BE320" s="3">
        <v>52.363379897409736</v>
      </c>
      <c r="BF320" s="3">
        <v>53.01131065727661</v>
      </c>
      <c r="BG320" s="3">
        <v>67.208633551141389</v>
      </c>
      <c r="BH320" s="3">
        <v>62.954468993791707</v>
      </c>
      <c r="BI320" s="3">
        <v>57.486426581931205</v>
      </c>
      <c r="BJ320" s="3">
        <v>54.721168765626793</v>
      </c>
      <c r="BK320" s="3">
        <v>56.434071490396335</v>
      </c>
      <c r="BL320" s="3">
        <v>62.507063973106689</v>
      </c>
      <c r="BM320" s="3">
        <v>60.398906142171384</v>
      </c>
      <c r="BN320" s="3">
        <v>56.318151185233056</v>
      </c>
      <c r="BO320" s="3">
        <v>56.878535264403034</v>
      </c>
      <c r="BP320" s="3">
        <v>53.07529419518216</v>
      </c>
      <c r="BQ320" s="3">
        <v>48.635135437533314</v>
      </c>
      <c r="BR320" s="3">
        <v>53.570647741273042</v>
      </c>
      <c r="BS320" s="3">
        <v>55.463435957256692</v>
      </c>
      <c r="BT320" s="3">
        <v>49.786694309340419</v>
      </c>
      <c r="BU320" s="3">
        <v>60.397494209753255</v>
      </c>
      <c r="BV320" s="3">
        <v>55.567295374927589</v>
      </c>
      <c r="BW320" s="3">
        <v>63.945562768614565</v>
      </c>
      <c r="BX320" s="3">
        <v>53.612296649963838</v>
      </c>
      <c r="BY320" s="3">
        <v>59.369734338421189</v>
      </c>
      <c r="BZ320" s="3">
        <v>60.001928892736792</v>
      </c>
      <c r="CA320" s="3">
        <v>60.885644036094831</v>
      </c>
      <c r="CB320" s="3">
        <v>59.935743570978133</v>
      </c>
      <c r="CC320" s="3">
        <v>58.998681787771986</v>
      </c>
      <c r="CD320" s="3">
        <v>60.415146917685</v>
      </c>
      <c r="CE320" s="3">
        <v>48.511125743115386</v>
      </c>
      <c r="CF320" s="3">
        <v>58.3642036048007</v>
      </c>
      <c r="CG320" s="3">
        <v>53.252244336961702</v>
      </c>
      <c r="CH320" s="3">
        <v>56.279338322450769</v>
      </c>
      <c r="CI320" s="3">
        <v>60.361180856787257</v>
      </c>
      <c r="CJ320" s="3">
        <v>53.730027615428746</v>
      </c>
      <c r="CK320" s="3">
        <v>59.324597850674081</v>
      </c>
      <c r="CL320" s="3">
        <v>52.881982456683737</v>
      </c>
      <c r="CM320" s="3">
        <v>62.505465564291853</v>
      </c>
      <c r="CN320" s="3">
        <v>47.248283777286751</v>
      </c>
      <c r="CO320" s="3">
        <v>51.700065471363978</v>
      </c>
      <c r="CP320" s="3">
        <v>60.139500971661931</v>
      </c>
      <c r="CQ320" s="3">
        <v>51.274597881460025</v>
      </c>
      <c r="CR320" s="3">
        <v>59.877607466393172</v>
      </c>
      <c r="CS320" s="3">
        <v>56.019534310089639</v>
      </c>
      <c r="CT320" s="3">
        <v>61.323594320729121</v>
      </c>
      <c r="CU320" s="3">
        <v>54.377216076042515</v>
      </c>
      <c r="CV320" s="3">
        <v>56.275904356845494</v>
      </c>
      <c r="CW320" s="3">
        <v>59.457806436450738</v>
      </c>
      <c r="CZ320" s="3">
        <f t="shared" si="8"/>
        <v>57.991217941719498</v>
      </c>
    </row>
    <row r="321" spans="1:104" x14ac:dyDescent="0.25">
      <c r="A321" s="6">
        <f t="shared" si="9"/>
        <v>40647.291666665893</v>
      </c>
      <c r="B321" s="2">
        <v>64.010000000000005</v>
      </c>
      <c r="C321" s="3">
        <v>69.728677444526852</v>
      </c>
      <c r="D321" s="3">
        <v>67.533126118884724</v>
      </c>
      <c r="E321" s="3">
        <v>63.146439737045611</v>
      </c>
      <c r="F321" s="3">
        <v>57.683014089493739</v>
      </c>
      <c r="G321" s="3">
        <v>62.068898995228956</v>
      </c>
      <c r="H321" s="3">
        <v>77.668235849278147</v>
      </c>
      <c r="I321" s="3">
        <v>56.28822994850136</v>
      </c>
      <c r="J321" s="3">
        <v>61.538761987222294</v>
      </c>
      <c r="K321" s="3">
        <v>81.293464039533646</v>
      </c>
      <c r="L321" s="3">
        <v>72.460935825938151</v>
      </c>
      <c r="M321" s="3">
        <v>55.343518668574866</v>
      </c>
      <c r="N321" s="3">
        <v>53.104048284526527</v>
      </c>
      <c r="O321" s="3">
        <v>64.405988180314466</v>
      </c>
      <c r="P321" s="3">
        <v>60.788948120314004</v>
      </c>
      <c r="Q321" s="3">
        <v>69.631286091407375</v>
      </c>
      <c r="R321" s="3">
        <v>73.377702847848667</v>
      </c>
      <c r="S321" s="3">
        <v>59.700780754188486</v>
      </c>
      <c r="T321" s="3">
        <v>50.52362926234278</v>
      </c>
      <c r="U321" s="3">
        <v>65.383146634755406</v>
      </c>
      <c r="V321" s="3">
        <v>68.8755322609871</v>
      </c>
      <c r="W321" s="3">
        <v>71.220019024953032</v>
      </c>
      <c r="X321" s="3">
        <v>56.734753301915319</v>
      </c>
      <c r="Y321" s="3">
        <v>59.656051925732662</v>
      </c>
      <c r="Z321" s="3">
        <v>70.963978794976896</v>
      </c>
      <c r="AA321" s="3">
        <v>64.677852445410892</v>
      </c>
      <c r="AB321" s="3">
        <v>70.406486482541936</v>
      </c>
      <c r="AC321" s="3">
        <v>51.544829466810263</v>
      </c>
      <c r="AD321" s="3">
        <v>52.483750081673584</v>
      </c>
      <c r="AE321" s="3">
        <v>69.874481832252059</v>
      </c>
      <c r="AF321" s="3">
        <v>44.945829076530842</v>
      </c>
      <c r="AG321" s="3">
        <v>56.402915627013016</v>
      </c>
      <c r="AH321" s="3">
        <v>61.342389915384686</v>
      </c>
      <c r="AI321" s="3">
        <v>67.159060745272029</v>
      </c>
      <c r="AJ321" s="3">
        <v>61.543946311437871</v>
      </c>
      <c r="AK321" s="3">
        <v>65.573683012375199</v>
      </c>
      <c r="AL321" s="3">
        <v>62.233772162152121</v>
      </c>
      <c r="AM321" s="3">
        <v>60.995236426844237</v>
      </c>
      <c r="AN321" s="3">
        <v>60.104240307646158</v>
      </c>
      <c r="AO321" s="3">
        <v>65.864574659672797</v>
      </c>
      <c r="AP321" s="3">
        <v>58.796633159859084</v>
      </c>
      <c r="AQ321" s="3">
        <v>71.566785573513783</v>
      </c>
      <c r="AR321" s="3">
        <v>72.399942129422939</v>
      </c>
      <c r="AS321" s="3">
        <v>68.612320237613702</v>
      </c>
      <c r="AT321" s="3">
        <v>64.61560320062263</v>
      </c>
      <c r="AU321" s="3">
        <v>69.392475601009338</v>
      </c>
      <c r="AV321" s="3">
        <v>62.515277332768754</v>
      </c>
      <c r="AW321" s="3">
        <v>67.925120466434549</v>
      </c>
      <c r="AX321" s="3">
        <v>63.881562971920246</v>
      </c>
      <c r="AY321" s="3">
        <v>67.169238690066621</v>
      </c>
      <c r="AZ321" s="3">
        <v>72.613497043889254</v>
      </c>
      <c r="BA321" s="3">
        <v>55.559567453858712</v>
      </c>
      <c r="BB321" s="3">
        <v>63.810223952977211</v>
      </c>
      <c r="BC321" s="3">
        <v>54.811863761083124</v>
      </c>
      <c r="BD321" s="3">
        <v>61.142449330609935</v>
      </c>
      <c r="BE321" s="3">
        <v>61.300041151053854</v>
      </c>
      <c r="BF321" s="3">
        <v>76.925905169084331</v>
      </c>
      <c r="BG321" s="3">
        <v>58.560212867507182</v>
      </c>
      <c r="BH321" s="3">
        <v>73.12028703425969</v>
      </c>
      <c r="BI321" s="3">
        <v>62.141147111926351</v>
      </c>
      <c r="BJ321" s="3">
        <v>63.77453414946671</v>
      </c>
      <c r="BK321" s="3">
        <v>67.74305618440458</v>
      </c>
      <c r="BL321" s="3">
        <v>65.391624044765692</v>
      </c>
      <c r="BM321" s="3">
        <v>66.116611203771015</v>
      </c>
      <c r="BN321" s="3">
        <v>61.401105779567352</v>
      </c>
      <c r="BO321" s="3">
        <v>68.434733388218916</v>
      </c>
      <c r="BP321" s="3">
        <v>72.312779265439673</v>
      </c>
      <c r="BQ321" s="3">
        <v>47.452796574913798</v>
      </c>
      <c r="BR321" s="3">
        <v>66.151434850381065</v>
      </c>
      <c r="BS321" s="3">
        <v>67.862206984062951</v>
      </c>
      <c r="BT321" s="3">
        <v>54.047552046437673</v>
      </c>
      <c r="BU321" s="3">
        <v>65.620263719493693</v>
      </c>
      <c r="BV321" s="3">
        <v>54.861854795966146</v>
      </c>
      <c r="BW321" s="3">
        <v>74.412180793584611</v>
      </c>
      <c r="BX321" s="3">
        <v>69.232478349047653</v>
      </c>
      <c r="BY321" s="3">
        <v>59.438253310770762</v>
      </c>
      <c r="BZ321" s="3">
        <v>66.125679820222601</v>
      </c>
      <c r="CA321" s="3">
        <v>64.677074172378326</v>
      </c>
      <c r="CB321" s="3">
        <v>54.99496769049027</v>
      </c>
      <c r="CC321" s="3">
        <v>52.910353709301063</v>
      </c>
      <c r="CD321" s="3">
        <v>68.441489425767926</v>
      </c>
      <c r="CE321" s="3">
        <v>64.343703493359229</v>
      </c>
      <c r="CF321" s="3">
        <v>63.925355210113558</v>
      </c>
      <c r="CG321" s="3">
        <v>70.342101367244908</v>
      </c>
      <c r="CH321" s="3">
        <v>53.377200649669533</v>
      </c>
      <c r="CI321" s="3">
        <v>72.468326678877318</v>
      </c>
      <c r="CJ321" s="3">
        <v>48.310428089963104</v>
      </c>
      <c r="CK321" s="3">
        <v>70.750926424393683</v>
      </c>
      <c r="CL321" s="3">
        <v>66.292387337740507</v>
      </c>
      <c r="CM321" s="3">
        <v>59.160769695501095</v>
      </c>
      <c r="CN321" s="3">
        <v>64.876143152240175</v>
      </c>
      <c r="CO321" s="3">
        <v>59.286608536496104</v>
      </c>
      <c r="CP321" s="3">
        <v>77.5112574510228</v>
      </c>
      <c r="CQ321" s="3">
        <v>59.838134351609241</v>
      </c>
      <c r="CR321" s="3">
        <v>65.871847968567494</v>
      </c>
      <c r="CS321" s="3">
        <v>60.588852236990661</v>
      </c>
      <c r="CT321" s="3">
        <v>51.325807254073695</v>
      </c>
      <c r="CU321" s="3">
        <v>57.407638097538502</v>
      </c>
      <c r="CV321" s="3">
        <v>59.321081331925491</v>
      </c>
      <c r="CW321" s="3">
        <v>65.159414173596673</v>
      </c>
      <c r="CZ321" s="3">
        <f t="shared" si="8"/>
        <v>63.567033847403657</v>
      </c>
    </row>
    <row r="322" spans="1:104" x14ac:dyDescent="0.25">
      <c r="A322" s="6">
        <f t="shared" si="9"/>
        <v>40647.333333332557</v>
      </c>
      <c r="B322" s="2">
        <v>73.39</v>
      </c>
      <c r="C322" s="3">
        <v>81.533166490226037</v>
      </c>
      <c r="D322" s="3">
        <v>64.028208635886443</v>
      </c>
      <c r="E322" s="3">
        <v>72.372839726113753</v>
      </c>
      <c r="F322" s="3">
        <v>71.383982417197856</v>
      </c>
      <c r="G322" s="3">
        <v>85.247457436645334</v>
      </c>
      <c r="H322" s="3">
        <v>79.871871273705395</v>
      </c>
      <c r="I322" s="3">
        <v>80.926193181041114</v>
      </c>
      <c r="J322" s="3">
        <v>85.536426172485648</v>
      </c>
      <c r="K322" s="3">
        <v>78.130240676481407</v>
      </c>
      <c r="L322" s="3">
        <v>70.28831854019451</v>
      </c>
      <c r="M322" s="3">
        <v>77.532303721548146</v>
      </c>
      <c r="N322" s="3">
        <v>64.580914729201837</v>
      </c>
      <c r="O322" s="3">
        <v>79.948853695605493</v>
      </c>
      <c r="P322" s="3">
        <v>77.76741157759021</v>
      </c>
      <c r="Q322" s="3">
        <v>68.335705419467416</v>
      </c>
      <c r="R322" s="3">
        <v>67.443617375952897</v>
      </c>
      <c r="S322" s="3">
        <v>71.818894534969758</v>
      </c>
      <c r="T322" s="3">
        <v>75.237290540332182</v>
      </c>
      <c r="U322" s="3">
        <v>74.069980891539018</v>
      </c>
      <c r="V322" s="3">
        <v>73.536207759292097</v>
      </c>
      <c r="W322" s="3">
        <v>77.092161925889968</v>
      </c>
      <c r="X322" s="3">
        <v>75.301599501483949</v>
      </c>
      <c r="Y322" s="3">
        <v>57.665718719222326</v>
      </c>
      <c r="Z322" s="3">
        <v>67.480349798240979</v>
      </c>
      <c r="AA322" s="3">
        <v>76.653275135171967</v>
      </c>
      <c r="AB322" s="3">
        <v>67.579794565621029</v>
      </c>
      <c r="AC322" s="3">
        <v>71.342086755151684</v>
      </c>
      <c r="AD322" s="3">
        <v>58.378147788911065</v>
      </c>
      <c r="AE322" s="3">
        <v>70.545126550065362</v>
      </c>
      <c r="AF322" s="3">
        <v>62.619803976529305</v>
      </c>
      <c r="AG322" s="3">
        <v>71.355233199809902</v>
      </c>
      <c r="AH322" s="3">
        <v>72.18539031341659</v>
      </c>
      <c r="AI322" s="3">
        <v>89.273150844612246</v>
      </c>
      <c r="AJ322" s="3">
        <v>79.907571574485175</v>
      </c>
      <c r="AK322" s="3">
        <v>75.83830137829078</v>
      </c>
      <c r="AL322" s="3">
        <v>74.045668785339799</v>
      </c>
      <c r="AM322" s="3">
        <v>75.658096101501442</v>
      </c>
      <c r="AN322" s="3">
        <v>81.567458173363974</v>
      </c>
      <c r="AO322" s="3">
        <v>63.768964924409651</v>
      </c>
      <c r="AP322" s="3">
        <v>67.543604003581422</v>
      </c>
      <c r="AQ322" s="3">
        <v>75.338413082399342</v>
      </c>
      <c r="AR322" s="3">
        <v>78.469822670565478</v>
      </c>
      <c r="AS322" s="3">
        <v>68.556227254150116</v>
      </c>
      <c r="AT322" s="3">
        <v>57.36317638063371</v>
      </c>
      <c r="AU322" s="3">
        <v>67.582403001936626</v>
      </c>
      <c r="AV322" s="3">
        <v>68.25383518045706</v>
      </c>
      <c r="AW322" s="3">
        <v>70.460580240319146</v>
      </c>
      <c r="AX322" s="3">
        <v>78.502845803558756</v>
      </c>
      <c r="AY322" s="3">
        <v>80.062405656603232</v>
      </c>
      <c r="AZ322" s="3">
        <v>88.706992003053358</v>
      </c>
      <c r="BA322" s="3">
        <v>70.327209002536435</v>
      </c>
      <c r="BB322" s="3">
        <v>63.374612478318937</v>
      </c>
      <c r="BC322" s="3">
        <v>66.241423790256221</v>
      </c>
      <c r="BD322" s="3">
        <v>76.05235621075019</v>
      </c>
      <c r="BE322" s="3">
        <v>74.694375129496805</v>
      </c>
      <c r="BF322" s="3">
        <v>74.494174989959689</v>
      </c>
      <c r="BG322" s="3">
        <v>66.67886424985889</v>
      </c>
      <c r="BH322" s="3">
        <v>83.03983609473201</v>
      </c>
      <c r="BI322" s="3">
        <v>63.072843728279643</v>
      </c>
      <c r="BJ322" s="3">
        <v>76.520585245243183</v>
      </c>
      <c r="BK322" s="3">
        <v>78.039126265716064</v>
      </c>
      <c r="BL322" s="3">
        <v>85.464206763533497</v>
      </c>
      <c r="BM322" s="3">
        <v>72.804451750222967</v>
      </c>
      <c r="BN322" s="3">
        <v>80.469726544193676</v>
      </c>
      <c r="BO322" s="3">
        <v>80.678883907107149</v>
      </c>
      <c r="BP322" s="3">
        <v>76.282589079006058</v>
      </c>
      <c r="BQ322" s="3">
        <v>72.09354209348021</v>
      </c>
      <c r="BR322" s="3">
        <v>64.342967395940164</v>
      </c>
      <c r="BS322" s="3">
        <v>76.188115663665442</v>
      </c>
      <c r="BT322" s="3">
        <v>77.743133683064229</v>
      </c>
      <c r="BU322" s="3">
        <v>82.915980690119014</v>
      </c>
      <c r="BV322" s="3">
        <v>70.075292048350562</v>
      </c>
      <c r="BW322" s="3">
        <v>86.470600072492331</v>
      </c>
      <c r="BX322" s="3">
        <v>76.875925474895212</v>
      </c>
      <c r="BY322" s="3">
        <v>66.402798926965247</v>
      </c>
      <c r="BZ322" s="3">
        <v>78.853008696920696</v>
      </c>
      <c r="CA322" s="3">
        <v>82.398051585624458</v>
      </c>
      <c r="CB322" s="3">
        <v>77.362556315228545</v>
      </c>
      <c r="CC322" s="3">
        <v>80.512417985730636</v>
      </c>
      <c r="CD322" s="3">
        <v>71.786199312228064</v>
      </c>
      <c r="CE322" s="3">
        <v>83.349942306386538</v>
      </c>
      <c r="CF322" s="3">
        <v>54.198639830730265</v>
      </c>
      <c r="CG322" s="3">
        <v>83.769432824144019</v>
      </c>
      <c r="CH322" s="3">
        <v>66.544649988077296</v>
      </c>
      <c r="CI322" s="3">
        <v>74.030705060187486</v>
      </c>
      <c r="CJ322" s="3">
        <v>70.186054520037544</v>
      </c>
      <c r="CK322" s="3">
        <v>77.544528107459499</v>
      </c>
      <c r="CL322" s="3">
        <v>80.436217745883553</v>
      </c>
      <c r="CM322" s="3">
        <v>71.204821521388681</v>
      </c>
      <c r="CN322" s="3">
        <v>73.686072713661019</v>
      </c>
      <c r="CO322" s="3">
        <v>72.636533909645919</v>
      </c>
      <c r="CP322" s="3">
        <v>81.307622161128549</v>
      </c>
      <c r="CQ322" s="3">
        <v>68.781821602912473</v>
      </c>
      <c r="CR322" s="3">
        <v>80.065889415236711</v>
      </c>
      <c r="CS322" s="3">
        <v>78.523629686270951</v>
      </c>
      <c r="CT322" s="3">
        <v>68.077396907016436</v>
      </c>
      <c r="CU322" s="3">
        <v>75.086162972680228</v>
      </c>
      <c r="CV322" s="3">
        <v>78.022934173029753</v>
      </c>
      <c r="CW322" s="3">
        <v>61.108863919404463</v>
      </c>
      <c r="CZ322" s="3">
        <f t="shared" si="8"/>
        <v>73.928958646234491</v>
      </c>
    </row>
    <row r="323" spans="1:104" x14ac:dyDescent="0.25">
      <c r="A323" s="6">
        <f t="shared" si="9"/>
        <v>40647.374999999221</v>
      </c>
      <c r="B323" s="2">
        <v>74.040000000000006</v>
      </c>
      <c r="C323" s="3">
        <v>88.231114993001583</v>
      </c>
      <c r="D323" s="3">
        <v>81.892085616749014</v>
      </c>
      <c r="E323" s="3">
        <v>78.024997568504048</v>
      </c>
      <c r="F323" s="3">
        <v>71.496620214766892</v>
      </c>
      <c r="G323" s="3">
        <v>83.795965935509955</v>
      </c>
      <c r="H323" s="3">
        <v>82.131359921442055</v>
      </c>
      <c r="I323" s="3">
        <v>77.598566568823145</v>
      </c>
      <c r="J323" s="3">
        <v>74.990455622678695</v>
      </c>
      <c r="K323" s="3">
        <v>65.353663797635861</v>
      </c>
      <c r="L323" s="3">
        <v>69.047533865891836</v>
      </c>
      <c r="M323" s="3">
        <v>75.021811230091913</v>
      </c>
      <c r="N323" s="3">
        <v>71.395636338431657</v>
      </c>
      <c r="O323" s="3">
        <v>75.098817808204174</v>
      </c>
      <c r="P323" s="3">
        <v>95.268220019844762</v>
      </c>
      <c r="Q323" s="3">
        <v>74.49880654267227</v>
      </c>
      <c r="R323" s="3">
        <v>73.011177358982636</v>
      </c>
      <c r="S323" s="3">
        <v>66.884402068532225</v>
      </c>
      <c r="T323" s="3">
        <v>74.321793786540994</v>
      </c>
      <c r="U323" s="3">
        <v>83.404653211213372</v>
      </c>
      <c r="V323" s="3">
        <v>76.982452001444187</v>
      </c>
      <c r="W323" s="3">
        <v>71.149007871738021</v>
      </c>
      <c r="X323" s="3">
        <v>67.375832755035503</v>
      </c>
      <c r="Y323" s="3">
        <v>85.884264270452675</v>
      </c>
      <c r="Z323" s="3">
        <v>88.343918536198714</v>
      </c>
      <c r="AA323" s="3">
        <v>67.716461535634579</v>
      </c>
      <c r="AB323" s="3">
        <v>85.418315196787233</v>
      </c>
      <c r="AC323" s="3">
        <v>71.087522296042096</v>
      </c>
      <c r="AD323" s="3">
        <v>74.970215658629272</v>
      </c>
      <c r="AE323" s="3">
        <v>80.27012170463226</v>
      </c>
      <c r="AF323" s="3">
        <v>70.128649719133492</v>
      </c>
      <c r="AG323" s="3">
        <v>62.764608989065863</v>
      </c>
      <c r="AH323" s="3">
        <v>74.134844848762256</v>
      </c>
      <c r="AI323" s="3">
        <v>63.077979785437378</v>
      </c>
      <c r="AJ323" s="3">
        <v>82.122735142020616</v>
      </c>
      <c r="AK323" s="3">
        <v>86.548917244773165</v>
      </c>
      <c r="AL323" s="3">
        <v>79.73393292886071</v>
      </c>
      <c r="AM323" s="3">
        <v>67.246310506257942</v>
      </c>
      <c r="AN323" s="3">
        <v>75.554966136956708</v>
      </c>
      <c r="AO323" s="3">
        <v>69.438789021604293</v>
      </c>
      <c r="AP323" s="3">
        <v>81.115240841659585</v>
      </c>
      <c r="AQ323" s="3">
        <v>86.993568457956385</v>
      </c>
      <c r="AR323" s="3">
        <v>80.419367051439181</v>
      </c>
      <c r="AS323" s="3">
        <v>79.530811720388925</v>
      </c>
      <c r="AT323" s="3">
        <v>67.529695733441869</v>
      </c>
      <c r="AU323" s="3">
        <v>61.88728085173377</v>
      </c>
      <c r="AV323" s="3">
        <v>73.829526964908283</v>
      </c>
      <c r="AW323" s="3">
        <v>77.754109824012616</v>
      </c>
      <c r="AX323" s="3">
        <v>68.250589979095167</v>
      </c>
      <c r="AY323" s="3">
        <v>66.953968246530565</v>
      </c>
      <c r="AZ323" s="3">
        <v>72.287944129889738</v>
      </c>
      <c r="BA323" s="3">
        <v>72.131882611168137</v>
      </c>
      <c r="BB323" s="3">
        <v>57.75935158984781</v>
      </c>
      <c r="BC323" s="3">
        <v>67.066725344021563</v>
      </c>
      <c r="BD323" s="3">
        <v>79.441024406212918</v>
      </c>
      <c r="BE323" s="3">
        <v>72.224599525841313</v>
      </c>
      <c r="BF323" s="3">
        <v>70.784838371546783</v>
      </c>
      <c r="BG323" s="3">
        <v>70.467397064706859</v>
      </c>
      <c r="BH323" s="3">
        <v>65.483870098214496</v>
      </c>
      <c r="BI323" s="3">
        <v>80.121364841442571</v>
      </c>
      <c r="BJ323" s="3">
        <v>71.18145745410699</v>
      </c>
      <c r="BK323" s="3">
        <v>80.482462794178346</v>
      </c>
      <c r="BL323" s="3">
        <v>70.937673762724359</v>
      </c>
      <c r="BM323" s="3">
        <v>88.521216966632039</v>
      </c>
      <c r="BN323" s="3">
        <v>55.295034488509145</v>
      </c>
      <c r="BO323" s="3">
        <v>71.795140221049508</v>
      </c>
      <c r="BP323" s="3">
        <v>69.303960412531637</v>
      </c>
      <c r="BQ323" s="3">
        <v>64.151463740440946</v>
      </c>
      <c r="BR323" s="3">
        <v>62.770395052668604</v>
      </c>
      <c r="BS323" s="3">
        <v>80.515199281703602</v>
      </c>
      <c r="BT323" s="3">
        <v>72.009517283075809</v>
      </c>
      <c r="BU323" s="3">
        <v>72.947708343303432</v>
      </c>
      <c r="BV323" s="3">
        <v>80.356851944205857</v>
      </c>
      <c r="BW323" s="3">
        <v>88.837921700524205</v>
      </c>
      <c r="BX323" s="3">
        <v>81.411840834635498</v>
      </c>
      <c r="BY323" s="3">
        <v>73.323672569055404</v>
      </c>
      <c r="BZ323" s="3">
        <v>68.406306468211469</v>
      </c>
      <c r="CA323" s="3">
        <v>59.309417038963481</v>
      </c>
      <c r="CB323" s="3">
        <v>82.881405829654298</v>
      </c>
      <c r="CC323" s="3">
        <v>87.808976612775453</v>
      </c>
      <c r="CD323" s="3">
        <v>63.647870268001064</v>
      </c>
      <c r="CE323" s="3">
        <v>75.488539329709624</v>
      </c>
      <c r="CF323" s="3">
        <v>70.117382350485897</v>
      </c>
      <c r="CG323" s="3">
        <v>71.550236349042493</v>
      </c>
      <c r="CH323" s="3">
        <v>76.087223264038286</v>
      </c>
      <c r="CI323" s="3">
        <v>78.282028544555686</v>
      </c>
      <c r="CJ323" s="3">
        <v>75.859220665533172</v>
      </c>
      <c r="CK323" s="3">
        <v>64.323623167234516</v>
      </c>
      <c r="CL323" s="3">
        <v>79.00363608642661</v>
      </c>
      <c r="CM323" s="3">
        <v>73.333717392386347</v>
      </c>
      <c r="CN323" s="3">
        <v>83.017881361779843</v>
      </c>
      <c r="CO323" s="3">
        <v>72.188310338031712</v>
      </c>
      <c r="CP323" s="3">
        <v>73.05970926072446</v>
      </c>
      <c r="CQ323" s="3">
        <v>69.690429377819399</v>
      </c>
      <c r="CR323" s="3">
        <v>70.02402048203227</v>
      </c>
      <c r="CS323" s="3">
        <v>68.823636881841097</v>
      </c>
      <c r="CT323" s="3">
        <v>70.013415858639604</v>
      </c>
      <c r="CU323" s="3">
        <v>70.164784876630563</v>
      </c>
      <c r="CV323" s="3">
        <v>68.374250322383375</v>
      </c>
      <c r="CW323" s="3">
        <v>80.756092238673304</v>
      </c>
      <c r="CZ323" s="3">
        <f t="shared" ref="CZ323:CZ386" si="10">AVERAGE(B323:CW323)</f>
        <v>74.235443174879606</v>
      </c>
    </row>
    <row r="324" spans="1:104" x14ac:dyDescent="0.25">
      <c r="A324" s="6">
        <f t="shared" ref="A324:A387" si="11">A323+"1:00:00"</f>
        <v>40647.416666665886</v>
      </c>
      <c r="B324" s="2">
        <v>70.42</v>
      </c>
      <c r="C324" s="3">
        <v>69.448480432783342</v>
      </c>
      <c r="D324" s="3">
        <v>75.834879069265128</v>
      </c>
      <c r="E324" s="3">
        <v>85.87518909698926</v>
      </c>
      <c r="F324" s="3">
        <v>70.823576276311243</v>
      </c>
      <c r="G324" s="3">
        <v>80.004713200244694</v>
      </c>
      <c r="H324" s="3">
        <v>64.049537891199464</v>
      </c>
      <c r="I324" s="3">
        <v>79.581392701873938</v>
      </c>
      <c r="J324" s="3">
        <v>60.402227313295363</v>
      </c>
      <c r="K324" s="3">
        <v>68.13647284223174</v>
      </c>
      <c r="L324" s="3">
        <v>58.045426218005765</v>
      </c>
      <c r="M324" s="3">
        <v>68.621329810366475</v>
      </c>
      <c r="N324" s="3">
        <v>67.30426101603949</v>
      </c>
      <c r="O324" s="3">
        <v>68.845256831420613</v>
      </c>
      <c r="P324" s="3">
        <v>75.050845880129771</v>
      </c>
      <c r="Q324" s="3">
        <v>74.616134955690754</v>
      </c>
      <c r="R324" s="3">
        <v>77.222094606691385</v>
      </c>
      <c r="S324" s="3">
        <v>80.214209897652864</v>
      </c>
      <c r="T324" s="3">
        <v>82.676031832843165</v>
      </c>
      <c r="U324" s="3">
        <v>84.503124478680064</v>
      </c>
      <c r="V324" s="3">
        <v>65.950945563269073</v>
      </c>
      <c r="W324" s="3">
        <v>79.525131096669568</v>
      </c>
      <c r="X324" s="3">
        <v>71.422645937894259</v>
      </c>
      <c r="Y324" s="3">
        <v>60.962660257216044</v>
      </c>
      <c r="Z324" s="3">
        <v>73.890332760606299</v>
      </c>
      <c r="AA324" s="3">
        <v>72.400654437790422</v>
      </c>
      <c r="AB324" s="3">
        <v>61.844404774512576</v>
      </c>
      <c r="AC324" s="3">
        <v>68.958175134944284</v>
      </c>
      <c r="AD324" s="3">
        <v>65.814688967961516</v>
      </c>
      <c r="AE324" s="3">
        <v>89.005822216417272</v>
      </c>
      <c r="AF324" s="3">
        <v>72.122132099750033</v>
      </c>
      <c r="AG324" s="3">
        <v>69.147843141349583</v>
      </c>
      <c r="AH324" s="3">
        <v>68.218469819314947</v>
      </c>
      <c r="AI324" s="3">
        <v>71.922118903330968</v>
      </c>
      <c r="AJ324" s="3">
        <v>69.486989289913026</v>
      </c>
      <c r="AK324" s="3">
        <v>73.820448829687919</v>
      </c>
      <c r="AL324" s="3">
        <v>71.538641451780649</v>
      </c>
      <c r="AM324" s="3">
        <v>72.645127255079856</v>
      </c>
      <c r="AN324" s="3">
        <v>67.688003101756379</v>
      </c>
      <c r="AO324" s="3">
        <v>55.131478900299157</v>
      </c>
      <c r="AP324" s="3">
        <v>73.29720746189885</v>
      </c>
      <c r="AQ324" s="3">
        <v>59.153788469998553</v>
      </c>
      <c r="AR324" s="3">
        <v>68.275646985436424</v>
      </c>
      <c r="AS324" s="3">
        <v>78.734573980924665</v>
      </c>
      <c r="AT324" s="3">
        <v>64.26865723515175</v>
      </c>
      <c r="AU324" s="3">
        <v>72.423558941911523</v>
      </c>
      <c r="AV324" s="3">
        <v>68.91723340478174</v>
      </c>
      <c r="AW324" s="3">
        <v>66.611187906136166</v>
      </c>
      <c r="AX324" s="3">
        <v>68.52781443302446</v>
      </c>
      <c r="AY324" s="3">
        <v>74.533744499997027</v>
      </c>
      <c r="AZ324" s="3">
        <v>73.955444996789225</v>
      </c>
      <c r="BA324" s="3">
        <v>71.335438643990287</v>
      </c>
      <c r="BB324" s="3">
        <v>78.788609542020751</v>
      </c>
      <c r="BC324" s="3">
        <v>72.990164674313959</v>
      </c>
      <c r="BD324" s="3">
        <v>75.593775927870254</v>
      </c>
      <c r="BE324" s="3">
        <v>71.49449873144215</v>
      </c>
      <c r="BF324" s="3">
        <v>71.81968562860807</v>
      </c>
      <c r="BG324" s="3">
        <v>59.266288649949892</v>
      </c>
      <c r="BH324" s="3">
        <v>67.878236310795543</v>
      </c>
      <c r="BI324" s="3">
        <v>66.536604270921089</v>
      </c>
      <c r="BJ324" s="3">
        <v>75.378981448086179</v>
      </c>
      <c r="BK324" s="3">
        <v>80.226198427254175</v>
      </c>
      <c r="BL324" s="3">
        <v>73.622238547386715</v>
      </c>
      <c r="BM324" s="3">
        <v>60.574018288303499</v>
      </c>
      <c r="BN324" s="3">
        <v>64.606104439349394</v>
      </c>
      <c r="BO324" s="3">
        <v>69.36408993312493</v>
      </c>
      <c r="BP324" s="3">
        <v>74.905385795103271</v>
      </c>
      <c r="BQ324" s="3">
        <v>70.137625007251089</v>
      </c>
      <c r="BR324" s="3">
        <v>68.620562454275571</v>
      </c>
      <c r="BS324" s="3">
        <v>80.918215303700464</v>
      </c>
      <c r="BT324" s="3">
        <v>74.578315429159503</v>
      </c>
      <c r="BU324" s="3">
        <v>71.810906337963559</v>
      </c>
      <c r="BV324" s="3">
        <v>77.265095492868554</v>
      </c>
      <c r="BW324" s="3">
        <v>75.249417980282047</v>
      </c>
      <c r="BX324" s="3">
        <v>54.821682033037639</v>
      </c>
      <c r="BY324" s="3">
        <v>75.767628600335925</v>
      </c>
      <c r="BZ324" s="3">
        <v>64.951715561105246</v>
      </c>
      <c r="CA324" s="3">
        <v>80.299442420565342</v>
      </c>
      <c r="CB324" s="3">
        <v>60.312283668211919</v>
      </c>
      <c r="CC324" s="3">
        <v>66.444778899675896</v>
      </c>
      <c r="CD324" s="3">
        <v>74.321801599409483</v>
      </c>
      <c r="CE324" s="3">
        <v>63.773358179272641</v>
      </c>
      <c r="CF324" s="3">
        <v>77.638798268815933</v>
      </c>
      <c r="CG324" s="3">
        <v>82.125735152760583</v>
      </c>
      <c r="CH324" s="3">
        <v>69.270349658438548</v>
      </c>
      <c r="CI324" s="3">
        <v>78.928654382991368</v>
      </c>
      <c r="CJ324" s="3">
        <v>54.226726741107278</v>
      </c>
      <c r="CK324" s="3">
        <v>69.803192399905583</v>
      </c>
      <c r="CL324" s="3">
        <v>82.453224843281063</v>
      </c>
      <c r="CM324" s="3">
        <v>76.534582312250421</v>
      </c>
      <c r="CN324" s="3">
        <v>68.310811874306239</v>
      </c>
      <c r="CO324" s="3">
        <v>80.767480930062774</v>
      </c>
      <c r="CP324" s="3">
        <v>58.968943052105203</v>
      </c>
      <c r="CQ324" s="3">
        <v>76.441677936756804</v>
      </c>
      <c r="CR324" s="3">
        <v>72.299984504042143</v>
      </c>
      <c r="CS324" s="3">
        <v>74.143231353326982</v>
      </c>
      <c r="CT324" s="3">
        <v>69.13450495982292</v>
      </c>
      <c r="CU324" s="3">
        <v>72.228455612383584</v>
      </c>
      <c r="CV324" s="3">
        <v>81.416826056116051</v>
      </c>
      <c r="CW324" s="3">
        <v>77.775966155004184</v>
      </c>
      <c r="CZ324" s="3">
        <f t="shared" si="10"/>
        <v>71.479930510264211</v>
      </c>
    </row>
    <row r="325" spans="1:104" x14ac:dyDescent="0.25">
      <c r="A325" s="6">
        <f t="shared" si="11"/>
        <v>40647.45833333255</v>
      </c>
      <c r="B325" s="2">
        <v>73.599999999999994</v>
      </c>
      <c r="C325" s="3">
        <v>77.584744347435063</v>
      </c>
      <c r="D325" s="3">
        <v>77.723531119786713</v>
      </c>
      <c r="E325" s="3">
        <v>80.1112999482948</v>
      </c>
      <c r="F325" s="3">
        <v>73.221850803945955</v>
      </c>
      <c r="G325" s="3">
        <v>73.817488069044927</v>
      </c>
      <c r="H325" s="3">
        <v>82.858076886115541</v>
      </c>
      <c r="I325" s="3">
        <v>59.300777802498857</v>
      </c>
      <c r="J325" s="3">
        <v>80.924815497102699</v>
      </c>
      <c r="K325" s="3">
        <v>73.67249976759355</v>
      </c>
      <c r="L325" s="3">
        <v>74.458266680141975</v>
      </c>
      <c r="M325" s="3">
        <v>68.758346938960557</v>
      </c>
      <c r="N325" s="3">
        <v>61.879517641193267</v>
      </c>
      <c r="O325" s="3">
        <v>56.998554298109106</v>
      </c>
      <c r="P325" s="3">
        <v>63.329485702752883</v>
      </c>
      <c r="Q325" s="3">
        <v>78.123933019159807</v>
      </c>
      <c r="R325" s="3">
        <v>67.046495820350927</v>
      </c>
      <c r="S325" s="3">
        <v>60.924025106423436</v>
      </c>
      <c r="T325" s="3">
        <v>73.021848099211766</v>
      </c>
      <c r="U325" s="3">
        <v>70.340489426366247</v>
      </c>
      <c r="V325" s="3">
        <v>61.76034016319209</v>
      </c>
      <c r="W325" s="3">
        <v>87.12848627265906</v>
      </c>
      <c r="X325" s="3">
        <v>66.168753539936503</v>
      </c>
      <c r="Y325" s="3">
        <v>75.794652008421806</v>
      </c>
      <c r="Z325" s="3">
        <v>73.630675876437635</v>
      </c>
      <c r="AA325" s="3">
        <v>68.389606786919103</v>
      </c>
      <c r="AB325" s="3">
        <v>80.110558508989541</v>
      </c>
      <c r="AC325" s="3">
        <v>76.582647243836448</v>
      </c>
      <c r="AD325" s="3">
        <v>68.226861581182661</v>
      </c>
      <c r="AE325" s="3">
        <v>78.84526757371043</v>
      </c>
      <c r="AF325" s="3">
        <v>59.562865151538347</v>
      </c>
      <c r="AG325" s="3">
        <v>74.985082733570295</v>
      </c>
      <c r="AH325" s="3">
        <v>66.963819500887766</v>
      </c>
      <c r="AI325" s="3">
        <v>74.382170989463916</v>
      </c>
      <c r="AJ325" s="3">
        <v>75.742894798853541</v>
      </c>
      <c r="AK325" s="3">
        <v>75.656887129108924</v>
      </c>
      <c r="AL325" s="3">
        <v>72.902405341819005</v>
      </c>
      <c r="AM325" s="3">
        <v>75.724148257291731</v>
      </c>
      <c r="AN325" s="3">
        <v>72.038966473504914</v>
      </c>
      <c r="AO325" s="3">
        <v>88.167743969293355</v>
      </c>
      <c r="AP325" s="3">
        <v>68.602614916615082</v>
      </c>
      <c r="AQ325" s="3">
        <v>84.479181533161764</v>
      </c>
      <c r="AR325" s="3">
        <v>65.987474234722498</v>
      </c>
      <c r="AS325" s="3">
        <v>75.755822298069262</v>
      </c>
      <c r="AT325" s="3">
        <v>62.124891298634772</v>
      </c>
      <c r="AU325" s="3">
        <v>70.774931121706302</v>
      </c>
      <c r="AV325" s="3">
        <v>63.035274717967958</v>
      </c>
      <c r="AW325" s="3">
        <v>85.113128721814363</v>
      </c>
      <c r="AX325" s="3">
        <v>70.700160184331224</v>
      </c>
      <c r="AY325" s="3">
        <v>63.106513299446313</v>
      </c>
      <c r="AZ325" s="3">
        <v>76.156554199379642</v>
      </c>
      <c r="BA325" s="3">
        <v>82.543477525999634</v>
      </c>
      <c r="BB325" s="3">
        <v>73.504436035842801</v>
      </c>
      <c r="BC325" s="3">
        <v>82.610879254189214</v>
      </c>
      <c r="BD325" s="3">
        <v>79.659812601240233</v>
      </c>
      <c r="BE325" s="3">
        <v>80.841857051843434</v>
      </c>
      <c r="BF325" s="3">
        <v>63.879374130680425</v>
      </c>
      <c r="BG325" s="3">
        <v>64.959870842216048</v>
      </c>
      <c r="BH325" s="3">
        <v>73.463795859244385</v>
      </c>
      <c r="BI325" s="3">
        <v>76.316416755038702</v>
      </c>
      <c r="BJ325" s="3">
        <v>66.048844806346381</v>
      </c>
      <c r="BK325" s="3">
        <v>65.714389487256298</v>
      </c>
      <c r="BL325" s="3">
        <v>81.835224767588599</v>
      </c>
      <c r="BM325" s="3">
        <v>78.219831688767286</v>
      </c>
      <c r="BN325" s="3">
        <v>79.858370224196563</v>
      </c>
      <c r="BO325" s="3">
        <v>70.144803029556869</v>
      </c>
      <c r="BP325" s="3">
        <v>82.065492578759986</v>
      </c>
      <c r="BQ325" s="3">
        <v>66.93148669088491</v>
      </c>
      <c r="BR325" s="3">
        <v>51.413798650889269</v>
      </c>
      <c r="BS325" s="3">
        <v>83.140104529976853</v>
      </c>
      <c r="BT325" s="3">
        <v>79.0986395111523</v>
      </c>
      <c r="BU325" s="3">
        <v>69.795017500008655</v>
      </c>
      <c r="BV325" s="3">
        <v>61.913552764897346</v>
      </c>
      <c r="BW325" s="3">
        <v>76.386037993781272</v>
      </c>
      <c r="BX325" s="3">
        <v>81.98904909061298</v>
      </c>
      <c r="BY325" s="3">
        <v>55.578643938137731</v>
      </c>
      <c r="BZ325" s="3">
        <v>62.760269727689341</v>
      </c>
      <c r="CA325" s="3">
        <v>65.852796353018505</v>
      </c>
      <c r="CB325" s="3">
        <v>74.507082892152724</v>
      </c>
      <c r="CC325" s="3">
        <v>80.652988949109712</v>
      </c>
      <c r="CD325" s="3">
        <v>84.400730868622219</v>
      </c>
      <c r="CE325" s="3">
        <v>66.865637076447598</v>
      </c>
      <c r="CF325" s="3">
        <v>68.033379106033422</v>
      </c>
      <c r="CG325" s="3">
        <v>53.317261005506658</v>
      </c>
      <c r="CH325" s="3">
        <v>64.469393835034822</v>
      </c>
      <c r="CI325" s="3">
        <v>86.928080220611164</v>
      </c>
      <c r="CJ325" s="3">
        <v>76.830224185771996</v>
      </c>
      <c r="CK325" s="3">
        <v>80.122802441504433</v>
      </c>
      <c r="CL325" s="3">
        <v>72.964574888808357</v>
      </c>
      <c r="CM325" s="3">
        <v>77.735323779293964</v>
      </c>
      <c r="CN325" s="3">
        <v>84.167811755928312</v>
      </c>
      <c r="CO325" s="3">
        <v>72.068759854188926</v>
      </c>
      <c r="CP325" s="3">
        <v>75.71465179411345</v>
      </c>
      <c r="CQ325" s="3">
        <v>66.804759735226781</v>
      </c>
      <c r="CR325" s="3">
        <v>68.913294028676916</v>
      </c>
      <c r="CS325" s="3">
        <v>72.430871720975631</v>
      </c>
      <c r="CT325" s="3">
        <v>66.742826946367288</v>
      </c>
      <c r="CU325" s="3">
        <v>73.523883947640115</v>
      </c>
      <c r="CV325" s="3">
        <v>61.2392093735792</v>
      </c>
      <c r="CW325" s="3">
        <v>78.667704380100886</v>
      </c>
      <c r="CZ325" s="3">
        <f t="shared" si="10"/>
        <v>72.499249535764676</v>
      </c>
    </row>
    <row r="326" spans="1:104" x14ac:dyDescent="0.25">
      <c r="A326" s="6">
        <f t="shared" si="11"/>
        <v>40647.499999999214</v>
      </c>
      <c r="B326" s="2">
        <v>70.959999999999994</v>
      </c>
      <c r="C326" s="3">
        <v>73.749338342183975</v>
      </c>
      <c r="D326" s="3">
        <v>71.153881816650866</v>
      </c>
      <c r="E326" s="3">
        <v>71.090533274730191</v>
      </c>
      <c r="F326" s="3">
        <v>71.744836511988098</v>
      </c>
      <c r="G326" s="3">
        <v>80.896841592906156</v>
      </c>
      <c r="H326" s="3">
        <v>68.197933537114679</v>
      </c>
      <c r="I326" s="3">
        <v>71.835705941506205</v>
      </c>
      <c r="J326" s="3">
        <v>74.134053613867792</v>
      </c>
      <c r="K326" s="3">
        <v>72.691444479645668</v>
      </c>
      <c r="L326" s="3">
        <v>68.519483209934521</v>
      </c>
      <c r="M326" s="3">
        <v>71.282622715625209</v>
      </c>
      <c r="N326" s="3">
        <v>65.950849737595618</v>
      </c>
      <c r="O326" s="3">
        <v>81.085466332436454</v>
      </c>
      <c r="P326" s="3">
        <v>53.075898009862257</v>
      </c>
      <c r="Q326" s="3">
        <v>76.368587667747605</v>
      </c>
      <c r="R326" s="3">
        <v>63.643875739480791</v>
      </c>
      <c r="S326" s="3">
        <v>62.198115543942848</v>
      </c>
      <c r="T326" s="3">
        <v>74.464237052052965</v>
      </c>
      <c r="U326" s="3">
        <v>73.555389798684459</v>
      </c>
      <c r="V326" s="3">
        <v>82.772367257042362</v>
      </c>
      <c r="W326" s="3">
        <v>69.295531432551655</v>
      </c>
      <c r="X326" s="3">
        <v>59.260987373294419</v>
      </c>
      <c r="Y326" s="3">
        <v>65.00440055807033</v>
      </c>
      <c r="Z326" s="3">
        <v>66.523994650893087</v>
      </c>
      <c r="AA326" s="3">
        <v>67.007175079692061</v>
      </c>
      <c r="AB326" s="3">
        <v>77.430982926849211</v>
      </c>
      <c r="AC326" s="3">
        <v>70.945701502037593</v>
      </c>
      <c r="AD326" s="3">
        <v>69.073112042951379</v>
      </c>
      <c r="AE326" s="3">
        <v>67.53106027818535</v>
      </c>
      <c r="AF326" s="3">
        <v>70.827797471969433</v>
      </c>
      <c r="AG326" s="3">
        <v>77.398543277871639</v>
      </c>
      <c r="AH326" s="3">
        <v>74.992112848361188</v>
      </c>
      <c r="AI326" s="3">
        <v>74.674626060973324</v>
      </c>
      <c r="AJ326" s="3">
        <v>72.943474523211378</v>
      </c>
      <c r="AK326" s="3">
        <v>76.531835778844396</v>
      </c>
      <c r="AL326" s="3">
        <v>69.828580446361286</v>
      </c>
      <c r="AM326" s="3">
        <v>74.803891408365018</v>
      </c>
      <c r="AN326" s="3">
        <v>73.004666077319186</v>
      </c>
      <c r="AO326" s="3">
        <v>76.540282518889285</v>
      </c>
      <c r="AP326" s="3">
        <v>72.68254266120077</v>
      </c>
      <c r="AQ326" s="3">
        <v>62.782093839514886</v>
      </c>
      <c r="AR326" s="3">
        <v>56.279308992306703</v>
      </c>
      <c r="AS326" s="3">
        <v>61.226747223529536</v>
      </c>
      <c r="AT326" s="3">
        <v>72.37991105777273</v>
      </c>
      <c r="AU326" s="3">
        <v>88.687433959338648</v>
      </c>
      <c r="AV326" s="3">
        <v>68.176936552326097</v>
      </c>
      <c r="AW326" s="3">
        <v>74.561057807023843</v>
      </c>
      <c r="AX326" s="3">
        <v>72.535859246842207</v>
      </c>
      <c r="AY326" s="3">
        <v>68.708423382760017</v>
      </c>
      <c r="AZ326" s="3">
        <v>77.219060671737935</v>
      </c>
      <c r="BA326" s="3">
        <v>56.627734265670071</v>
      </c>
      <c r="BB326" s="3">
        <v>66.573212686102536</v>
      </c>
      <c r="BC326" s="3">
        <v>71.319236008833258</v>
      </c>
      <c r="BD326" s="3">
        <v>67.084514195905328</v>
      </c>
      <c r="BE326" s="3">
        <v>75.185417972728416</v>
      </c>
      <c r="BF326" s="3">
        <v>59.521840389883465</v>
      </c>
      <c r="BG326" s="3">
        <v>73.01478420537444</v>
      </c>
      <c r="BH326" s="3">
        <v>62.200168760570435</v>
      </c>
      <c r="BI326" s="3">
        <v>78.431878280920074</v>
      </c>
      <c r="BJ326" s="3">
        <v>75.9939484496539</v>
      </c>
      <c r="BK326" s="3">
        <v>68.387785410918681</v>
      </c>
      <c r="BL326" s="3">
        <v>52.379186485993692</v>
      </c>
      <c r="BM326" s="3">
        <v>81.974434034029684</v>
      </c>
      <c r="BN326" s="3">
        <v>78.266402448991414</v>
      </c>
      <c r="BO326" s="3">
        <v>70.040208814577184</v>
      </c>
      <c r="BP326" s="3">
        <v>73.958532752544656</v>
      </c>
      <c r="BQ326" s="3">
        <v>64.844452912009956</v>
      </c>
      <c r="BR326" s="3">
        <v>74.281903165098782</v>
      </c>
      <c r="BS326" s="3">
        <v>75.398824354523285</v>
      </c>
      <c r="BT326" s="3">
        <v>69.184060362515794</v>
      </c>
      <c r="BU326" s="3">
        <v>76.324709363660503</v>
      </c>
      <c r="BV326" s="3">
        <v>67.466007394916545</v>
      </c>
      <c r="BW326" s="3">
        <v>74.039939761509501</v>
      </c>
      <c r="BX326" s="3">
        <v>72.094439125963348</v>
      </c>
      <c r="BY326" s="3">
        <v>74.404908595216298</v>
      </c>
      <c r="BZ326" s="3">
        <v>70.060502433759012</v>
      </c>
      <c r="CA326" s="3">
        <v>71.563853756923876</v>
      </c>
      <c r="CB326" s="3">
        <v>71.467970283555658</v>
      </c>
      <c r="CC326" s="3">
        <v>78.232232753103844</v>
      </c>
      <c r="CD326" s="3">
        <v>63.123738169073683</v>
      </c>
      <c r="CE326" s="3">
        <v>62.827462014973271</v>
      </c>
      <c r="CF326" s="3">
        <v>78.091926585784378</v>
      </c>
      <c r="CG326" s="3">
        <v>69.287967054492</v>
      </c>
      <c r="CH326" s="3">
        <v>60.086948958640647</v>
      </c>
      <c r="CI326" s="3">
        <v>68.823407732119733</v>
      </c>
      <c r="CJ326" s="3">
        <v>78.328675443460796</v>
      </c>
      <c r="CK326" s="3">
        <v>70.752298622294802</v>
      </c>
      <c r="CL326" s="3">
        <v>60.711462216092819</v>
      </c>
      <c r="CM326" s="3">
        <v>80.498413225144304</v>
      </c>
      <c r="CN326" s="3">
        <v>67.943457982222128</v>
      </c>
      <c r="CO326" s="3">
        <v>78.406678430231892</v>
      </c>
      <c r="CP326" s="3">
        <v>72.089252134790243</v>
      </c>
      <c r="CQ326" s="3">
        <v>76.223894775091239</v>
      </c>
      <c r="CR326" s="3">
        <v>60.842054614795778</v>
      </c>
      <c r="CS326" s="3">
        <v>79.059281674116832</v>
      </c>
      <c r="CT326" s="3">
        <v>69.101109478861019</v>
      </c>
      <c r="CU326" s="3">
        <v>77.600854306351138</v>
      </c>
      <c r="CV326" s="3">
        <v>51.328306691917149</v>
      </c>
      <c r="CW326" s="3">
        <v>79.092314050349415</v>
      </c>
      <c r="CZ326" s="3">
        <f t="shared" si="10"/>
        <v>70.827721874122986</v>
      </c>
    </row>
    <row r="327" spans="1:104" x14ac:dyDescent="0.25">
      <c r="A327" s="6">
        <f t="shared" si="11"/>
        <v>40647.541666665878</v>
      </c>
      <c r="B327" s="2">
        <v>66.930000000000007</v>
      </c>
      <c r="C327" s="3">
        <v>69.039317237592925</v>
      </c>
      <c r="D327" s="3">
        <v>61.808637470195954</v>
      </c>
      <c r="E327" s="3">
        <v>70.330108192409156</v>
      </c>
      <c r="F327" s="3">
        <v>65.272998949873966</v>
      </c>
      <c r="G327" s="3">
        <v>73.722622399159704</v>
      </c>
      <c r="H327" s="3">
        <v>67.82249536661223</v>
      </c>
      <c r="I327" s="3">
        <v>62.829707614544745</v>
      </c>
      <c r="J327" s="3">
        <v>70.246999219877381</v>
      </c>
      <c r="K327" s="3">
        <v>74.911356789297216</v>
      </c>
      <c r="L327" s="3">
        <v>58.323890977477774</v>
      </c>
      <c r="M327" s="3">
        <v>68.597483948949773</v>
      </c>
      <c r="N327" s="3">
        <v>65.511736092267967</v>
      </c>
      <c r="O327" s="3">
        <v>73.405253564631295</v>
      </c>
      <c r="P327" s="3">
        <v>56.397682735058432</v>
      </c>
      <c r="Q327" s="3">
        <v>76.73012116739369</v>
      </c>
      <c r="R327" s="3">
        <v>73.268501098536305</v>
      </c>
      <c r="S327" s="3">
        <v>57.751794772076131</v>
      </c>
      <c r="T327" s="3">
        <v>68.421342098574016</v>
      </c>
      <c r="U327" s="3">
        <v>70.022305511739489</v>
      </c>
      <c r="V327" s="3">
        <v>71.436873476841214</v>
      </c>
      <c r="W327" s="3">
        <v>57.45669536003286</v>
      </c>
      <c r="X327" s="3">
        <v>59.114345089821185</v>
      </c>
      <c r="Y327" s="3">
        <v>59.547843077422833</v>
      </c>
      <c r="Z327" s="3">
        <v>72.726147981196348</v>
      </c>
      <c r="AA327" s="3">
        <v>64.879706036512843</v>
      </c>
      <c r="AB327" s="3">
        <v>65.370225739973947</v>
      </c>
      <c r="AC327" s="3">
        <v>62.749350479678405</v>
      </c>
      <c r="AD327" s="3">
        <v>73.286842489490212</v>
      </c>
      <c r="AE327" s="3">
        <v>57.346323826763069</v>
      </c>
      <c r="AF327" s="3">
        <v>74.060873568712168</v>
      </c>
      <c r="AG327" s="3">
        <v>76.061452226310166</v>
      </c>
      <c r="AH327" s="3">
        <v>61.382771198991847</v>
      </c>
      <c r="AI327" s="3">
        <v>69.471510258975869</v>
      </c>
      <c r="AJ327" s="3">
        <v>70.027891734900962</v>
      </c>
      <c r="AK327" s="3">
        <v>67.89313677184721</v>
      </c>
      <c r="AL327" s="3">
        <v>63.195961913319174</v>
      </c>
      <c r="AM327" s="3">
        <v>65.462623679427494</v>
      </c>
      <c r="AN327" s="3">
        <v>62.053409104778524</v>
      </c>
      <c r="AO327" s="3">
        <v>70.792507338925844</v>
      </c>
      <c r="AP327" s="3">
        <v>65.029445220553654</v>
      </c>
      <c r="AQ327" s="3">
        <v>67.243775348921801</v>
      </c>
      <c r="AR327" s="3">
        <v>67.532715907443233</v>
      </c>
      <c r="AS327" s="3">
        <v>61.697501521092981</v>
      </c>
      <c r="AT327" s="3">
        <v>69.858946514270059</v>
      </c>
      <c r="AU327" s="3">
        <v>63.344017741534635</v>
      </c>
      <c r="AV327" s="3">
        <v>63.774616999910535</v>
      </c>
      <c r="AW327" s="3">
        <v>69.88952984846064</v>
      </c>
      <c r="AX327" s="3">
        <v>80.940705298036278</v>
      </c>
      <c r="AY327" s="3">
        <v>61.992847392925093</v>
      </c>
      <c r="AZ327" s="3">
        <v>69.34723682076924</v>
      </c>
      <c r="BA327" s="3">
        <v>65.416336338475361</v>
      </c>
      <c r="BB327" s="3">
        <v>76.744466700489994</v>
      </c>
      <c r="BC327" s="3">
        <v>65.861174006547202</v>
      </c>
      <c r="BD327" s="3">
        <v>65.054942849164135</v>
      </c>
      <c r="BE327" s="3">
        <v>69.347053293437853</v>
      </c>
      <c r="BF327" s="3">
        <v>84.205837814965875</v>
      </c>
      <c r="BG327" s="3">
        <v>74.237480864317163</v>
      </c>
      <c r="BH327" s="3">
        <v>60.704752807830218</v>
      </c>
      <c r="BI327" s="3">
        <v>77.446049600767722</v>
      </c>
      <c r="BJ327" s="3">
        <v>63.654430021274493</v>
      </c>
      <c r="BK327" s="3">
        <v>66.16080368300004</v>
      </c>
      <c r="BL327" s="3">
        <v>62.230457726483294</v>
      </c>
      <c r="BM327" s="3">
        <v>78.68679408559646</v>
      </c>
      <c r="BN327" s="3">
        <v>63.663085159978458</v>
      </c>
      <c r="BO327" s="3">
        <v>74.724156067823984</v>
      </c>
      <c r="BP327" s="3">
        <v>61.032201875522858</v>
      </c>
      <c r="BQ327" s="3">
        <v>64.433733259937014</v>
      </c>
      <c r="BR327" s="3">
        <v>62.315265626575012</v>
      </c>
      <c r="BS327" s="3">
        <v>69.153778496201681</v>
      </c>
      <c r="BT327" s="3">
        <v>60.71294728629028</v>
      </c>
      <c r="BU327" s="3">
        <v>70.469832009645614</v>
      </c>
      <c r="BV327" s="3">
        <v>64.286986404609777</v>
      </c>
      <c r="BW327" s="3">
        <v>72.736884702750586</v>
      </c>
      <c r="BX327" s="3">
        <v>71.468462214392403</v>
      </c>
      <c r="BY327" s="3">
        <v>67.153064362616163</v>
      </c>
      <c r="BZ327" s="3">
        <v>73.46978682455692</v>
      </c>
      <c r="CA327" s="3">
        <v>58.736258577730766</v>
      </c>
      <c r="CB327" s="3">
        <v>72.000480884786228</v>
      </c>
      <c r="CC327" s="3">
        <v>74.699757808475852</v>
      </c>
      <c r="CD327" s="3">
        <v>52.893428899969308</v>
      </c>
      <c r="CE327" s="3">
        <v>75.268574452114692</v>
      </c>
      <c r="CF327" s="3">
        <v>54.387118574515284</v>
      </c>
      <c r="CG327" s="3">
        <v>68.291317084494764</v>
      </c>
      <c r="CH327" s="3">
        <v>69.993523845762994</v>
      </c>
      <c r="CI327" s="3">
        <v>74.811412828713586</v>
      </c>
      <c r="CJ327" s="3">
        <v>65.86265392919023</v>
      </c>
      <c r="CK327" s="3">
        <v>59.161949053440821</v>
      </c>
      <c r="CL327" s="3">
        <v>59.834867856281029</v>
      </c>
      <c r="CM327" s="3">
        <v>56.222412680440236</v>
      </c>
      <c r="CN327" s="3">
        <v>69.298934151038736</v>
      </c>
      <c r="CO327" s="3">
        <v>61.138579961467244</v>
      </c>
      <c r="CP327" s="3">
        <v>54.426701458128704</v>
      </c>
      <c r="CQ327" s="3">
        <v>57.568654624869396</v>
      </c>
      <c r="CR327" s="3">
        <v>63.338759737137501</v>
      </c>
      <c r="CS327" s="3">
        <v>62.45850413099852</v>
      </c>
      <c r="CT327" s="3">
        <v>66.888350297311305</v>
      </c>
      <c r="CU327" s="3">
        <v>73.409286695873419</v>
      </c>
      <c r="CV327" s="3">
        <v>72.699485721577446</v>
      </c>
      <c r="CW327" s="3">
        <v>52.458319791956626</v>
      </c>
      <c r="CZ327" s="3">
        <f t="shared" si="10"/>
        <v>66.775322823036348</v>
      </c>
    </row>
    <row r="328" spans="1:104" x14ac:dyDescent="0.25">
      <c r="A328" s="6">
        <f t="shared" si="11"/>
        <v>40647.583333332543</v>
      </c>
      <c r="B328" s="2">
        <v>66.099999999999994</v>
      </c>
      <c r="C328" s="3">
        <v>67.231106376684593</v>
      </c>
      <c r="D328" s="3">
        <v>77.442072142454876</v>
      </c>
      <c r="E328" s="3">
        <v>71.539184492188255</v>
      </c>
      <c r="F328" s="3">
        <v>69.056526992198101</v>
      </c>
      <c r="G328" s="3">
        <v>71.34141254206348</v>
      </c>
      <c r="H328" s="3">
        <v>69.083974253320349</v>
      </c>
      <c r="I328" s="3">
        <v>78.293913814860332</v>
      </c>
      <c r="J328" s="3">
        <v>63.112775199698</v>
      </c>
      <c r="K328" s="3">
        <v>53.544229879086927</v>
      </c>
      <c r="L328" s="3">
        <v>52.996683484726745</v>
      </c>
      <c r="M328" s="3">
        <v>62.759775253956668</v>
      </c>
      <c r="N328" s="3">
        <v>65.374345032654006</v>
      </c>
      <c r="O328" s="3">
        <v>71.281857160570937</v>
      </c>
      <c r="P328" s="3">
        <v>66.461531008385663</v>
      </c>
      <c r="Q328" s="3">
        <v>59.917411530611993</v>
      </c>
      <c r="R328" s="3">
        <v>66.886064614778704</v>
      </c>
      <c r="S328" s="3">
        <v>64.188320617976586</v>
      </c>
      <c r="T328" s="3">
        <v>63.839481632386764</v>
      </c>
      <c r="U328" s="3">
        <v>68.925434835474945</v>
      </c>
      <c r="V328" s="3">
        <v>80.674655415897547</v>
      </c>
      <c r="W328" s="3">
        <v>56.573570763124387</v>
      </c>
      <c r="X328" s="3">
        <v>63.983318729096759</v>
      </c>
      <c r="Y328" s="3">
        <v>72.917147509693848</v>
      </c>
      <c r="Z328" s="3">
        <v>84.035436773758406</v>
      </c>
      <c r="AA328" s="3">
        <v>62.951607879432871</v>
      </c>
      <c r="AB328" s="3">
        <v>68.396606036255875</v>
      </c>
      <c r="AC328" s="3">
        <v>63.893495274051425</v>
      </c>
      <c r="AD328" s="3">
        <v>63.362254603268873</v>
      </c>
      <c r="AE328" s="3">
        <v>65.065272461701653</v>
      </c>
      <c r="AF328" s="3">
        <v>62.147392134646317</v>
      </c>
      <c r="AG328" s="3">
        <v>67.625655766457754</v>
      </c>
      <c r="AH328" s="3">
        <v>60.065288664168584</v>
      </c>
      <c r="AI328" s="3">
        <v>67.614432099682205</v>
      </c>
      <c r="AJ328" s="3">
        <v>72.577487982927451</v>
      </c>
      <c r="AK328" s="3">
        <v>67.48666077304128</v>
      </c>
      <c r="AL328" s="3">
        <v>60.99542510754317</v>
      </c>
      <c r="AM328" s="3">
        <v>73.814655150180755</v>
      </c>
      <c r="AN328" s="3">
        <v>52.151668420768452</v>
      </c>
      <c r="AO328" s="3">
        <v>69.686185195500727</v>
      </c>
      <c r="AP328" s="3">
        <v>68.609229034711475</v>
      </c>
      <c r="AQ328" s="3">
        <v>72.091301027237904</v>
      </c>
      <c r="AR328" s="3">
        <v>80.314614764101393</v>
      </c>
      <c r="AS328" s="3">
        <v>59.662238235216719</v>
      </c>
      <c r="AT328" s="3">
        <v>57.08314056965628</v>
      </c>
      <c r="AU328" s="3">
        <v>66.905601145382988</v>
      </c>
      <c r="AV328" s="3">
        <v>65.389622938024743</v>
      </c>
      <c r="AW328" s="3">
        <v>77.262980228975621</v>
      </c>
      <c r="AX328" s="3">
        <v>65.080248512749975</v>
      </c>
      <c r="AY328" s="3">
        <v>60.186061333329043</v>
      </c>
      <c r="AZ328" s="3">
        <v>66.217833838754984</v>
      </c>
      <c r="BA328" s="3">
        <v>65.309280718441101</v>
      </c>
      <c r="BB328" s="3">
        <v>58.932763206170776</v>
      </c>
      <c r="BC328" s="3">
        <v>64.359372880152478</v>
      </c>
      <c r="BD328" s="3">
        <v>58.752990324849009</v>
      </c>
      <c r="BE328" s="3">
        <v>62.591440835180606</v>
      </c>
      <c r="BF328" s="3">
        <v>68.746552685812532</v>
      </c>
      <c r="BG328" s="3">
        <v>67.613944902940233</v>
      </c>
      <c r="BH328" s="3">
        <v>68.249542170573037</v>
      </c>
      <c r="BI328" s="3">
        <v>61.585802123202178</v>
      </c>
      <c r="BJ328" s="3">
        <v>80.474824816098959</v>
      </c>
      <c r="BK328" s="3">
        <v>65.725644202834857</v>
      </c>
      <c r="BL328" s="3">
        <v>66.834685153097269</v>
      </c>
      <c r="BM328" s="3">
        <v>77.563712678715007</v>
      </c>
      <c r="BN328" s="3">
        <v>61.742405233366433</v>
      </c>
      <c r="BO328" s="3">
        <v>69.09730851634005</v>
      </c>
      <c r="BP328" s="3">
        <v>55.008692510993676</v>
      </c>
      <c r="BQ328" s="3">
        <v>75.681320361110991</v>
      </c>
      <c r="BR328" s="3">
        <v>59.152637777965332</v>
      </c>
      <c r="BS328" s="3">
        <v>64.939268915786258</v>
      </c>
      <c r="BT328" s="3">
        <v>68.394831308584173</v>
      </c>
      <c r="BU328" s="3">
        <v>71.421613945689714</v>
      </c>
      <c r="BV328" s="3">
        <v>64.022956717726117</v>
      </c>
      <c r="BW328" s="3">
        <v>61.300708706963654</v>
      </c>
      <c r="BX328" s="3">
        <v>63.552077294857554</v>
      </c>
      <c r="BY328" s="3">
        <v>74.588092391702446</v>
      </c>
      <c r="BZ328" s="3">
        <v>67.949765871251756</v>
      </c>
      <c r="CA328" s="3">
        <v>68.632216063614678</v>
      </c>
      <c r="CB328" s="3">
        <v>65.51059241960688</v>
      </c>
      <c r="CC328" s="3">
        <v>63.692176082103977</v>
      </c>
      <c r="CD328" s="3">
        <v>69.274234062139641</v>
      </c>
      <c r="CE328" s="3">
        <v>75.253687928136472</v>
      </c>
      <c r="CF328" s="3">
        <v>67.392893266927445</v>
      </c>
      <c r="CG328" s="3">
        <v>69.489828111621591</v>
      </c>
      <c r="CH328" s="3">
        <v>63.015442909269609</v>
      </c>
      <c r="CI328" s="3">
        <v>70.337230476855325</v>
      </c>
      <c r="CJ328" s="3">
        <v>61.629804228642598</v>
      </c>
      <c r="CK328" s="3">
        <v>56.638392251211286</v>
      </c>
      <c r="CL328" s="3">
        <v>54.654898946482781</v>
      </c>
      <c r="CM328" s="3">
        <v>74.128821435002251</v>
      </c>
      <c r="CN328" s="3">
        <v>65.861474838546485</v>
      </c>
      <c r="CO328" s="3">
        <v>74.024179537529989</v>
      </c>
      <c r="CP328" s="3">
        <v>68.253831413093735</v>
      </c>
      <c r="CQ328" s="3">
        <v>84.206195539273835</v>
      </c>
      <c r="CR328" s="3">
        <v>72.977353392499481</v>
      </c>
      <c r="CS328" s="3">
        <v>61.007305556645527</v>
      </c>
      <c r="CT328" s="3">
        <v>61.100166416787587</v>
      </c>
      <c r="CU328" s="3">
        <v>74.895819094394298</v>
      </c>
      <c r="CV328" s="3">
        <v>64.700836511109372</v>
      </c>
      <c r="CW328" s="3">
        <v>65.432076877888051</v>
      </c>
      <c r="CZ328" s="3">
        <f t="shared" si="10"/>
        <v>66.798988828432073</v>
      </c>
    </row>
    <row r="329" spans="1:104" x14ac:dyDescent="0.25">
      <c r="A329" s="6">
        <f t="shared" si="11"/>
        <v>40647.624999999207</v>
      </c>
      <c r="B329" s="2">
        <v>61.94</v>
      </c>
      <c r="C329" s="3">
        <v>66.911030654977978</v>
      </c>
      <c r="D329" s="3">
        <v>59.442775116005251</v>
      </c>
      <c r="E329" s="3">
        <v>58.762286249416576</v>
      </c>
      <c r="F329" s="3">
        <v>61.424070330718614</v>
      </c>
      <c r="G329" s="3">
        <v>61.082914174539283</v>
      </c>
      <c r="H329" s="3">
        <v>77.72306376114787</v>
      </c>
      <c r="I329" s="3">
        <v>59.496521267912108</v>
      </c>
      <c r="J329" s="3">
        <v>71.659755732009032</v>
      </c>
      <c r="K329" s="3">
        <v>63.051043976464079</v>
      </c>
      <c r="L329" s="3">
        <v>59.721817335744312</v>
      </c>
      <c r="M329" s="3">
        <v>62.676235291265691</v>
      </c>
      <c r="N329" s="3">
        <v>59.099447460863075</v>
      </c>
      <c r="O329" s="3">
        <v>52.570989773595471</v>
      </c>
      <c r="P329" s="3">
        <v>67.587238596519725</v>
      </c>
      <c r="Q329" s="3">
        <v>60.235134429564752</v>
      </c>
      <c r="R329" s="3">
        <v>68.120095019184291</v>
      </c>
      <c r="S329" s="3">
        <v>58.45198993130743</v>
      </c>
      <c r="T329" s="3">
        <v>57.47517078310991</v>
      </c>
      <c r="U329" s="3">
        <v>70.448471776222334</v>
      </c>
      <c r="V329" s="3">
        <v>60.654522841113156</v>
      </c>
      <c r="W329" s="3">
        <v>54.126206649789012</v>
      </c>
      <c r="X329" s="3">
        <v>60.233847701072847</v>
      </c>
      <c r="Y329" s="3">
        <v>56.411922604668803</v>
      </c>
      <c r="Z329" s="3">
        <v>55.515652736122668</v>
      </c>
      <c r="AA329" s="3">
        <v>49.386393489908748</v>
      </c>
      <c r="AB329" s="3">
        <v>59.347184821522589</v>
      </c>
      <c r="AC329" s="3">
        <v>60.853561066037457</v>
      </c>
      <c r="AD329" s="3">
        <v>64.212288145490731</v>
      </c>
      <c r="AE329" s="3">
        <v>55.411662523922807</v>
      </c>
      <c r="AF329" s="3">
        <v>51.359807224594739</v>
      </c>
      <c r="AG329" s="3">
        <v>75.488000703467506</v>
      </c>
      <c r="AH329" s="3">
        <v>70.306677616257332</v>
      </c>
      <c r="AI329" s="3">
        <v>53.743034745480109</v>
      </c>
      <c r="AJ329" s="3">
        <v>48.889643887943663</v>
      </c>
      <c r="AK329" s="3">
        <v>52.530313055145726</v>
      </c>
      <c r="AL329" s="3">
        <v>61.356038856246137</v>
      </c>
      <c r="AM329" s="3">
        <v>63.433375100601587</v>
      </c>
      <c r="AN329" s="3">
        <v>73.056922980337504</v>
      </c>
      <c r="AO329" s="3">
        <v>48.105171522499994</v>
      </c>
      <c r="AP329" s="3">
        <v>55.903977373338058</v>
      </c>
      <c r="AQ329" s="3">
        <v>64.694180109896777</v>
      </c>
      <c r="AR329" s="3">
        <v>62.234151213098343</v>
      </c>
      <c r="AS329" s="3">
        <v>53.082079292802987</v>
      </c>
      <c r="AT329" s="3">
        <v>65.063460507698892</v>
      </c>
      <c r="AU329" s="3">
        <v>56.781602897388304</v>
      </c>
      <c r="AV329" s="3">
        <v>68.318513140903661</v>
      </c>
      <c r="AW329" s="3">
        <v>59.707069560602591</v>
      </c>
      <c r="AX329" s="3">
        <v>57.203620894111765</v>
      </c>
      <c r="AY329" s="3">
        <v>59.040898476531446</v>
      </c>
      <c r="AZ329" s="3">
        <v>61.679483475789695</v>
      </c>
      <c r="BA329" s="3">
        <v>61.165562650246798</v>
      </c>
      <c r="BB329" s="3">
        <v>49.390924185472159</v>
      </c>
      <c r="BC329" s="3">
        <v>62.855114018644237</v>
      </c>
      <c r="BD329" s="3">
        <v>63.496073140927997</v>
      </c>
      <c r="BE329" s="3">
        <v>67.978749326791188</v>
      </c>
      <c r="BF329" s="3">
        <v>64.948235016135357</v>
      </c>
      <c r="BG329" s="3">
        <v>55.371097540364296</v>
      </c>
      <c r="BH329" s="3">
        <v>64.791617251786278</v>
      </c>
      <c r="BI329" s="3">
        <v>52.049218551174178</v>
      </c>
      <c r="BJ329" s="3">
        <v>62.735448081612972</v>
      </c>
      <c r="BK329" s="3">
        <v>78.851480226313299</v>
      </c>
      <c r="BL329" s="3">
        <v>64.337184672318841</v>
      </c>
      <c r="BM329" s="3">
        <v>67.493613549753974</v>
      </c>
      <c r="BN329" s="3">
        <v>65.701075423469547</v>
      </c>
      <c r="BO329" s="3">
        <v>60.387817060178257</v>
      </c>
      <c r="BP329" s="3">
        <v>65.352804284782295</v>
      </c>
      <c r="BQ329" s="3">
        <v>64.011817317724109</v>
      </c>
      <c r="BR329" s="3">
        <v>61.822904346058621</v>
      </c>
      <c r="BS329" s="3">
        <v>50.961262495976399</v>
      </c>
      <c r="BT329" s="3">
        <v>65.539505804920424</v>
      </c>
      <c r="BU329" s="3">
        <v>59.409425973401902</v>
      </c>
      <c r="BV329" s="3">
        <v>62.517885519983615</v>
      </c>
      <c r="BW329" s="3">
        <v>53.957128997998289</v>
      </c>
      <c r="BX329" s="3">
        <v>56.929033856485653</v>
      </c>
      <c r="BY329" s="3">
        <v>65.103034772196054</v>
      </c>
      <c r="BZ329" s="3">
        <v>57.957129127282457</v>
      </c>
      <c r="CA329" s="3">
        <v>51.379221545571191</v>
      </c>
      <c r="CB329" s="3">
        <v>61.510484583677382</v>
      </c>
      <c r="CC329" s="3">
        <v>53.956803234191334</v>
      </c>
      <c r="CD329" s="3">
        <v>60.514103384511877</v>
      </c>
      <c r="CE329" s="3">
        <v>64.679949319197817</v>
      </c>
      <c r="CF329" s="3">
        <v>67.479237157385313</v>
      </c>
      <c r="CG329" s="3">
        <v>59.192858059555327</v>
      </c>
      <c r="CH329" s="3">
        <v>62.051836965454747</v>
      </c>
      <c r="CI329" s="3">
        <v>69.345141688203597</v>
      </c>
      <c r="CJ329" s="3">
        <v>52.967277527451408</v>
      </c>
      <c r="CK329" s="3">
        <v>56.318291213591671</v>
      </c>
      <c r="CL329" s="3">
        <v>68.691020287250268</v>
      </c>
      <c r="CM329" s="3">
        <v>67.406377821775607</v>
      </c>
      <c r="CN329" s="3">
        <v>62.082758806589972</v>
      </c>
      <c r="CO329" s="3">
        <v>55.863975770619973</v>
      </c>
      <c r="CP329" s="3">
        <v>59.424681883720986</v>
      </c>
      <c r="CQ329" s="3">
        <v>61.43869895340962</v>
      </c>
      <c r="CR329" s="3">
        <v>67.908392648226695</v>
      </c>
      <c r="CS329" s="3">
        <v>61.961115733347583</v>
      </c>
      <c r="CT329" s="3">
        <v>59.589834939666702</v>
      </c>
      <c r="CU329" s="3">
        <v>63.799300885063161</v>
      </c>
      <c r="CV329" s="3">
        <v>73.833690516983566</v>
      </c>
      <c r="CW329" s="3">
        <v>66.898704154372552</v>
      </c>
      <c r="CZ329" s="3">
        <f t="shared" si="10"/>
        <v>61.294202171467717</v>
      </c>
    </row>
    <row r="330" spans="1:104" x14ac:dyDescent="0.25">
      <c r="A330" s="6">
        <f t="shared" si="11"/>
        <v>40647.666666665871</v>
      </c>
      <c r="B330" s="2">
        <v>58.42</v>
      </c>
      <c r="C330" s="3">
        <v>62.943967007239465</v>
      </c>
      <c r="D330" s="3">
        <v>58.750009182164753</v>
      </c>
      <c r="E330" s="3">
        <v>62.971337041674104</v>
      </c>
      <c r="F330" s="3">
        <v>52.417706436291525</v>
      </c>
      <c r="G330" s="3">
        <v>64.156867930429684</v>
      </c>
      <c r="H330" s="3">
        <v>56.019354946307921</v>
      </c>
      <c r="I330" s="3">
        <v>50.715837731206719</v>
      </c>
      <c r="J330" s="3">
        <v>59.264300334093235</v>
      </c>
      <c r="K330" s="3">
        <v>66.402860572910697</v>
      </c>
      <c r="L330" s="3">
        <v>53.95919945514558</v>
      </c>
      <c r="M330" s="3">
        <v>60.473952855846825</v>
      </c>
      <c r="N330" s="3">
        <v>59.771365547500352</v>
      </c>
      <c r="O330" s="3">
        <v>60.108099398353033</v>
      </c>
      <c r="P330" s="3">
        <v>59.505865149158517</v>
      </c>
      <c r="Q330" s="3">
        <v>56.927016365247113</v>
      </c>
      <c r="R330" s="3">
        <v>55.495089963167636</v>
      </c>
      <c r="S330" s="3">
        <v>64.562708158553107</v>
      </c>
      <c r="T330" s="3">
        <v>52.132248820933327</v>
      </c>
      <c r="U330" s="3">
        <v>56.392251485854736</v>
      </c>
      <c r="V330" s="3">
        <v>63.234818776138077</v>
      </c>
      <c r="W330" s="3">
        <v>60.311620891587374</v>
      </c>
      <c r="X330" s="3">
        <v>67.482275799135863</v>
      </c>
      <c r="Y330" s="3">
        <v>62.755643210074432</v>
      </c>
      <c r="Z330" s="3">
        <v>51.135784034869943</v>
      </c>
      <c r="AA330" s="3">
        <v>69.486008318100332</v>
      </c>
      <c r="AB330" s="3">
        <v>62.351639207578842</v>
      </c>
      <c r="AC330" s="3">
        <v>53.304048259552971</v>
      </c>
      <c r="AD330" s="3">
        <v>56.497976544880167</v>
      </c>
      <c r="AE330" s="3">
        <v>49.770588810763059</v>
      </c>
      <c r="AF330" s="3">
        <v>68.648039612178096</v>
      </c>
      <c r="AG330" s="3">
        <v>57.286408256899847</v>
      </c>
      <c r="AH330" s="3">
        <v>56.457238239099397</v>
      </c>
      <c r="AI330" s="3">
        <v>54.228325052252906</v>
      </c>
      <c r="AJ330" s="3">
        <v>55.982893566964897</v>
      </c>
      <c r="AK330" s="3">
        <v>54.473150823972105</v>
      </c>
      <c r="AL330" s="3">
        <v>59.241531974078462</v>
      </c>
      <c r="AM330" s="3">
        <v>50.135577994010333</v>
      </c>
      <c r="AN330" s="3">
        <v>68.559213062967544</v>
      </c>
      <c r="AO330" s="3">
        <v>70.829645329057058</v>
      </c>
      <c r="AP330" s="3">
        <v>58.159552183450003</v>
      </c>
      <c r="AQ330" s="3">
        <v>61.162740452986277</v>
      </c>
      <c r="AR330" s="3">
        <v>54.437086389999074</v>
      </c>
      <c r="AS330" s="3">
        <v>59.462105948087455</v>
      </c>
      <c r="AT330" s="3">
        <v>48.08937811844487</v>
      </c>
      <c r="AU330" s="3">
        <v>52.141735180430793</v>
      </c>
      <c r="AV330" s="3">
        <v>57.99753646594359</v>
      </c>
      <c r="AW330" s="3">
        <v>57.181182339568707</v>
      </c>
      <c r="AX330" s="3">
        <v>54.180184355627759</v>
      </c>
      <c r="AY330" s="3">
        <v>66.712297288247157</v>
      </c>
      <c r="AZ330" s="3">
        <v>59.215570192141229</v>
      </c>
      <c r="BA330" s="3">
        <v>63.937320785632146</v>
      </c>
      <c r="BB330" s="3">
        <v>62.767305926983411</v>
      </c>
      <c r="BC330" s="3">
        <v>62.12272727012521</v>
      </c>
      <c r="BD330" s="3">
        <v>65.667525217927661</v>
      </c>
      <c r="BE330" s="3">
        <v>54.709760530203305</v>
      </c>
      <c r="BF330" s="3">
        <v>60.23772728151183</v>
      </c>
      <c r="BG330" s="3">
        <v>57.162091377382509</v>
      </c>
      <c r="BH330" s="3">
        <v>48.593418072914503</v>
      </c>
      <c r="BI330" s="3">
        <v>54.577892527628045</v>
      </c>
      <c r="BJ330" s="3">
        <v>56.618336867548557</v>
      </c>
      <c r="BK330" s="3">
        <v>57.471848590103335</v>
      </c>
      <c r="BL330" s="3">
        <v>56.845120785656697</v>
      </c>
      <c r="BM330" s="3">
        <v>64.080670333478324</v>
      </c>
      <c r="BN330" s="3">
        <v>59.032429866531473</v>
      </c>
      <c r="BO330" s="3">
        <v>74.093072272931067</v>
      </c>
      <c r="BP330" s="3">
        <v>60.898921457798011</v>
      </c>
      <c r="BQ330" s="3">
        <v>65.127131024842711</v>
      </c>
      <c r="BR330" s="3">
        <v>58.498979801544202</v>
      </c>
      <c r="BS330" s="3">
        <v>53.313991625807333</v>
      </c>
      <c r="BT330" s="3">
        <v>48.570615571719614</v>
      </c>
      <c r="BU330" s="3">
        <v>66.247388525167153</v>
      </c>
      <c r="BV330" s="3">
        <v>57.372308872319138</v>
      </c>
      <c r="BW330" s="3">
        <v>45.854863620227434</v>
      </c>
      <c r="BX330" s="3">
        <v>67.471962794724277</v>
      </c>
      <c r="BY330" s="3">
        <v>56.109677135737094</v>
      </c>
      <c r="BZ330" s="3">
        <v>50.955174177322903</v>
      </c>
      <c r="CA330" s="3">
        <v>61.825883601737871</v>
      </c>
      <c r="CB330" s="3">
        <v>77.096200969408599</v>
      </c>
      <c r="CC330" s="3">
        <v>62.054786740284314</v>
      </c>
      <c r="CD330" s="3">
        <v>58.799267084537746</v>
      </c>
      <c r="CE330" s="3">
        <v>54.718029003437223</v>
      </c>
      <c r="CF330" s="3">
        <v>53.904205567023773</v>
      </c>
      <c r="CG330" s="3">
        <v>60.386257004001209</v>
      </c>
      <c r="CH330" s="3">
        <v>64.958831613937221</v>
      </c>
      <c r="CI330" s="3">
        <v>64.274682276036401</v>
      </c>
      <c r="CJ330" s="3">
        <v>60.795452364311984</v>
      </c>
      <c r="CK330" s="3">
        <v>63.281256867625494</v>
      </c>
      <c r="CL330" s="3">
        <v>53.590432247391817</v>
      </c>
      <c r="CM330" s="3">
        <v>60.069059416202528</v>
      </c>
      <c r="CN330" s="3">
        <v>58.656101372792719</v>
      </c>
      <c r="CO330" s="3">
        <v>62.497586049716766</v>
      </c>
      <c r="CP330" s="3">
        <v>52.893568331215867</v>
      </c>
      <c r="CQ330" s="3">
        <v>55.293238902323807</v>
      </c>
      <c r="CR330" s="3">
        <v>58.502246856414935</v>
      </c>
      <c r="CS330" s="3">
        <v>51.545782883557401</v>
      </c>
      <c r="CT330" s="3">
        <v>58.142586030003045</v>
      </c>
      <c r="CU330" s="3">
        <v>72.419154105961766</v>
      </c>
      <c r="CV330" s="3">
        <v>52.48544942866917</v>
      </c>
      <c r="CW330" s="3">
        <v>57.475666390282974</v>
      </c>
      <c r="CZ330" s="3">
        <f t="shared" si="10"/>
        <v>58.96305822481807</v>
      </c>
    </row>
    <row r="331" spans="1:104" x14ac:dyDescent="0.25">
      <c r="A331" s="6">
        <f t="shared" si="11"/>
        <v>40647.708333332535</v>
      </c>
      <c r="B331" s="2">
        <v>58.53</v>
      </c>
      <c r="C331" s="3">
        <v>55.424894115005721</v>
      </c>
      <c r="D331" s="3">
        <v>49.208417014063627</v>
      </c>
      <c r="E331" s="3">
        <v>63.704363679902677</v>
      </c>
      <c r="F331" s="3">
        <v>54.487636722967537</v>
      </c>
      <c r="G331" s="3">
        <v>60.278583389637866</v>
      </c>
      <c r="H331" s="3">
        <v>60.210782457648563</v>
      </c>
      <c r="I331" s="3">
        <v>51.669051965049178</v>
      </c>
      <c r="J331" s="3">
        <v>59.783405177246969</v>
      </c>
      <c r="K331" s="3">
        <v>58.832544075428181</v>
      </c>
      <c r="L331" s="3">
        <v>62.344944510938369</v>
      </c>
      <c r="M331" s="3">
        <v>39.873904421198063</v>
      </c>
      <c r="N331" s="3">
        <v>59.426882157038612</v>
      </c>
      <c r="O331" s="3">
        <v>51.021232810665374</v>
      </c>
      <c r="P331" s="3">
        <v>55.565498040460859</v>
      </c>
      <c r="Q331" s="3">
        <v>47.782498377008956</v>
      </c>
      <c r="R331" s="3">
        <v>61.431182452913056</v>
      </c>
      <c r="S331" s="3">
        <v>51.067747671322465</v>
      </c>
      <c r="T331" s="3">
        <v>58.285913754545781</v>
      </c>
      <c r="U331" s="3">
        <v>57.072688752103559</v>
      </c>
      <c r="V331" s="3">
        <v>55.776380059891515</v>
      </c>
      <c r="W331" s="3">
        <v>62.675633895484836</v>
      </c>
      <c r="X331" s="3">
        <v>63.194949661548236</v>
      </c>
      <c r="Y331" s="3">
        <v>58.449546323417032</v>
      </c>
      <c r="Z331" s="3">
        <v>54.258539117194466</v>
      </c>
      <c r="AA331" s="3">
        <v>63.541862349503397</v>
      </c>
      <c r="AB331" s="3">
        <v>59.777421906281305</v>
      </c>
      <c r="AC331" s="3">
        <v>47.363158401528942</v>
      </c>
      <c r="AD331" s="3">
        <v>56.969631365349464</v>
      </c>
      <c r="AE331" s="3">
        <v>60.914602534585811</v>
      </c>
      <c r="AF331" s="3">
        <v>56.146732885531733</v>
      </c>
      <c r="AG331" s="3">
        <v>57.014196809823851</v>
      </c>
      <c r="AH331" s="3">
        <v>49.406269073892041</v>
      </c>
      <c r="AI331" s="3">
        <v>56.605576691127318</v>
      </c>
      <c r="AJ331" s="3">
        <v>58.174114687595456</v>
      </c>
      <c r="AK331" s="3">
        <v>58.060477923046172</v>
      </c>
      <c r="AL331" s="3">
        <v>60.098288168877133</v>
      </c>
      <c r="AM331" s="3">
        <v>59.372819902337753</v>
      </c>
      <c r="AN331" s="3">
        <v>54.821920014972022</v>
      </c>
      <c r="AO331" s="3">
        <v>62.685067627499826</v>
      </c>
      <c r="AP331" s="3">
        <v>58.43835767602274</v>
      </c>
      <c r="AQ331" s="3">
        <v>48.725724616860319</v>
      </c>
      <c r="AR331" s="3">
        <v>48.683213485768611</v>
      </c>
      <c r="AS331" s="3">
        <v>60.862541073407854</v>
      </c>
      <c r="AT331" s="3">
        <v>56.121029008760701</v>
      </c>
      <c r="AU331" s="3">
        <v>55.332859119838368</v>
      </c>
      <c r="AV331" s="3">
        <v>64.174825828802199</v>
      </c>
      <c r="AW331" s="3">
        <v>55.212204117630222</v>
      </c>
      <c r="AX331" s="3">
        <v>55.998673167600806</v>
      </c>
      <c r="AY331" s="3">
        <v>55.639298894890146</v>
      </c>
      <c r="AZ331" s="3">
        <v>53.951344453103985</v>
      </c>
      <c r="BA331" s="3">
        <v>49.403743896239511</v>
      </c>
      <c r="BB331" s="3">
        <v>48.765489019448161</v>
      </c>
      <c r="BC331" s="3">
        <v>55.92313773188021</v>
      </c>
      <c r="BD331" s="3">
        <v>51.45410272038297</v>
      </c>
      <c r="BE331" s="3">
        <v>58.492581188831302</v>
      </c>
      <c r="BF331" s="3">
        <v>53.641747010413454</v>
      </c>
      <c r="BG331" s="3">
        <v>60.629487439886269</v>
      </c>
      <c r="BH331" s="3">
        <v>60.840837732558121</v>
      </c>
      <c r="BI331" s="3">
        <v>52.051434865341584</v>
      </c>
      <c r="BJ331" s="3">
        <v>62.13499293541178</v>
      </c>
      <c r="BK331" s="3">
        <v>67.166636774401582</v>
      </c>
      <c r="BL331" s="3">
        <v>67.924595435094417</v>
      </c>
      <c r="BM331" s="3">
        <v>54.266508613693809</v>
      </c>
      <c r="BN331" s="3">
        <v>58.328394357541356</v>
      </c>
      <c r="BO331" s="3">
        <v>57.138669808082959</v>
      </c>
      <c r="BP331" s="3">
        <v>50.976362394890323</v>
      </c>
      <c r="BQ331" s="3">
        <v>65.688925234225451</v>
      </c>
      <c r="BR331" s="3">
        <v>63.398197636164426</v>
      </c>
      <c r="BS331" s="3">
        <v>56.963752980131822</v>
      </c>
      <c r="BT331" s="3">
        <v>66.360916977604248</v>
      </c>
      <c r="BU331" s="3">
        <v>58.411219975339911</v>
      </c>
      <c r="BV331" s="3">
        <v>50.632096469803564</v>
      </c>
      <c r="BW331" s="3">
        <v>69.246991737670513</v>
      </c>
      <c r="BX331" s="3">
        <v>56.269505980581982</v>
      </c>
      <c r="BY331" s="3">
        <v>57.699081631538604</v>
      </c>
      <c r="BZ331" s="3">
        <v>53.824712980951965</v>
      </c>
      <c r="CA331" s="3">
        <v>64.182731988192202</v>
      </c>
      <c r="CB331" s="3">
        <v>56.191805926963333</v>
      </c>
      <c r="CC331" s="3">
        <v>55.823163374452307</v>
      </c>
      <c r="CD331" s="3">
        <v>59.15479045873488</v>
      </c>
      <c r="CE331" s="3">
        <v>54.652762618150909</v>
      </c>
      <c r="CF331" s="3">
        <v>52.311203032552136</v>
      </c>
      <c r="CG331" s="3">
        <v>50.583976222683845</v>
      </c>
      <c r="CH331" s="3">
        <v>53.550756731066592</v>
      </c>
      <c r="CI331" s="3">
        <v>57.272997506881033</v>
      </c>
      <c r="CJ331" s="3">
        <v>68.943512848891373</v>
      </c>
      <c r="CK331" s="3">
        <v>51.582782330902781</v>
      </c>
      <c r="CL331" s="3">
        <v>61.34499744623016</v>
      </c>
      <c r="CM331" s="3">
        <v>60.306733132778973</v>
      </c>
      <c r="CN331" s="3">
        <v>60.652541605560721</v>
      </c>
      <c r="CO331" s="3">
        <v>55.935991878052661</v>
      </c>
      <c r="CP331" s="3">
        <v>67.04186939151063</v>
      </c>
      <c r="CQ331" s="3">
        <v>61.829267755276902</v>
      </c>
      <c r="CR331" s="3">
        <v>57.553775104384449</v>
      </c>
      <c r="CS331" s="3">
        <v>59.793859141712822</v>
      </c>
      <c r="CT331" s="3">
        <v>62.64638965835627</v>
      </c>
      <c r="CU331" s="3">
        <v>61.644314134809157</v>
      </c>
      <c r="CV331" s="3">
        <v>59.842053833221833</v>
      </c>
      <c r="CW331" s="3">
        <v>59.095166564417674</v>
      </c>
      <c r="CZ331" s="3">
        <f t="shared" si="10"/>
        <v>57.44020998601215</v>
      </c>
    </row>
    <row r="332" spans="1:104" x14ac:dyDescent="0.25">
      <c r="A332" s="6">
        <f t="shared" si="11"/>
        <v>40647.7499999992</v>
      </c>
      <c r="B332" s="2">
        <v>61.64</v>
      </c>
      <c r="C332" s="3">
        <v>65.520447154334718</v>
      </c>
      <c r="D332" s="3">
        <v>67.000696252186273</v>
      </c>
      <c r="E332" s="3">
        <v>64.112556976968733</v>
      </c>
      <c r="F332" s="3">
        <v>59.636408489617914</v>
      </c>
      <c r="G332" s="3">
        <v>55.48979984859379</v>
      </c>
      <c r="H332" s="3">
        <v>63.859811294862077</v>
      </c>
      <c r="I332" s="3">
        <v>62.645512049061495</v>
      </c>
      <c r="J332" s="3">
        <v>66.802264973245343</v>
      </c>
      <c r="K332" s="3">
        <v>61.36820069429573</v>
      </c>
      <c r="L332" s="3">
        <v>54.894025608873505</v>
      </c>
      <c r="M332" s="3">
        <v>54.927608650204405</v>
      </c>
      <c r="N332" s="3">
        <v>74.835768193846562</v>
      </c>
      <c r="O332" s="3">
        <v>56.277518537369907</v>
      </c>
      <c r="P332" s="3">
        <v>61.421775949047856</v>
      </c>
      <c r="Q332" s="3">
        <v>67.02406718703962</v>
      </c>
      <c r="R332" s="3">
        <v>65.76700947926598</v>
      </c>
      <c r="S332" s="3">
        <v>54.896701302213543</v>
      </c>
      <c r="T332" s="3">
        <v>71.983967258177458</v>
      </c>
      <c r="U332" s="3">
        <v>58.17604935686748</v>
      </c>
      <c r="V332" s="3">
        <v>58.857001640865576</v>
      </c>
      <c r="W332" s="3">
        <v>65.067311021993987</v>
      </c>
      <c r="X332" s="3">
        <v>64.959078655069547</v>
      </c>
      <c r="Y332" s="3">
        <v>73.139186923646051</v>
      </c>
      <c r="Z332" s="3">
        <v>64.032835839726033</v>
      </c>
      <c r="AA332" s="3">
        <v>60.80921068665068</v>
      </c>
      <c r="AB332" s="3">
        <v>66.926776351104337</v>
      </c>
      <c r="AC332" s="3">
        <v>53.897729723499879</v>
      </c>
      <c r="AD332" s="3">
        <v>58.092555775017907</v>
      </c>
      <c r="AE332" s="3">
        <v>59.112782637784179</v>
      </c>
      <c r="AF332" s="3">
        <v>64.472674964800262</v>
      </c>
      <c r="AG332" s="3">
        <v>65.43222959517874</v>
      </c>
      <c r="AH332" s="3">
        <v>57.419387413161253</v>
      </c>
      <c r="AI332" s="3">
        <v>71.986539383458933</v>
      </c>
      <c r="AJ332" s="3">
        <v>66.094334819463299</v>
      </c>
      <c r="AK332" s="3">
        <v>59.263926047383173</v>
      </c>
      <c r="AL332" s="3">
        <v>57.468560183003177</v>
      </c>
      <c r="AM332" s="3">
        <v>64.889840119705724</v>
      </c>
      <c r="AN332" s="3">
        <v>63.258480615608597</v>
      </c>
      <c r="AO332" s="3">
        <v>63.570547564312712</v>
      </c>
      <c r="AP332" s="3">
        <v>56.419694741779345</v>
      </c>
      <c r="AQ332" s="3">
        <v>59.515937878794126</v>
      </c>
      <c r="AR332" s="3">
        <v>63.489740270753842</v>
      </c>
      <c r="AS332" s="3">
        <v>64.901637599770467</v>
      </c>
      <c r="AT332" s="3">
        <v>68.999711787237885</v>
      </c>
      <c r="AU332" s="3">
        <v>61.186704693327457</v>
      </c>
      <c r="AV332" s="3">
        <v>67.159978698045805</v>
      </c>
      <c r="AW332" s="3">
        <v>66.454936302415575</v>
      </c>
      <c r="AX332" s="3">
        <v>67.230295636407405</v>
      </c>
      <c r="AY332" s="3">
        <v>69.194564645328938</v>
      </c>
      <c r="AZ332" s="3">
        <v>62.164002151610596</v>
      </c>
      <c r="BA332" s="3">
        <v>57.799109646202766</v>
      </c>
      <c r="BB332" s="3">
        <v>51.703681666034207</v>
      </c>
      <c r="BC332" s="3">
        <v>71.093122933874312</v>
      </c>
      <c r="BD332" s="3">
        <v>68.056226597079259</v>
      </c>
      <c r="BE332" s="3">
        <v>57.302848170716175</v>
      </c>
      <c r="BF332" s="3">
        <v>59.296483548357408</v>
      </c>
      <c r="BG332" s="3">
        <v>57.154487083047343</v>
      </c>
      <c r="BH332" s="3">
        <v>68.811664866095711</v>
      </c>
      <c r="BI332" s="3">
        <v>60.089389491141695</v>
      </c>
      <c r="BJ332" s="3">
        <v>57.702681849719433</v>
      </c>
      <c r="BK332" s="3">
        <v>61.736446007551464</v>
      </c>
      <c r="BL332" s="3">
        <v>68.467505129317544</v>
      </c>
      <c r="BM332" s="3">
        <v>62.846829653672003</v>
      </c>
      <c r="BN332" s="3">
        <v>65.157133852153052</v>
      </c>
      <c r="BO332" s="3">
        <v>67.053492107348461</v>
      </c>
      <c r="BP332" s="3">
        <v>56.680863981945329</v>
      </c>
      <c r="BQ332" s="3">
        <v>64.268230183850989</v>
      </c>
      <c r="BR332" s="3">
        <v>53.023436466625071</v>
      </c>
      <c r="BS332" s="3">
        <v>62.149799650368116</v>
      </c>
      <c r="BT332" s="3">
        <v>51.165011455565178</v>
      </c>
      <c r="BU332" s="3">
        <v>54.246134967618161</v>
      </c>
      <c r="BV332" s="3">
        <v>67.349673891704128</v>
      </c>
      <c r="BW332" s="3">
        <v>71.990559614380899</v>
      </c>
      <c r="BX332" s="3">
        <v>57.448546730737867</v>
      </c>
      <c r="BY332" s="3">
        <v>57.92712753645668</v>
      </c>
      <c r="BZ332" s="3">
        <v>61.559762818284781</v>
      </c>
      <c r="CA332" s="3">
        <v>66.697916474635022</v>
      </c>
      <c r="CB332" s="3">
        <v>57.258794295493615</v>
      </c>
      <c r="CC332" s="3">
        <v>67.393633344299957</v>
      </c>
      <c r="CD332" s="3">
        <v>62.394181405053537</v>
      </c>
      <c r="CE332" s="3">
        <v>75.159723831787403</v>
      </c>
      <c r="CF332" s="3">
        <v>61.976262944635167</v>
      </c>
      <c r="CG332" s="3">
        <v>60.72785042984836</v>
      </c>
      <c r="CH332" s="3">
        <v>49.904457458807357</v>
      </c>
      <c r="CI332" s="3">
        <v>64.846817086373022</v>
      </c>
      <c r="CJ332" s="3">
        <v>57.992320380193028</v>
      </c>
      <c r="CK332" s="3">
        <v>53.786970324630616</v>
      </c>
      <c r="CL332" s="3">
        <v>65.973321184706663</v>
      </c>
      <c r="CM332" s="3">
        <v>64.166006585186082</v>
      </c>
      <c r="CN332" s="3">
        <v>55.384553573404858</v>
      </c>
      <c r="CO332" s="3">
        <v>69.558151577622738</v>
      </c>
      <c r="CP332" s="3">
        <v>51.053993395601388</v>
      </c>
      <c r="CQ332" s="3">
        <v>73.595843811292923</v>
      </c>
      <c r="CR332" s="3">
        <v>52.437583821458965</v>
      </c>
      <c r="CS332" s="3">
        <v>62.351604473620711</v>
      </c>
      <c r="CT332" s="3">
        <v>60.298208689042141</v>
      </c>
      <c r="CU332" s="3">
        <v>64.541877928552879</v>
      </c>
      <c r="CV332" s="3">
        <v>58.34761240776362</v>
      </c>
      <c r="CW332" s="3">
        <v>64.140699265213087</v>
      </c>
      <c r="CZ332" s="3">
        <f t="shared" si="10"/>
        <v>62.258170182120473</v>
      </c>
    </row>
    <row r="333" spans="1:104" x14ac:dyDescent="0.25">
      <c r="A333" s="6">
        <f t="shared" si="11"/>
        <v>40647.791666665864</v>
      </c>
      <c r="B333" s="2">
        <v>62</v>
      </c>
      <c r="C333" s="3">
        <v>64.8096051886331</v>
      </c>
      <c r="D333" s="3">
        <v>65.385716401561837</v>
      </c>
      <c r="E333" s="3">
        <v>68.258482593965255</v>
      </c>
      <c r="F333" s="3">
        <v>54.52011899537473</v>
      </c>
      <c r="G333" s="3">
        <v>56.448901766743205</v>
      </c>
      <c r="H333" s="3">
        <v>63.164230725336537</v>
      </c>
      <c r="I333" s="3">
        <v>64.915524241513864</v>
      </c>
      <c r="J333" s="3">
        <v>68.932334409538768</v>
      </c>
      <c r="K333" s="3">
        <v>63.560320678685535</v>
      </c>
      <c r="L333" s="3">
        <v>51.163978384273165</v>
      </c>
      <c r="M333" s="3">
        <v>73.568163638242098</v>
      </c>
      <c r="N333" s="3">
        <v>68.240557340908026</v>
      </c>
      <c r="O333" s="3">
        <v>60.551903990964895</v>
      </c>
      <c r="P333" s="3">
        <v>58.237294051464062</v>
      </c>
      <c r="Q333" s="3">
        <v>68.632267709626305</v>
      </c>
      <c r="R333" s="3">
        <v>70.125554183216167</v>
      </c>
      <c r="S333" s="3">
        <v>58.422911623975494</v>
      </c>
      <c r="T333" s="3">
        <v>67.256305511381868</v>
      </c>
      <c r="U333" s="3">
        <v>61.254113238764241</v>
      </c>
      <c r="V333" s="3">
        <v>78.167033982091098</v>
      </c>
      <c r="W333" s="3">
        <v>42.317800149363656</v>
      </c>
      <c r="X333" s="3">
        <v>51.998668476162436</v>
      </c>
      <c r="Y333" s="3">
        <v>61.632769630237412</v>
      </c>
      <c r="Z333" s="3">
        <v>71.059347652059017</v>
      </c>
      <c r="AA333" s="3">
        <v>58.023167295515968</v>
      </c>
      <c r="AB333" s="3">
        <v>63.82216588189641</v>
      </c>
      <c r="AC333" s="3">
        <v>71.92753893384203</v>
      </c>
      <c r="AD333" s="3">
        <v>49.501331269692692</v>
      </c>
      <c r="AE333" s="3">
        <v>67.782631024661924</v>
      </c>
      <c r="AF333" s="3">
        <v>58.728282774147139</v>
      </c>
      <c r="AG333" s="3">
        <v>64.953521490503505</v>
      </c>
      <c r="AH333" s="3">
        <v>53.465963769798869</v>
      </c>
      <c r="AI333" s="3">
        <v>62.237961641764095</v>
      </c>
      <c r="AJ333" s="3">
        <v>53.923971721173956</v>
      </c>
      <c r="AK333" s="3">
        <v>58.063825977995876</v>
      </c>
      <c r="AL333" s="3">
        <v>62.592678082360599</v>
      </c>
      <c r="AM333" s="3">
        <v>48.635379248210519</v>
      </c>
      <c r="AN333" s="3">
        <v>65.939762674935878</v>
      </c>
      <c r="AO333" s="3">
        <v>60.040138091222573</v>
      </c>
      <c r="AP333" s="3">
        <v>60.400696281323064</v>
      </c>
      <c r="AQ333" s="3">
        <v>65.36596031746673</v>
      </c>
      <c r="AR333" s="3">
        <v>59.762171304205637</v>
      </c>
      <c r="AS333" s="3">
        <v>63.386777852550374</v>
      </c>
      <c r="AT333" s="3">
        <v>67.511003012769152</v>
      </c>
      <c r="AU333" s="3">
        <v>68.330175435549265</v>
      </c>
      <c r="AV333" s="3">
        <v>56.477816671087304</v>
      </c>
      <c r="AW333" s="3">
        <v>62.713508991460884</v>
      </c>
      <c r="AX333" s="3">
        <v>58.913870918300518</v>
      </c>
      <c r="AY333" s="3">
        <v>62.263218599888205</v>
      </c>
      <c r="AZ333" s="3">
        <v>57.561341974337793</v>
      </c>
      <c r="BA333" s="3">
        <v>70.713082563406758</v>
      </c>
      <c r="BB333" s="3">
        <v>60.570629552946912</v>
      </c>
      <c r="BC333" s="3">
        <v>62.512179668720044</v>
      </c>
      <c r="BD333" s="3">
        <v>59.475529598331804</v>
      </c>
      <c r="BE333" s="3">
        <v>62.038039095350129</v>
      </c>
      <c r="BF333" s="3">
        <v>80.039059973147957</v>
      </c>
      <c r="BG333" s="3">
        <v>58.929441581837715</v>
      </c>
      <c r="BH333" s="3">
        <v>68.161064123619028</v>
      </c>
      <c r="BI333" s="3">
        <v>59.971911512226526</v>
      </c>
      <c r="BJ333" s="3">
        <v>63.546917874323803</v>
      </c>
      <c r="BK333" s="3">
        <v>58.903063262228891</v>
      </c>
      <c r="BL333" s="3">
        <v>67.473189555545375</v>
      </c>
      <c r="BM333" s="3">
        <v>66.603245059472187</v>
      </c>
      <c r="BN333" s="3">
        <v>62.391135536622279</v>
      </c>
      <c r="BO333" s="3">
        <v>57.389907257754082</v>
      </c>
      <c r="BP333" s="3">
        <v>62.164080464683927</v>
      </c>
      <c r="BQ333" s="3">
        <v>65.38837041458649</v>
      </c>
      <c r="BR333" s="3">
        <v>54.67717591833064</v>
      </c>
      <c r="BS333" s="3">
        <v>58.528675006258162</v>
      </c>
      <c r="BT333" s="3">
        <v>49.613861322351013</v>
      </c>
      <c r="BU333" s="3">
        <v>56.715929762351102</v>
      </c>
      <c r="BV333" s="3">
        <v>72.292223035531478</v>
      </c>
      <c r="BW333" s="3">
        <v>62.034440467080792</v>
      </c>
      <c r="BX333" s="3">
        <v>64.218486395024314</v>
      </c>
      <c r="BY333" s="3">
        <v>67.945527205808688</v>
      </c>
      <c r="BZ333" s="3">
        <v>66.405732279828328</v>
      </c>
      <c r="CA333" s="3">
        <v>68.187347317476764</v>
      </c>
      <c r="CB333" s="3">
        <v>61.411767412815927</v>
      </c>
      <c r="CC333" s="3">
        <v>63.382044047411213</v>
      </c>
      <c r="CD333" s="3">
        <v>55.925101712496115</v>
      </c>
      <c r="CE333" s="3">
        <v>62.531792424005658</v>
      </c>
      <c r="CF333" s="3">
        <v>63.034741123691987</v>
      </c>
      <c r="CG333" s="3">
        <v>68.209623607454276</v>
      </c>
      <c r="CH333" s="3">
        <v>73.877531653957746</v>
      </c>
      <c r="CI333" s="3">
        <v>54.930328323643714</v>
      </c>
      <c r="CJ333" s="3">
        <v>59.971490819699817</v>
      </c>
      <c r="CK333" s="3">
        <v>67.058842739177422</v>
      </c>
      <c r="CL333" s="3">
        <v>68.987497670040369</v>
      </c>
      <c r="CM333" s="3">
        <v>54.830161610179715</v>
      </c>
      <c r="CN333" s="3">
        <v>56.09068479624117</v>
      </c>
      <c r="CO333" s="3">
        <v>72.525828533488493</v>
      </c>
      <c r="CP333" s="3">
        <v>53.455451223225417</v>
      </c>
      <c r="CQ333" s="3">
        <v>62.073860541096792</v>
      </c>
      <c r="CR333" s="3">
        <v>55.893830450330853</v>
      </c>
      <c r="CS333" s="3">
        <v>64.771105807235159</v>
      </c>
      <c r="CT333" s="3">
        <v>59.114525363314492</v>
      </c>
      <c r="CU333" s="3">
        <v>58.982168790706808</v>
      </c>
      <c r="CV333" s="3">
        <v>56.647829287343264</v>
      </c>
      <c r="CW333" s="3">
        <v>72.154289094903191</v>
      </c>
      <c r="CZ333" s="3">
        <f t="shared" si="10"/>
        <v>62.296995086380484</v>
      </c>
    </row>
    <row r="334" spans="1:104" x14ac:dyDescent="0.25">
      <c r="A334" s="6">
        <f t="shared" si="11"/>
        <v>40647.833333332528</v>
      </c>
      <c r="B334" s="2">
        <v>64</v>
      </c>
      <c r="C334" s="3">
        <v>72.172558846294905</v>
      </c>
      <c r="D334" s="3">
        <v>55.041210207760848</v>
      </c>
      <c r="E334" s="3">
        <v>50.640730610349692</v>
      </c>
      <c r="F334" s="3">
        <v>66.488239706285739</v>
      </c>
      <c r="G334" s="3">
        <v>63.132699770282066</v>
      </c>
      <c r="H334" s="3">
        <v>50.115772634838216</v>
      </c>
      <c r="I334" s="3">
        <v>58.667831554478198</v>
      </c>
      <c r="J334" s="3">
        <v>54.320733757677274</v>
      </c>
      <c r="K334" s="3">
        <v>50.49065517961013</v>
      </c>
      <c r="L334" s="3">
        <v>77.549041353360607</v>
      </c>
      <c r="M334" s="3">
        <v>52.648963174069166</v>
      </c>
      <c r="N334" s="3">
        <v>69.634651621061437</v>
      </c>
      <c r="O334" s="3">
        <v>71.93538474764685</v>
      </c>
      <c r="P334" s="3">
        <v>66.639155954745874</v>
      </c>
      <c r="Q334" s="3">
        <v>70.676430208751498</v>
      </c>
      <c r="R334" s="3">
        <v>71.762388728866867</v>
      </c>
      <c r="S334" s="3">
        <v>57.57852644110946</v>
      </c>
      <c r="T334" s="3">
        <v>60.139221295691243</v>
      </c>
      <c r="U334" s="3">
        <v>60.32973168684488</v>
      </c>
      <c r="V334" s="3">
        <v>58.682403741104928</v>
      </c>
      <c r="W334" s="3">
        <v>59.962338728208799</v>
      </c>
      <c r="X334" s="3">
        <v>67.716864894586649</v>
      </c>
      <c r="Y334" s="3">
        <v>63.579900899041888</v>
      </c>
      <c r="Z334" s="3">
        <v>62.109119412089832</v>
      </c>
      <c r="AA334" s="3">
        <v>51.128098043777456</v>
      </c>
      <c r="AB334" s="3">
        <v>66.611173963045815</v>
      </c>
      <c r="AC334" s="3">
        <v>60.872029241739781</v>
      </c>
      <c r="AD334" s="3">
        <v>66.572311037244845</v>
      </c>
      <c r="AE334" s="3">
        <v>51.75021707021267</v>
      </c>
      <c r="AF334" s="3">
        <v>60.140701132412886</v>
      </c>
      <c r="AG334" s="3">
        <v>65.777212084257684</v>
      </c>
      <c r="AH334" s="3">
        <v>61.914171553904566</v>
      </c>
      <c r="AI334" s="3">
        <v>51.692664658275334</v>
      </c>
      <c r="AJ334" s="3">
        <v>63.403598828080312</v>
      </c>
      <c r="AK334" s="3">
        <v>66.689424557986811</v>
      </c>
      <c r="AL334" s="3">
        <v>62.000357047038868</v>
      </c>
      <c r="AM334" s="3">
        <v>69.398174952738401</v>
      </c>
      <c r="AN334" s="3">
        <v>65.165316089080079</v>
      </c>
      <c r="AO334" s="3">
        <v>72.866695367195746</v>
      </c>
      <c r="AP334" s="3">
        <v>68.417089843236951</v>
      </c>
      <c r="AQ334" s="3">
        <v>66.790686201768168</v>
      </c>
      <c r="AR334" s="3">
        <v>77.286421529417794</v>
      </c>
      <c r="AS334" s="3">
        <v>57.598736878702056</v>
      </c>
      <c r="AT334" s="3">
        <v>67.100744698843187</v>
      </c>
      <c r="AU334" s="3">
        <v>69.738538958067238</v>
      </c>
      <c r="AV334" s="3">
        <v>68.026975641126711</v>
      </c>
      <c r="AW334" s="3">
        <v>57.035601029443946</v>
      </c>
      <c r="AX334" s="3">
        <v>66.012231986048647</v>
      </c>
      <c r="AY334" s="3">
        <v>63.463195949347714</v>
      </c>
      <c r="AZ334" s="3">
        <v>71.879917737915648</v>
      </c>
      <c r="BA334" s="3">
        <v>67.464221669346571</v>
      </c>
      <c r="BB334" s="3">
        <v>57.020439597263007</v>
      </c>
      <c r="BC334" s="3">
        <v>69.632904585193117</v>
      </c>
      <c r="BD334" s="3">
        <v>66.951393581159792</v>
      </c>
      <c r="BE334" s="3">
        <v>60.645893791110325</v>
      </c>
      <c r="BF334" s="3">
        <v>54.323224143763376</v>
      </c>
      <c r="BG334" s="3">
        <v>69.770859361688863</v>
      </c>
      <c r="BH334" s="3">
        <v>69.662831728639176</v>
      </c>
      <c r="BI334" s="3">
        <v>72.717510078000686</v>
      </c>
      <c r="BJ334" s="3">
        <v>58.488542213878041</v>
      </c>
      <c r="BK334" s="3">
        <v>75.258229395532169</v>
      </c>
      <c r="BL334" s="3">
        <v>74.192812820597112</v>
      </c>
      <c r="BM334" s="3">
        <v>66.574243538404431</v>
      </c>
      <c r="BN334" s="3">
        <v>66.73313566108726</v>
      </c>
      <c r="BO334" s="3">
        <v>67.593919112381769</v>
      </c>
      <c r="BP334" s="3">
        <v>59.441294608786777</v>
      </c>
      <c r="BQ334" s="3">
        <v>73.71905465711454</v>
      </c>
      <c r="BR334" s="3">
        <v>72.064773507307336</v>
      </c>
      <c r="BS334" s="3">
        <v>66.343253369313146</v>
      </c>
      <c r="BT334" s="3">
        <v>71.441705813391621</v>
      </c>
      <c r="BU334" s="3">
        <v>59.643155311942436</v>
      </c>
      <c r="BV334" s="3">
        <v>67.175836984874877</v>
      </c>
      <c r="BW334" s="3">
        <v>68.302374809130598</v>
      </c>
      <c r="BX334" s="3">
        <v>70.250114939297106</v>
      </c>
      <c r="BY334" s="3">
        <v>56.318585130987259</v>
      </c>
      <c r="BZ334" s="3">
        <v>67.207457153302826</v>
      </c>
      <c r="CA334" s="3">
        <v>69.436600036304952</v>
      </c>
      <c r="CB334" s="3">
        <v>59.80958090984619</v>
      </c>
      <c r="CC334" s="3">
        <v>64.165914947634079</v>
      </c>
      <c r="CD334" s="3">
        <v>60.021513544122428</v>
      </c>
      <c r="CE334" s="3">
        <v>70.946668365761653</v>
      </c>
      <c r="CF334" s="3">
        <v>50.005351255308028</v>
      </c>
      <c r="CG334" s="3">
        <v>58.048769587046266</v>
      </c>
      <c r="CH334" s="3">
        <v>56.165675676498708</v>
      </c>
      <c r="CI334" s="3">
        <v>65.036018597304491</v>
      </c>
      <c r="CJ334" s="3">
        <v>61.919393045496101</v>
      </c>
      <c r="CK334" s="3">
        <v>62.477285345991966</v>
      </c>
      <c r="CL334" s="3">
        <v>67.783706277585125</v>
      </c>
      <c r="CM334" s="3">
        <v>60.171410837466581</v>
      </c>
      <c r="CN334" s="3">
        <v>73.406594140121172</v>
      </c>
      <c r="CO334" s="3">
        <v>65.645825527241669</v>
      </c>
      <c r="CP334" s="3">
        <v>65.05553587238596</v>
      </c>
      <c r="CQ334" s="3">
        <v>49.417089129299455</v>
      </c>
      <c r="CR334" s="3">
        <v>68.317318553278668</v>
      </c>
      <c r="CS334" s="3">
        <v>60.124686339954039</v>
      </c>
      <c r="CT334" s="3">
        <v>57.876662487314043</v>
      </c>
      <c r="CU334" s="3">
        <v>56.84390253051933</v>
      </c>
      <c r="CV334" s="3">
        <v>67.723779219121269</v>
      </c>
      <c r="CW334" s="3">
        <v>65.662694192019899</v>
      </c>
      <c r="CZ334" s="3">
        <f t="shared" si="10"/>
        <v>63.903465852167812</v>
      </c>
    </row>
    <row r="335" spans="1:104" x14ac:dyDescent="0.25">
      <c r="A335" s="6">
        <f t="shared" si="11"/>
        <v>40647.874999999192</v>
      </c>
      <c r="B335" s="2">
        <v>60.63</v>
      </c>
      <c r="C335" s="3">
        <v>57.008914956401398</v>
      </c>
      <c r="D335" s="3">
        <v>53.364245480772695</v>
      </c>
      <c r="E335" s="3">
        <v>57.99891721181114</v>
      </c>
      <c r="F335" s="3">
        <v>51.836774370348401</v>
      </c>
      <c r="G335" s="3">
        <v>61.7395977266724</v>
      </c>
      <c r="H335" s="3">
        <v>65.924700070562224</v>
      </c>
      <c r="I335" s="3">
        <v>60.88301534166272</v>
      </c>
      <c r="J335" s="3">
        <v>57.454839012625818</v>
      </c>
      <c r="K335" s="3">
        <v>49.736946648841069</v>
      </c>
      <c r="L335" s="3">
        <v>59.687869055839471</v>
      </c>
      <c r="M335" s="3">
        <v>52.26808334918104</v>
      </c>
      <c r="N335" s="3">
        <v>55.970594686888411</v>
      </c>
      <c r="O335" s="3">
        <v>54.222408535785171</v>
      </c>
      <c r="P335" s="3">
        <v>70.58839929799764</v>
      </c>
      <c r="Q335" s="3">
        <v>52.615853517689075</v>
      </c>
      <c r="R335" s="3">
        <v>67.223461810955229</v>
      </c>
      <c r="S335" s="3">
        <v>63.205963644400605</v>
      </c>
      <c r="T335" s="3">
        <v>47.536765384540509</v>
      </c>
      <c r="U335" s="3">
        <v>51.207976929964431</v>
      </c>
      <c r="V335" s="3">
        <v>72.084035154243068</v>
      </c>
      <c r="W335" s="3">
        <v>61.552918420003806</v>
      </c>
      <c r="X335" s="3">
        <v>61.809735433582588</v>
      </c>
      <c r="Y335" s="3">
        <v>62.125572927368175</v>
      </c>
      <c r="Z335" s="3">
        <v>59.289886628382384</v>
      </c>
      <c r="AA335" s="3">
        <v>63.661050166658242</v>
      </c>
      <c r="AB335" s="3">
        <v>66.818254422836233</v>
      </c>
      <c r="AC335" s="3">
        <v>60.08423607785641</v>
      </c>
      <c r="AD335" s="3">
        <v>39.261442977501275</v>
      </c>
      <c r="AE335" s="3">
        <v>56.238333972698662</v>
      </c>
      <c r="AF335" s="3">
        <v>58.767994913935894</v>
      </c>
      <c r="AG335" s="3">
        <v>66.159748041344073</v>
      </c>
      <c r="AH335" s="3">
        <v>70.297858613184644</v>
      </c>
      <c r="AI335" s="3">
        <v>52.77937401397697</v>
      </c>
      <c r="AJ335" s="3">
        <v>64.861634385401914</v>
      </c>
      <c r="AK335" s="3">
        <v>50.328339914508518</v>
      </c>
      <c r="AL335" s="3">
        <v>64.283329803453455</v>
      </c>
      <c r="AM335" s="3">
        <v>58.029305431500589</v>
      </c>
      <c r="AN335" s="3">
        <v>58.954316977891445</v>
      </c>
      <c r="AO335" s="3">
        <v>55.962877832172758</v>
      </c>
      <c r="AP335" s="3">
        <v>55.882416554899294</v>
      </c>
      <c r="AQ335" s="3">
        <v>54.948353358968305</v>
      </c>
      <c r="AR335" s="3">
        <v>58.97002393310251</v>
      </c>
      <c r="AS335" s="3">
        <v>61.060354759507106</v>
      </c>
      <c r="AT335" s="3">
        <v>53.761894787218743</v>
      </c>
      <c r="AU335" s="3">
        <v>65.898175693741024</v>
      </c>
      <c r="AV335" s="3">
        <v>54.818964139684013</v>
      </c>
      <c r="AW335" s="3">
        <v>52.694189606652984</v>
      </c>
      <c r="AX335" s="3">
        <v>68.888619803414713</v>
      </c>
      <c r="AY335" s="3">
        <v>60.99316016473864</v>
      </c>
      <c r="AZ335" s="3">
        <v>51.103640970814006</v>
      </c>
      <c r="BA335" s="3">
        <v>65.568149145756863</v>
      </c>
      <c r="BB335" s="3">
        <v>71.281259585679337</v>
      </c>
      <c r="BC335" s="3">
        <v>60.399635884623301</v>
      </c>
      <c r="BD335" s="3">
        <v>54.7132009349437</v>
      </c>
      <c r="BE335" s="3">
        <v>55.971671189597139</v>
      </c>
      <c r="BF335" s="3">
        <v>70.697181450958169</v>
      </c>
      <c r="BG335" s="3">
        <v>61.169962916882149</v>
      </c>
      <c r="BH335" s="3">
        <v>64.782160103254185</v>
      </c>
      <c r="BI335" s="3">
        <v>59.31577264139365</v>
      </c>
      <c r="BJ335" s="3">
        <v>56.166875510880679</v>
      </c>
      <c r="BK335" s="3">
        <v>58.313595773210757</v>
      </c>
      <c r="BL335" s="3">
        <v>55.708100658311544</v>
      </c>
      <c r="BM335" s="3">
        <v>50.995589114132628</v>
      </c>
      <c r="BN335" s="3">
        <v>72.411120154909071</v>
      </c>
      <c r="BO335" s="3">
        <v>64.062005016291195</v>
      </c>
      <c r="BP335" s="3">
        <v>62.082545143258983</v>
      </c>
      <c r="BQ335" s="3">
        <v>65.71519042016314</v>
      </c>
      <c r="BR335" s="3">
        <v>63.582000751093595</v>
      </c>
      <c r="BS335" s="3">
        <v>60.455339604869266</v>
      </c>
      <c r="BT335" s="3">
        <v>69.638779669128567</v>
      </c>
      <c r="BU335" s="3">
        <v>57.079562275151041</v>
      </c>
      <c r="BV335" s="3">
        <v>50.011959631694054</v>
      </c>
      <c r="BW335" s="3">
        <v>56.203713784803661</v>
      </c>
      <c r="BX335" s="3">
        <v>54.216293882284965</v>
      </c>
      <c r="BY335" s="3">
        <v>54.051441262221722</v>
      </c>
      <c r="BZ335" s="3">
        <v>62.8940812554331</v>
      </c>
      <c r="CA335" s="3">
        <v>75.752610234415812</v>
      </c>
      <c r="CB335" s="3">
        <v>68.51675391617475</v>
      </c>
      <c r="CC335" s="3">
        <v>53.55985643749051</v>
      </c>
      <c r="CD335" s="3">
        <v>58.400841336945696</v>
      </c>
      <c r="CE335" s="3">
        <v>62.366183338641072</v>
      </c>
      <c r="CF335" s="3">
        <v>59.379355990390764</v>
      </c>
      <c r="CG335" s="3">
        <v>63.965170072693255</v>
      </c>
      <c r="CH335" s="3">
        <v>62.941624900986959</v>
      </c>
      <c r="CI335" s="3">
        <v>61.621919465471471</v>
      </c>
      <c r="CJ335" s="3">
        <v>64.482429690843801</v>
      </c>
      <c r="CK335" s="3">
        <v>65.031499308916125</v>
      </c>
      <c r="CL335" s="3">
        <v>60.182083331955063</v>
      </c>
      <c r="CM335" s="3">
        <v>59.503711011783864</v>
      </c>
      <c r="CN335" s="3">
        <v>63.814926379324085</v>
      </c>
      <c r="CO335" s="3">
        <v>63.040548404014693</v>
      </c>
      <c r="CP335" s="3">
        <v>64.582979169376827</v>
      </c>
      <c r="CQ335" s="3">
        <v>54.944264456330309</v>
      </c>
      <c r="CR335" s="3">
        <v>67.598815583203589</v>
      </c>
      <c r="CS335" s="3">
        <v>66.038789351972369</v>
      </c>
      <c r="CT335" s="3">
        <v>66.232092697218619</v>
      </c>
      <c r="CU335" s="3">
        <v>57.702318901963324</v>
      </c>
      <c r="CV335" s="3">
        <v>62.152267194175927</v>
      </c>
      <c r="CW335" s="3">
        <v>65.051781292050066</v>
      </c>
      <c r="CZ335" s="3">
        <f t="shared" si="10"/>
        <v>60.178253771414475</v>
      </c>
    </row>
    <row r="336" spans="1:104" x14ac:dyDescent="0.25">
      <c r="A336" s="6">
        <f t="shared" si="11"/>
        <v>40647.916666665857</v>
      </c>
      <c r="B336" s="2">
        <v>59.45</v>
      </c>
      <c r="C336" s="3">
        <v>53.139907749879384</v>
      </c>
      <c r="D336" s="3">
        <v>63.78406410328526</v>
      </c>
      <c r="E336" s="3">
        <v>70.229994384954097</v>
      </c>
      <c r="F336" s="3">
        <v>58.455476638756338</v>
      </c>
      <c r="G336" s="3">
        <v>64.941938035896342</v>
      </c>
      <c r="H336" s="3">
        <v>70.69170275467313</v>
      </c>
      <c r="I336" s="3">
        <v>59.628517087681828</v>
      </c>
      <c r="J336" s="3">
        <v>58.843652275115943</v>
      </c>
      <c r="K336" s="3">
        <v>66.44495903730251</v>
      </c>
      <c r="L336" s="3">
        <v>60.018695328050015</v>
      </c>
      <c r="M336" s="3">
        <v>64.917772800828132</v>
      </c>
      <c r="N336" s="3">
        <v>61.075183158240321</v>
      </c>
      <c r="O336" s="3">
        <v>55.659812696308997</v>
      </c>
      <c r="P336" s="3">
        <v>55.904298174586899</v>
      </c>
      <c r="Q336" s="3">
        <v>63.656115421328643</v>
      </c>
      <c r="R336" s="3">
        <v>60.978386487754491</v>
      </c>
      <c r="S336" s="3">
        <v>49.354425383882337</v>
      </c>
      <c r="T336" s="3">
        <v>61.158450373380958</v>
      </c>
      <c r="U336" s="3">
        <v>69.159253146428966</v>
      </c>
      <c r="V336" s="3">
        <v>67.686853801724126</v>
      </c>
      <c r="W336" s="3">
        <v>60.194834190464384</v>
      </c>
      <c r="X336" s="3">
        <v>50.89120268502505</v>
      </c>
      <c r="Y336" s="3">
        <v>62.469912706691126</v>
      </c>
      <c r="Z336" s="3">
        <v>60.785296535417409</v>
      </c>
      <c r="AA336" s="3">
        <v>68.247569607484024</v>
      </c>
      <c r="AB336" s="3">
        <v>59.295762628793007</v>
      </c>
      <c r="AC336" s="3">
        <v>64.102393545126418</v>
      </c>
      <c r="AD336" s="3">
        <v>60.560812554770123</v>
      </c>
      <c r="AE336" s="3">
        <v>73.251014657442198</v>
      </c>
      <c r="AF336" s="3">
        <v>66.383398676665308</v>
      </c>
      <c r="AG336" s="3">
        <v>68.054117446364003</v>
      </c>
      <c r="AH336" s="3">
        <v>45.238046231343745</v>
      </c>
      <c r="AI336" s="3">
        <v>53.672410007550141</v>
      </c>
      <c r="AJ336" s="3">
        <v>61.154879824656803</v>
      </c>
      <c r="AK336" s="3">
        <v>55.581616082105803</v>
      </c>
      <c r="AL336" s="3">
        <v>56.506054691888728</v>
      </c>
      <c r="AM336" s="3">
        <v>62.691364314626497</v>
      </c>
      <c r="AN336" s="3">
        <v>58.547401064479864</v>
      </c>
      <c r="AO336" s="3">
        <v>61.907888432062563</v>
      </c>
      <c r="AP336" s="3">
        <v>57.604195970078109</v>
      </c>
      <c r="AQ336" s="3">
        <v>64.126619902314559</v>
      </c>
      <c r="AR336" s="3">
        <v>53.754895118748507</v>
      </c>
      <c r="AS336" s="3">
        <v>66.8434970624008</v>
      </c>
      <c r="AT336" s="3">
        <v>61.914785860958624</v>
      </c>
      <c r="AU336" s="3">
        <v>58.127222141390412</v>
      </c>
      <c r="AV336" s="3">
        <v>59.037521556072328</v>
      </c>
      <c r="AW336" s="3">
        <v>69.068715645611192</v>
      </c>
      <c r="AX336" s="3">
        <v>66.997898917769902</v>
      </c>
      <c r="AY336" s="3">
        <v>58.287157068724156</v>
      </c>
      <c r="AZ336" s="3">
        <v>58.239833195145934</v>
      </c>
      <c r="BA336" s="3">
        <v>54.668898491699792</v>
      </c>
      <c r="BB336" s="3">
        <v>59.57773442466813</v>
      </c>
      <c r="BC336" s="3">
        <v>59.192229342337463</v>
      </c>
      <c r="BD336" s="3">
        <v>62.250688503205268</v>
      </c>
      <c r="BE336" s="3">
        <v>67.0921371102622</v>
      </c>
      <c r="BF336" s="3">
        <v>56.177636935243157</v>
      </c>
      <c r="BG336" s="3">
        <v>63.943294866871589</v>
      </c>
      <c r="BH336" s="3">
        <v>66.87902293622804</v>
      </c>
      <c r="BI336" s="3">
        <v>59.415342467735272</v>
      </c>
      <c r="BJ336" s="3">
        <v>59.817437265190016</v>
      </c>
      <c r="BK336" s="3">
        <v>65.265860704997564</v>
      </c>
      <c r="BL336" s="3">
        <v>47.774851900179868</v>
      </c>
      <c r="BM336" s="3">
        <v>59.616793910239345</v>
      </c>
      <c r="BN336" s="3">
        <v>63.219820385996172</v>
      </c>
      <c r="BO336" s="3">
        <v>58.407421142380763</v>
      </c>
      <c r="BP336" s="3">
        <v>66.298485538442904</v>
      </c>
      <c r="BQ336" s="3">
        <v>54.984372895446576</v>
      </c>
      <c r="BR336" s="3">
        <v>70.785910729557301</v>
      </c>
      <c r="BS336" s="3">
        <v>60.041475026089259</v>
      </c>
      <c r="BT336" s="3">
        <v>64.345050566995027</v>
      </c>
      <c r="BU336" s="3">
        <v>56.079130768704424</v>
      </c>
      <c r="BV336" s="3">
        <v>48.341772486525421</v>
      </c>
      <c r="BW336" s="3">
        <v>60.405509154750312</v>
      </c>
      <c r="BX336" s="3">
        <v>58.533905162654612</v>
      </c>
      <c r="BY336" s="3">
        <v>69.007203575140863</v>
      </c>
      <c r="BZ336" s="3">
        <v>54.199185687663679</v>
      </c>
      <c r="CA336" s="3">
        <v>64.62706852698696</v>
      </c>
      <c r="CB336" s="3">
        <v>59.208178699253608</v>
      </c>
      <c r="CC336" s="3">
        <v>76.187184569791469</v>
      </c>
      <c r="CD336" s="3">
        <v>69.848978708031652</v>
      </c>
      <c r="CE336" s="3">
        <v>61.501425625090512</v>
      </c>
      <c r="CF336" s="3">
        <v>53.811577572561426</v>
      </c>
      <c r="CG336" s="3">
        <v>62.789601734866267</v>
      </c>
      <c r="CH336" s="3">
        <v>61.544131243414895</v>
      </c>
      <c r="CI336" s="3">
        <v>61.14114541443849</v>
      </c>
      <c r="CJ336" s="3">
        <v>56.420957822191653</v>
      </c>
      <c r="CK336" s="3">
        <v>49.34180591082459</v>
      </c>
      <c r="CL336" s="3">
        <v>50.134391587225423</v>
      </c>
      <c r="CM336" s="3">
        <v>55.892347361290852</v>
      </c>
      <c r="CN336" s="3">
        <v>55.415980249054833</v>
      </c>
      <c r="CO336" s="3">
        <v>58.305822336872559</v>
      </c>
      <c r="CP336" s="3">
        <v>61.240539671808165</v>
      </c>
      <c r="CQ336" s="3">
        <v>63.468014892006188</v>
      </c>
      <c r="CR336" s="3">
        <v>54.492778315825895</v>
      </c>
      <c r="CS336" s="3">
        <v>65.795119919617363</v>
      </c>
      <c r="CT336" s="3">
        <v>54.886763711746745</v>
      </c>
      <c r="CU336" s="3">
        <v>53.377929813641764</v>
      </c>
      <c r="CV336" s="3">
        <v>61.387281053977198</v>
      </c>
      <c r="CW336" s="3">
        <v>76.657207710370358</v>
      </c>
      <c r="CZ336" s="3">
        <f t="shared" si="10"/>
        <v>60.725151815923248</v>
      </c>
    </row>
    <row r="337" spans="1:104" x14ac:dyDescent="0.25">
      <c r="A337" s="6">
        <f t="shared" si="11"/>
        <v>40647.958333332521</v>
      </c>
      <c r="B337" s="2">
        <v>54.41</v>
      </c>
      <c r="C337" s="3">
        <v>48.490004687587607</v>
      </c>
      <c r="D337" s="3">
        <v>53.021864723482409</v>
      </c>
      <c r="E337" s="3">
        <v>51.13302644966943</v>
      </c>
      <c r="F337" s="3">
        <v>58.80514160668757</v>
      </c>
      <c r="G337" s="3">
        <v>52.232693801228521</v>
      </c>
      <c r="H337" s="3">
        <v>53.253819013186401</v>
      </c>
      <c r="I337" s="3">
        <v>66.270662311732778</v>
      </c>
      <c r="J337" s="3">
        <v>60.124249221766497</v>
      </c>
      <c r="K337" s="3">
        <v>57.389631565252607</v>
      </c>
      <c r="L337" s="3">
        <v>53.527655530211106</v>
      </c>
      <c r="M337" s="3">
        <v>51.234821330909412</v>
      </c>
      <c r="N337" s="3">
        <v>45.089607647818831</v>
      </c>
      <c r="O337" s="3">
        <v>62.384169254979071</v>
      </c>
      <c r="P337" s="3">
        <v>38.744921836190215</v>
      </c>
      <c r="Q337" s="3">
        <v>52.13049816324579</v>
      </c>
      <c r="R337" s="3">
        <v>59.936222992318349</v>
      </c>
      <c r="S337" s="3">
        <v>60.181015289098504</v>
      </c>
      <c r="T337" s="3">
        <v>56.069328254738309</v>
      </c>
      <c r="U337" s="3">
        <v>53.135434597183895</v>
      </c>
      <c r="V337" s="3">
        <v>54.13471973132301</v>
      </c>
      <c r="W337" s="3">
        <v>52.133936767812258</v>
      </c>
      <c r="X337" s="3">
        <v>57.533625898867157</v>
      </c>
      <c r="Y337" s="3">
        <v>61.436443864457999</v>
      </c>
      <c r="Z337" s="3">
        <v>52.663925407566602</v>
      </c>
      <c r="AA337" s="3">
        <v>45.916529811526139</v>
      </c>
      <c r="AB337" s="3">
        <v>55.969865429582264</v>
      </c>
      <c r="AC337" s="3">
        <v>63.246866955822263</v>
      </c>
      <c r="AD337" s="3">
        <v>56.848812386588229</v>
      </c>
      <c r="AE337" s="3">
        <v>52.372549431467952</v>
      </c>
      <c r="AF337" s="3">
        <v>60.725362890116621</v>
      </c>
      <c r="AG337" s="3">
        <v>52.965421070215484</v>
      </c>
      <c r="AH337" s="3">
        <v>54.172124881207495</v>
      </c>
      <c r="AI337" s="3">
        <v>59.310802601899269</v>
      </c>
      <c r="AJ337" s="3">
        <v>51.067032383608812</v>
      </c>
      <c r="AK337" s="3">
        <v>54.871336898654917</v>
      </c>
      <c r="AL337" s="3">
        <v>42.167223216779803</v>
      </c>
      <c r="AM337" s="3">
        <v>61.428820954041875</v>
      </c>
      <c r="AN337" s="3">
        <v>59.078339265404814</v>
      </c>
      <c r="AO337" s="3">
        <v>56.171863078161863</v>
      </c>
      <c r="AP337" s="3">
        <v>52.053330635830449</v>
      </c>
      <c r="AQ337" s="3">
        <v>60.476689956664792</v>
      </c>
      <c r="AR337" s="3">
        <v>52.539823851072953</v>
      </c>
      <c r="AS337" s="3">
        <v>56.901030945583415</v>
      </c>
      <c r="AT337" s="3">
        <v>47.879168428789889</v>
      </c>
      <c r="AU337" s="3">
        <v>53.805951463907647</v>
      </c>
      <c r="AV337" s="3">
        <v>59.352427055194937</v>
      </c>
      <c r="AW337" s="3">
        <v>64.631806615310211</v>
      </c>
      <c r="AX337" s="3">
        <v>47.002307653394197</v>
      </c>
      <c r="AY337" s="3">
        <v>53.491217169884173</v>
      </c>
      <c r="AZ337" s="3">
        <v>44.634521235599742</v>
      </c>
      <c r="BA337" s="3">
        <v>50.962747467795218</v>
      </c>
      <c r="BB337" s="3">
        <v>49.731458338218197</v>
      </c>
      <c r="BC337" s="3">
        <v>49.557521110398923</v>
      </c>
      <c r="BD337" s="3">
        <v>51.220925175024519</v>
      </c>
      <c r="BE337" s="3">
        <v>61.500643108777119</v>
      </c>
      <c r="BF337" s="3">
        <v>51.986139114333902</v>
      </c>
      <c r="BG337" s="3">
        <v>53.57570655370148</v>
      </c>
      <c r="BH337" s="3">
        <v>44.327492024549954</v>
      </c>
      <c r="BI337" s="3">
        <v>46.751313203833405</v>
      </c>
      <c r="BJ337" s="3">
        <v>58.118230095446251</v>
      </c>
      <c r="BK337" s="3">
        <v>53.045207852919944</v>
      </c>
      <c r="BL337" s="3">
        <v>46.395649166169441</v>
      </c>
      <c r="BM337" s="3">
        <v>53.149545918579655</v>
      </c>
      <c r="BN337" s="3">
        <v>56.128627082400683</v>
      </c>
      <c r="BO337" s="3">
        <v>57.762052307399621</v>
      </c>
      <c r="BP337" s="3">
        <v>53.986629139452049</v>
      </c>
      <c r="BQ337" s="3">
        <v>50.855987607929052</v>
      </c>
      <c r="BR337" s="3">
        <v>62.107944275195813</v>
      </c>
      <c r="BS337" s="3">
        <v>49.275704343827364</v>
      </c>
      <c r="BT337" s="3">
        <v>52.583185599083073</v>
      </c>
      <c r="BU337" s="3">
        <v>51.86727938022608</v>
      </c>
      <c r="BV337" s="3">
        <v>49.744837317343176</v>
      </c>
      <c r="BW337" s="3">
        <v>57.592656614267575</v>
      </c>
      <c r="BX337" s="3">
        <v>55.696177916144116</v>
      </c>
      <c r="BY337" s="3">
        <v>43.209601103519283</v>
      </c>
      <c r="BZ337" s="3">
        <v>49.467063034657691</v>
      </c>
      <c r="CA337" s="3">
        <v>49.974966049860221</v>
      </c>
      <c r="CB337" s="3">
        <v>54.790838766675073</v>
      </c>
      <c r="CC337" s="3">
        <v>53.493500690425208</v>
      </c>
      <c r="CD337" s="3">
        <v>59.175504451449306</v>
      </c>
      <c r="CE337" s="3">
        <v>64.208942714078376</v>
      </c>
      <c r="CF337" s="3">
        <v>55.250592341608275</v>
      </c>
      <c r="CG337" s="3">
        <v>55.13205939500827</v>
      </c>
      <c r="CH337" s="3">
        <v>45.8275209285828</v>
      </c>
      <c r="CI337" s="3">
        <v>53.90010284517286</v>
      </c>
      <c r="CJ337" s="3">
        <v>54.888639612493193</v>
      </c>
      <c r="CK337" s="3">
        <v>59.226309180084293</v>
      </c>
      <c r="CL337" s="3">
        <v>56.997351427170486</v>
      </c>
      <c r="CM337" s="3">
        <v>58.24371962231023</v>
      </c>
      <c r="CN337" s="3">
        <v>57.001482575717368</v>
      </c>
      <c r="CO337" s="3">
        <v>60.106563333217402</v>
      </c>
      <c r="CP337" s="3">
        <v>55.62093650682187</v>
      </c>
      <c r="CQ337" s="3">
        <v>52.527271812112502</v>
      </c>
      <c r="CR337" s="3">
        <v>53.962038575250162</v>
      </c>
      <c r="CS337" s="3">
        <v>62.850386961100796</v>
      </c>
      <c r="CT337" s="3">
        <v>58.547694961353919</v>
      </c>
      <c r="CU337" s="3">
        <v>55.564377701258572</v>
      </c>
      <c r="CV337" s="3">
        <v>52.981462546219532</v>
      </c>
      <c r="CW337" s="3">
        <v>55.937133200016447</v>
      </c>
      <c r="CZ337" s="3">
        <f t="shared" si="10"/>
        <v>54.313583672628035</v>
      </c>
    </row>
    <row r="338" spans="1:104" x14ac:dyDescent="0.25">
      <c r="A338" s="6">
        <f t="shared" si="11"/>
        <v>40647.999999999185</v>
      </c>
      <c r="B338" s="2">
        <v>55.42</v>
      </c>
      <c r="C338" s="3">
        <v>50.428151644604178</v>
      </c>
      <c r="D338" s="3">
        <v>48.014564934526852</v>
      </c>
      <c r="E338" s="3">
        <v>53.228478864832802</v>
      </c>
      <c r="F338" s="3">
        <v>71.710357181387394</v>
      </c>
      <c r="G338" s="3">
        <v>48.000473937274151</v>
      </c>
      <c r="H338" s="3">
        <v>53.015576084338392</v>
      </c>
      <c r="I338" s="3">
        <v>45.718327027756168</v>
      </c>
      <c r="J338" s="3">
        <v>64.314917372975458</v>
      </c>
      <c r="K338" s="3">
        <v>54.628356259559375</v>
      </c>
      <c r="L338" s="3">
        <v>52.166178308919051</v>
      </c>
      <c r="M338" s="3">
        <v>61.075370797508072</v>
      </c>
      <c r="N338" s="3">
        <v>66.519126083565055</v>
      </c>
      <c r="O338" s="3">
        <v>59.593253109438791</v>
      </c>
      <c r="P338" s="3">
        <v>57.141420348044122</v>
      </c>
      <c r="Q338" s="3">
        <v>52.908869102040917</v>
      </c>
      <c r="R338" s="3">
        <v>51.131307470058267</v>
      </c>
      <c r="S338" s="3">
        <v>46.752869001110341</v>
      </c>
      <c r="T338" s="3">
        <v>58.855033390298104</v>
      </c>
      <c r="U338" s="3">
        <v>53.328149122876852</v>
      </c>
      <c r="V338" s="3">
        <v>49.774661745894143</v>
      </c>
      <c r="W338" s="3">
        <v>66.499904319363722</v>
      </c>
      <c r="X338" s="3">
        <v>52.363239577866622</v>
      </c>
      <c r="Y338" s="3">
        <v>54.260646280615788</v>
      </c>
      <c r="Z338" s="3">
        <v>54.052517424217768</v>
      </c>
      <c r="AA338" s="3">
        <v>56.376673917188945</v>
      </c>
      <c r="AB338" s="3">
        <v>51.835974374619035</v>
      </c>
      <c r="AC338" s="3">
        <v>57.055865684038771</v>
      </c>
      <c r="AD338" s="3">
        <v>56.162387069553816</v>
      </c>
      <c r="AE338" s="3">
        <v>52.130910624342611</v>
      </c>
      <c r="AF338" s="3">
        <v>59.143204572924674</v>
      </c>
      <c r="AG338" s="3">
        <v>55.296266266152593</v>
      </c>
      <c r="AH338" s="3">
        <v>49.944470716480659</v>
      </c>
      <c r="AI338" s="3">
        <v>46.155496427061841</v>
      </c>
      <c r="AJ338" s="3">
        <v>56.715881562430283</v>
      </c>
      <c r="AK338" s="3">
        <v>48.998761589973768</v>
      </c>
      <c r="AL338" s="3">
        <v>53.007667568556599</v>
      </c>
      <c r="AM338" s="3">
        <v>58.479694334883007</v>
      </c>
      <c r="AN338" s="3">
        <v>42.809308559270484</v>
      </c>
      <c r="AO338" s="3">
        <v>58.086321471655602</v>
      </c>
      <c r="AP338" s="3">
        <v>53.252444487906871</v>
      </c>
      <c r="AQ338" s="3">
        <v>60.032443824805448</v>
      </c>
      <c r="AR338" s="3">
        <v>55.095902034310519</v>
      </c>
      <c r="AS338" s="3">
        <v>57.736608280408049</v>
      </c>
      <c r="AT338" s="3">
        <v>55.491290886685206</v>
      </c>
      <c r="AU338" s="3">
        <v>55.885160472434414</v>
      </c>
      <c r="AV338" s="3">
        <v>55.211686229973864</v>
      </c>
      <c r="AW338" s="3">
        <v>63.022631361926003</v>
      </c>
      <c r="AX338" s="3">
        <v>54.383782592132775</v>
      </c>
      <c r="AY338" s="3">
        <v>49.524704874520829</v>
      </c>
      <c r="AZ338" s="3">
        <v>54.957795369541152</v>
      </c>
      <c r="BA338" s="3">
        <v>58.24539694553966</v>
      </c>
      <c r="BB338" s="3">
        <v>55.490213576478624</v>
      </c>
      <c r="BC338" s="3">
        <v>46.082191202581704</v>
      </c>
      <c r="BD338" s="3">
        <v>63.239225783771133</v>
      </c>
      <c r="BE338" s="3">
        <v>56.357501561950535</v>
      </c>
      <c r="BF338" s="3">
        <v>46.357737207293013</v>
      </c>
      <c r="BG338" s="3">
        <v>45.011545271727044</v>
      </c>
      <c r="BH338" s="3">
        <v>51.903444867855058</v>
      </c>
      <c r="BI338" s="3">
        <v>51.304221691623447</v>
      </c>
      <c r="BJ338" s="3">
        <v>55.247822637013961</v>
      </c>
      <c r="BK338" s="3">
        <v>57.410147133712719</v>
      </c>
      <c r="BL338" s="3">
        <v>48.289307639630863</v>
      </c>
      <c r="BM338" s="3">
        <v>68.556924707645592</v>
      </c>
      <c r="BN338" s="3">
        <v>43.30193175530907</v>
      </c>
      <c r="BO338" s="3">
        <v>55.163118546822055</v>
      </c>
      <c r="BP338" s="3">
        <v>46.492028944563955</v>
      </c>
      <c r="BQ338" s="3">
        <v>58.715798968007356</v>
      </c>
      <c r="BR338" s="3">
        <v>50.027885563007203</v>
      </c>
      <c r="BS338" s="3">
        <v>55.528381705951666</v>
      </c>
      <c r="BT338" s="3">
        <v>47.4540328775863</v>
      </c>
      <c r="BU338" s="3">
        <v>48.259485727045451</v>
      </c>
      <c r="BV338" s="3">
        <v>58.111711719198588</v>
      </c>
      <c r="BW338" s="3">
        <v>49.815167265103</v>
      </c>
      <c r="BX338" s="3">
        <v>47.998128688679635</v>
      </c>
      <c r="BY338" s="3">
        <v>59.63311229642747</v>
      </c>
      <c r="BZ338" s="3">
        <v>53.16564310229144</v>
      </c>
      <c r="CA338" s="3">
        <v>51.359790883287815</v>
      </c>
      <c r="CB338" s="3">
        <v>65.081545861159199</v>
      </c>
      <c r="CC338" s="3">
        <v>53.995118874231601</v>
      </c>
      <c r="CD338" s="3">
        <v>63.821685706592866</v>
      </c>
      <c r="CE338" s="3">
        <v>51.711957648244265</v>
      </c>
      <c r="CF338" s="3">
        <v>57.063323782286794</v>
      </c>
      <c r="CG338" s="3">
        <v>56.124016434078911</v>
      </c>
      <c r="CH338" s="3">
        <v>54.52284739762775</v>
      </c>
      <c r="CI338" s="3">
        <v>43.431128090407285</v>
      </c>
      <c r="CJ338" s="3">
        <v>52.573341395248569</v>
      </c>
      <c r="CK338" s="3">
        <v>68.354646959579583</v>
      </c>
      <c r="CL338" s="3">
        <v>46.89274550953094</v>
      </c>
      <c r="CM338" s="3">
        <v>51.478584579712411</v>
      </c>
      <c r="CN338" s="3">
        <v>53.52859528076462</v>
      </c>
      <c r="CO338" s="3">
        <v>46.332126817582953</v>
      </c>
      <c r="CP338" s="3">
        <v>56.151482353909913</v>
      </c>
      <c r="CQ338" s="3">
        <v>52.906787763919539</v>
      </c>
      <c r="CR338" s="3">
        <v>56.34081888916554</v>
      </c>
      <c r="CS338" s="3">
        <v>56.990661359709939</v>
      </c>
      <c r="CT338" s="3">
        <v>51.150640464316652</v>
      </c>
      <c r="CU338" s="3">
        <v>65.099221033321314</v>
      </c>
      <c r="CV338" s="3">
        <v>51.133225206773652</v>
      </c>
      <c r="CW338" s="3">
        <v>52.103543432110982</v>
      </c>
      <c r="CZ338" s="3">
        <f t="shared" si="10"/>
        <v>54.330050276532283</v>
      </c>
    </row>
    <row r="339" spans="1:104" x14ac:dyDescent="0.25">
      <c r="A339" s="6">
        <f t="shared" si="11"/>
        <v>40648.041666665849</v>
      </c>
      <c r="B339" s="2">
        <v>51.47</v>
      </c>
      <c r="C339" s="3">
        <v>50.427631725493974</v>
      </c>
      <c r="D339" s="3">
        <v>59.603047984112557</v>
      </c>
      <c r="E339" s="3">
        <v>54.502066832285614</v>
      </c>
      <c r="F339" s="3">
        <v>58.879261988211567</v>
      </c>
      <c r="G339" s="3">
        <v>58.123578440005929</v>
      </c>
      <c r="H339" s="3">
        <v>56.374428449135095</v>
      </c>
      <c r="I339" s="3">
        <v>57.405519591559383</v>
      </c>
      <c r="J339" s="3">
        <v>51.723477831783967</v>
      </c>
      <c r="K339" s="3">
        <v>51.808192779447438</v>
      </c>
      <c r="L339" s="3">
        <v>58.921553432479712</v>
      </c>
      <c r="M339" s="3">
        <v>57.366814699098335</v>
      </c>
      <c r="N339" s="3">
        <v>53.881015224883846</v>
      </c>
      <c r="O339" s="3">
        <v>49.800995575118463</v>
      </c>
      <c r="P339" s="3">
        <v>48.661733577806977</v>
      </c>
      <c r="Q339" s="3">
        <v>51.542407837868893</v>
      </c>
      <c r="R339" s="3">
        <v>50.341829315459492</v>
      </c>
      <c r="S339" s="3">
        <v>41.663034960875592</v>
      </c>
      <c r="T339" s="3">
        <v>55.088678043651953</v>
      </c>
      <c r="U339" s="3">
        <v>39.467541821738685</v>
      </c>
      <c r="V339" s="3">
        <v>49.669067561730408</v>
      </c>
      <c r="W339" s="3">
        <v>44.822457428372999</v>
      </c>
      <c r="X339" s="3">
        <v>53.712764031719551</v>
      </c>
      <c r="Y339" s="3">
        <v>44.748199839904224</v>
      </c>
      <c r="Z339" s="3">
        <v>54.154109891001241</v>
      </c>
      <c r="AA339" s="3">
        <v>59.286772957587189</v>
      </c>
      <c r="AB339" s="3">
        <v>49.785970716081962</v>
      </c>
      <c r="AC339" s="3">
        <v>56.736474403714752</v>
      </c>
      <c r="AD339" s="3">
        <v>52.482949567690945</v>
      </c>
      <c r="AE339" s="3">
        <v>56.722245249288264</v>
      </c>
      <c r="AF339" s="3">
        <v>54.543510438134433</v>
      </c>
      <c r="AG339" s="3">
        <v>49.450320383489192</v>
      </c>
      <c r="AH339" s="3">
        <v>61.072611343101485</v>
      </c>
      <c r="AI339" s="3">
        <v>51.980745900545664</v>
      </c>
      <c r="AJ339" s="3">
        <v>47.85485905487446</v>
      </c>
      <c r="AK339" s="3">
        <v>49.021165472903057</v>
      </c>
      <c r="AL339" s="3">
        <v>54.715628404641727</v>
      </c>
      <c r="AM339" s="3">
        <v>51.461279892845404</v>
      </c>
      <c r="AN339" s="3">
        <v>50.017464227498905</v>
      </c>
      <c r="AO339" s="3">
        <v>52.854611970542919</v>
      </c>
      <c r="AP339" s="3">
        <v>43.807208864776193</v>
      </c>
      <c r="AQ339" s="3">
        <v>52.640228551920906</v>
      </c>
      <c r="AR339" s="3">
        <v>56.474210960963632</v>
      </c>
      <c r="AS339" s="3">
        <v>56.570009010120067</v>
      </c>
      <c r="AT339" s="3">
        <v>50.798246292318943</v>
      </c>
      <c r="AU339" s="3">
        <v>55.410384270191265</v>
      </c>
      <c r="AV339" s="3">
        <v>43.002498662573593</v>
      </c>
      <c r="AW339" s="3">
        <v>59.407215180249459</v>
      </c>
      <c r="AX339" s="3">
        <v>50.117952139444256</v>
      </c>
      <c r="AY339" s="3">
        <v>57.585868695794616</v>
      </c>
      <c r="AZ339" s="3">
        <v>48.93096560088339</v>
      </c>
      <c r="BA339" s="3">
        <v>44.34494533389983</v>
      </c>
      <c r="BB339" s="3">
        <v>40.93090995187044</v>
      </c>
      <c r="BC339" s="3">
        <v>59.376113708840883</v>
      </c>
      <c r="BD339" s="3">
        <v>49.396035560938088</v>
      </c>
      <c r="BE339" s="3">
        <v>48.625734565678528</v>
      </c>
      <c r="BF339" s="3">
        <v>52.942180182667109</v>
      </c>
      <c r="BG339" s="3">
        <v>49.771805030760099</v>
      </c>
      <c r="BH339" s="3">
        <v>57.458740216419734</v>
      </c>
      <c r="BI339" s="3">
        <v>51.443121354348115</v>
      </c>
      <c r="BJ339" s="3">
        <v>56.990488725222846</v>
      </c>
      <c r="BK339" s="3">
        <v>50.680327958844948</v>
      </c>
      <c r="BL339" s="3">
        <v>48.523133215854955</v>
      </c>
      <c r="BM339" s="3">
        <v>55.66579203113929</v>
      </c>
      <c r="BN339" s="3">
        <v>47.802052800848571</v>
      </c>
      <c r="BO339" s="3">
        <v>52.564898101049074</v>
      </c>
      <c r="BP339" s="3">
        <v>50.117727182995374</v>
      </c>
      <c r="BQ339" s="3">
        <v>57.219308891955265</v>
      </c>
      <c r="BR339" s="3">
        <v>50.950395086742347</v>
      </c>
      <c r="BS339" s="3">
        <v>56.296792509937141</v>
      </c>
      <c r="BT339" s="3">
        <v>46.528224965840884</v>
      </c>
      <c r="BU339" s="3">
        <v>53.709349150136312</v>
      </c>
      <c r="BV339" s="3">
        <v>56.386831507367091</v>
      </c>
      <c r="BW339" s="3">
        <v>45.468312219060493</v>
      </c>
      <c r="BX339" s="3">
        <v>49.835297586140044</v>
      </c>
      <c r="BY339" s="3">
        <v>48.280457547124968</v>
      </c>
      <c r="BZ339" s="3">
        <v>54.221019652476038</v>
      </c>
      <c r="CA339" s="3">
        <v>49.657948627507601</v>
      </c>
      <c r="CB339" s="3">
        <v>48.023302686218699</v>
      </c>
      <c r="CC339" s="3">
        <v>45.72331861050003</v>
      </c>
      <c r="CD339" s="3">
        <v>46.765374641763238</v>
      </c>
      <c r="CE339" s="3">
        <v>59.208436395182048</v>
      </c>
      <c r="CF339" s="3">
        <v>43.811557406424228</v>
      </c>
      <c r="CG339" s="3">
        <v>49.892127185310812</v>
      </c>
      <c r="CH339" s="3">
        <v>53.033984974232361</v>
      </c>
      <c r="CI339" s="3">
        <v>41.241338788009756</v>
      </c>
      <c r="CJ339" s="3">
        <v>56.821709903764265</v>
      </c>
      <c r="CK339" s="3">
        <v>51.556990951068038</v>
      </c>
      <c r="CL339" s="3">
        <v>51.781213692060838</v>
      </c>
      <c r="CM339" s="3">
        <v>54.875193720440649</v>
      </c>
      <c r="CN339" s="3">
        <v>49.337211031906662</v>
      </c>
      <c r="CO339" s="3">
        <v>61.580090199301047</v>
      </c>
      <c r="CP339" s="3">
        <v>46.243880399890742</v>
      </c>
      <c r="CQ339" s="3">
        <v>55.183501699954405</v>
      </c>
      <c r="CR339" s="3">
        <v>57.764341786315114</v>
      </c>
      <c r="CS339" s="3">
        <v>50.456524418931274</v>
      </c>
      <c r="CT339" s="3">
        <v>54.036021662446743</v>
      </c>
      <c r="CU339" s="3">
        <v>45.747374510735575</v>
      </c>
      <c r="CV339" s="3">
        <v>52.307666326618033</v>
      </c>
      <c r="CW339" s="3">
        <v>49.843468797274248</v>
      </c>
      <c r="CZ339" s="3">
        <f t="shared" si="10"/>
        <v>51.873133805299375</v>
      </c>
    </row>
    <row r="340" spans="1:104" x14ac:dyDescent="0.25">
      <c r="A340" s="6">
        <f t="shared" si="11"/>
        <v>40648.083333332514</v>
      </c>
      <c r="B340" s="2">
        <v>48.6</v>
      </c>
      <c r="C340" s="3">
        <v>51.100375389019391</v>
      </c>
      <c r="D340" s="3">
        <v>45.068329838662542</v>
      </c>
      <c r="E340" s="3">
        <v>51.870919817889408</v>
      </c>
      <c r="F340" s="3">
        <v>46.769376533128479</v>
      </c>
      <c r="G340" s="3">
        <v>50.531523875683114</v>
      </c>
      <c r="H340" s="3">
        <v>46.449756424584237</v>
      </c>
      <c r="I340" s="3">
        <v>44.260394434077377</v>
      </c>
      <c r="J340" s="3">
        <v>52.234513694310557</v>
      </c>
      <c r="K340" s="3">
        <v>43.395505548923069</v>
      </c>
      <c r="L340" s="3">
        <v>56.699687580862509</v>
      </c>
      <c r="M340" s="3">
        <v>49.969762940985404</v>
      </c>
      <c r="N340" s="3">
        <v>41.962924266497595</v>
      </c>
      <c r="O340" s="3">
        <v>41.475158421629835</v>
      </c>
      <c r="P340" s="3">
        <v>51.112162808851728</v>
      </c>
      <c r="Q340" s="3">
        <v>48.457860375165474</v>
      </c>
      <c r="R340" s="3">
        <v>51.976300207124126</v>
      </c>
      <c r="S340" s="3">
        <v>56.169029321131596</v>
      </c>
      <c r="T340" s="3">
        <v>51.594607455642006</v>
      </c>
      <c r="U340" s="3">
        <v>44.766991520843312</v>
      </c>
      <c r="V340" s="3">
        <v>46.366388673046323</v>
      </c>
      <c r="W340" s="3">
        <v>63.662400524013172</v>
      </c>
      <c r="X340" s="3">
        <v>54.069192552565994</v>
      </c>
      <c r="Y340" s="3">
        <v>42.479077659895253</v>
      </c>
      <c r="Z340" s="3">
        <v>46.120695994268779</v>
      </c>
      <c r="AA340" s="3">
        <v>41.90072404502645</v>
      </c>
      <c r="AB340" s="3">
        <v>54.875593134582701</v>
      </c>
      <c r="AC340" s="3">
        <v>55.695362198431603</v>
      </c>
      <c r="AD340" s="3">
        <v>46.909332584147926</v>
      </c>
      <c r="AE340" s="3">
        <v>53.460781657842809</v>
      </c>
      <c r="AF340" s="3">
        <v>46.837676681335019</v>
      </c>
      <c r="AG340" s="3">
        <v>48.601862171360288</v>
      </c>
      <c r="AH340" s="3">
        <v>53.195445969810642</v>
      </c>
      <c r="AI340" s="3">
        <v>46.880820551660491</v>
      </c>
      <c r="AJ340" s="3">
        <v>46.025561658221427</v>
      </c>
      <c r="AK340" s="3">
        <v>48.619778715626957</v>
      </c>
      <c r="AL340" s="3">
        <v>55.590669239232334</v>
      </c>
      <c r="AM340" s="3">
        <v>50.95129313649354</v>
      </c>
      <c r="AN340" s="3">
        <v>46.198949407693313</v>
      </c>
      <c r="AO340" s="3">
        <v>41.651759944447527</v>
      </c>
      <c r="AP340" s="3">
        <v>49.862393196106439</v>
      </c>
      <c r="AQ340" s="3">
        <v>55.966140958404509</v>
      </c>
      <c r="AR340" s="3">
        <v>55.909368105282361</v>
      </c>
      <c r="AS340" s="3">
        <v>57.313067401764904</v>
      </c>
      <c r="AT340" s="3">
        <v>38.705471998482004</v>
      </c>
      <c r="AU340" s="3">
        <v>44.803561237724068</v>
      </c>
      <c r="AV340" s="3">
        <v>46.418389210854137</v>
      </c>
      <c r="AW340" s="3">
        <v>52.370272962609256</v>
      </c>
      <c r="AX340" s="3">
        <v>52.114868144044458</v>
      </c>
      <c r="AY340" s="3">
        <v>52.466701680560313</v>
      </c>
      <c r="AZ340" s="3">
        <v>43.996088313178952</v>
      </c>
      <c r="BA340" s="3">
        <v>41.467820246077999</v>
      </c>
      <c r="BB340" s="3">
        <v>52.81057332921786</v>
      </c>
      <c r="BC340" s="3">
        <v>48.253071252180952</v>
      </c>
      <c r="BD340" s="3">
        <v>44.583860062960824</v>
      </c>
      <c r="BE340" s="3">
        <v>51.237289701498177</v>
      </c>
      <c r="BF340" s="3">
        <v>38.849221264481422</v>
      </c>
      <c r="BG340" s="3">
        <v>47.596005082283817</v>
      </c>
      <c r="BH340" s="3">
        <v>52.149264650476304</v>
      </c>
      <c r="BI340" s="3">
        <v>46.350276036510657</v>
      </c>
      <c r="BJ340" s="3">
        <v>41.677350014955238</v>
      </c>
      <c r="BK340" s="3">
        <v>57.757681848100958</v>
      </c>
      <c r="BL340" s="3">
        <v>39.83731709012843</v>
      </c>
      <c r="BM340" s="3">
        <v>48.976599063774671</v>
      </c>
      <c r="BN340" s="3">
        <v>39.362311229546115</v>
      </c>
      <c r="BO340" s="3">
        <v>51.657439126572896</v>
      </c>
      <c r="BP340" s="3">
        <v>45.283559729195211</v>
      </c>
      <c r="BQ340" s="3">
        <v>38.980256074651045</v>
      </c>
      <c r="BR340" s="3">
        <v>46.365033650268558</v>
      </c>
      <c r="BS340" s="3">
        <v>51.959601151431556</v>
      </c>
      <c r="BT340" s="3">
        <v>54.804988090325594</v>
      </c>
      <c r="BU340" s="3">
        <v>47.711386224653992</v>
      </c>
      <c r="BV340" s="3">
        <v>44.834982337887475</v>
      </c>
      <c r="BW340" s="3">
        <v>39.963035665717364</v>
      </c>
      <c r="BX340" s="3">
        <v>48.589225766854952</v>
      </c>
      <c r="BY340" s="3">
        <v>42.907006492711616</v>
      </c>
      <c r="BZ340" s="3">
        <v>51.507917728549558</v>
      </c>
      <c r="CA340" s="3">
        <v>53.640181259461386</v>
      </c>
      <c r="CB340" s="3">
        <v>46.961109542037264</v>
      </c>
      <c r="CC340" s="3">
        <v>48.489559862289816</v>
      </c>
      <c r="CD340" s="3">
        <v>49.847700182324978</v>
      </c>
      <c r="CE340" s="3">
        <v>44.809336035605412</v>
      </c>
      <c r="CF340" s="3">
        <v>51.954913124987229</v>
      </c>
      <c r="CG340" s="3">
        <v>52.252483105410519</v>
      </c>
      <c r="CH340" s="3">
        <v>45.462876061857635</v>
      </c>
      <c r="CI340" s="3">
        <v>56.13707284576914</v>
      </c>
      <c r="CJ340" s="3">
        <v>52.065917095996753</v>
      </c>
      <c r="CK340" s="3">
        <v>43.150252218578778</v>
      </c>
      <c r="CL340" s="3">
        <v>50.363199495478398</v>
      </c>
      <c r="CM340" s="3">
        <v>60.720638230630989</v>
      </c>
      <c r="CN340" s="3">
        <v>45.596828396940197</v>
      </c>
      <c r="CO340" s="3">
        <v>53.656281977429494</v>
      </c>
      <c r="CP340" s="3">
        <v>42.517092504814613</v>
      </c>
      <c r="CQ340" s="3">
        <v>43.061359154468008</v>
      </c>
      <c r="CR340" s="3">
        <v>46.849594929081135</v>
      </c>
      <c r="CS340" s="3">
        <v>45.916479503252866</v>
      </c>
      <c r="CT340" s="3">
        <v>51.928408958060245</v>
      </c>
      <c r="CU340" s="3">
        <v>43.764339961960779</v>
      </c>
      <c r="CV340" s="3">
        <v>48.478367690683676</v>
      </c>
      <c r="CW340" s="3">
        <v>54.077809409809625</v>
      </c>
      <c r="CZ340" s="3">
        <f t="shared" si="10"/>
        <v>48.616597446216709</v>
      </c>
    </row>
    <row r="341" spans="1:104" x14ac:dyDescent="0.25">
      <c r="A341" s="6">
        <f t="shared" si="11"/>
        <v>40648.124999999178</v>
      </c>
      <c r="B341" s="2">
        <v>48</v>
      </c>
      <c r="C341" s="3">
        <v>53.13754736457129</v>
      </c>
      <c r="D341" s="3">
        <v>46.065485201053264</v>
      </c>
      <c r="E341" s="3">
        <v>43.310658840217727</v>
      </c>
      <c r="F341" s="3">
        <v>39.993095168598614</v>
      </c>
      <c r="G341" s="3">
        <v>44.581903631715754</v>
      </c>
      <c r="H341" s="3">
        <v>53.657354215540295</v>
      </c>
      <c r="I341" s="3">
        <v>45.939791717283398</v>
      </c>
      <c r="J341" s="3">
        <v>47.942009405126591</v>
      </c>
      <c r="K341" s="3">
        <v>45.512000982589164</v>
      </c>
      <c r="L341" s="3">
        <v>52.658580477022952</v>
      </c>
      <c r="M341" s="3">
        <v>44.451760484938205</v>
      </c>
      <c r="N341" s="3">
        <v>54.997265983161924</v>
      </c>
      <c r="O341" s="3">
        <v>34.971252895715466</v>
      </c>
      <c r="P341" s="3">
        <v>43.0636972951594</v>
      </c>
      <c r="Q341" s="3">
        <v>46.737392721440571</v>
      </c>
      <c r="R341" s="3">
        <v>49.765552557960874</v>
      </c>
      <c r="S341" s="3">
        <v>43.949119929882386</v>
      </c>
      <c r="T341" s="3">
        <v>45.514506276672293</v>
      </c>
      <c r="U341" s="3">
        <v>51.453288191581976</v>
      </c>
      <c r="V341" s="3">
        <v>50.114708262495824</v>
      </c>
      <c r="W341" s="3">
        <v>40.361933860695181</v>
      </c>
      <c r="X341" s="3">
        <v>37.906649167751439</v>
      </c>
      <c r="Y341" s="3">
        <v>52.672139395039849</v>
      </c>
      <c r="Z341" s="3">
        <v>51.697316440173317</v>
      </c>
      <c r="AA341" s="3">
        <v>44.895560980072148</v>
      </c>
      <c r="AB341" s="3">
        <v>52.538749871124381</v>
      </c>
      <c r="AC341" s="3">
        <v>47.935525697620896</v>
      </c>
      <c r="AD341" s="3">
        <v>48.471646677841825</v>
      </c>
      <c r="AE341" s="3">
        <v>44.818129655648029</v>
      </c>
      <c r="AF341" s="3">
        <v>49.375290272901708</v>
      </c>
      <c r="AG341" s="3">
        <v>57.501201435075792</v>
      </c>
      <c r="AH341" s="3">
        <v>42.138941137307334</v>
      </c>
      <c r="AI341" s="3">
        <v>47.838447714849892</v>
      </c>
      <c r="AJ341" s="3">
        <v>56.149377790342747</v>
      </c>
      <c r="AK341" s="3">
        <v>50.313992172134043</v>
      </c>
      <c r="AL341" s="3">
        <v>49.912764273719276</v>
      </c>
      <c r="AM341" s="3">
        <v>45.175898622539997</v>
      </c>
      <c r="AN341" s="3">
        <v>43.814292409362906</v>
      </c>
      <c r="AO341" s="3">
        <v>41.685305757390701</v>
      </c>
      <c r="AP341" s="3">
        <v>47.846048619446243</v>
      </c>
      <c r="AQ341" s="3">
        <v>54.760427154092717</v>
      </c>
      <c r="AR341" s="3">
        <v>46.264583994255126</v>
      </c>
      <c r="AS341" s="3">
        <v>46.243237968386147</v>
      </c>
      <c r="AT341" s="3">
        <v>50.148378475806688</v>
      </c>
      <c r="AU341" s="3">
        <v>53.445248743494346</v>
      </c>
      <c r="AV341" s="3">
        <v>48.344646874478315</v>
      </c>
      <c r="AW341" s="3">
        <v>45.353433853720716</v>
      </c>
      <c r="AX341" s="3">
        <v>52.488798054391211</v>
      </c>
      <c r="AY341" s="3">
        <v>48.606430000159307</v>
      </c>
      <c r="AZ341" s="3">
        <v>38.562726779426271</v>
      </c>
      <c r="BA341" s="3">
        <v>46.777300127973461</v>
      </c>
      <c r="BB341" s="3">
        <v>45.225786665538109</v>
      </c>
      <c r="BC341" s="3">
        <v>50.03519839560667</v>
      </c>
      <c r="BD341" s="3">
        <v>60.315345692091817</v>
      </c>
      <c r="BE341" s="3">
        <v>47.136224004166628</v>
      </c>
      <c r="BF341" s="3">
        <v>50.885121586348035</v>
      </c>
      <c r="BG341" s="3">
        <v>43.576282612607372</v>
      </c>
      <c r="BH341" s="3">
        <v>44.182136873127973</v>
      </c>
      <c r="BI341" s="3">
        <v>59.247239214170314</v>
      </c>
      <c r="BJ341" s="3">
        <v>50.277260771431912</v>
      </c>
      <c r="BK341" s="3">
        <v>46.118131783587756</v>
      </c>
      <c r="BL341" s="3">
        <v>43.597182871401593</v>
      </c>
      <c r="BM341" s="3">
        <v>48.615852254855547</v>
      </c>
      <c r="BN341" s="3">
        <v>53.452564111571149</v>
      </c>
      <c r="BO341" s="3">
        <v>55.136598723634087</v>
      </c>
      <c r="BP341" s="3">
        <v>44.205400012673259</v>
      </c>
      <c r="BQ341" s="3">
        <v>50.525266471526365</v>
      </c>
      <c r="BR341" s="3">
        <v>47.117735859908159</v>
      </c>
      <c r="BS341" s="3">
        <v>49.968249482181122</v>
      </c>
      <c r="BT341" s="3">
        <v>50.819908778395089</v>
      </c>
      <c r="BU341" s="3">
        <v>42.224503189332729</v>
      </c>
      <c r="BV341" s="3">
        <v>50.806831265408206</v>
      </c>
      <c r="BW341" s="3">
        <v>43.791035807103839</v>
      </c>
      <c r="BX341" s="3">
        <v>54.432377060003134</v>
      </c>
      <c r="BY341" s="3">
        <v>42.72609893557722</v>
      </c>
      <c r="BZ341" s="3">
        <v>44.396472786482398</v>
      </c>
      <c r="CA341" s="3">
        <v>51.688382102292152</v>
      </c>
      <c r="CB341" s="3">
        <v>50.355676539610698</v>
      </c>
      <c r="CC341" s="3">
        <v>46.260101323216212</v>
      </c>
      <c r="CD341" s="3">
        <v>57.309329803420695</v>
      </c>
      <c r="CE341" s="3">
        <v>44.919904976536415</v>
      </c>
      <c r="CF341" s="3">
        <v>52.550269403480485</v>
      </c>
      <c r="CG341" s="3">
        <v>42.870309973398669</v>
      </c>
      <c r="CH341" s="3">
        <v>47.737205125284902</v>
      </c>
      <c r="CI341" s="3">
        <v>41.169078185930374</v>
      </c>
      <c r="CJ341" s="3">
        <v>55.495113033816523</v>
      </c>
      <c r="CK341" s="3">
        <v>47.860426494229785</v>
      </c>
      <c r="CL341" s="3">
        <v>56.876805844569361</v>
      </c>
      <c r="CM341" s="3">
        <v>52.302397490549282</v>
      </c>
      <c r="CN341" s="3">
        <v>43.328382622475551</v>
      </c>
      <c r="CO341" s="3">
        <v>41.197970955539191</v>
      </c>
      <c r="CP341" s="3">
        <v>49.55777219677249</v>
      </c>
      <c r="CQ341" s="3">
        <v>50.584607031432455</v>
      </c>
      <c r="CR341" s="3">
        <v>54.825363172351068</v>
      </c>
      <c r="CS341" s="3">
        <v>53.921674191647107</v>
      </c>
      <c r="CT341" s="3">
        <v>50.640907147144631</v>
      </c>
      <c r="CU341" s="3">
        <v>55.049963142340829</v>
      </c>
      <c r="CV341" s="3">
        <v>46.544286397759898</v>
      </c>
      <c r="CW341" s="3">
        <v>42.522283146937355</v>
      </c>
      <c r="CZ341" s="3">
        <f t="shared" si="10"/>
        <v>48.242444110894141</v>
      </c>
    </row>
    <row r="342" spans="1:104" x14ac:dyDescent="0.25">
      <c r="A342" s="6">
        <f t="shared" si="11"/>
        <v>40648.166666665842</v>
      </c>
      <c r="B342" s="2">
        <v>49.32</v>
      </c>
      <c r="C342" s="3">
        <v>50.923837904578612</v>
      </c>
      <c r="D342" s="3">
        <v>48.604151044080787</v>
      </c>
      <c r="E342" s="3">
        <v>48.765970717931843</v>
      </c>
      <c r="F342" s="3">
        <v>49.208950913577304</v>
      </c>
      <c r="G342" s="3">
        <v>49.439283804693886</v>
      </c>
      <c r="H342" s="3">
        <v>53.017257808069516</v>
      </c>
      <c r="I342" s="3">
        <v>53.862616781913658</v>
      </c>
      <c r="J342" s="3">
        <v>50.798023173493348</v>
      </c>
      <c r="K342" s="3">
        <v>45.388898436234889</v>
      </c>
      <c r="L342" s="3">
        <v>54.319077980689904</v>
      </c>
      <c r="M342" s="3">
        <v>58.755605904551516</v>
      </c>
      <c r="N342" s="3">
        <v>45.639150539440848</v>
      </c>
      <c r="O342" s="3">
        <v>48.309242245502844</v>
      </c>
      <c r="P342" s="3">
        <v>45.322198381383203</v>
      </c>
      <c r="Q342" s="3">
        <v>47.477079640935848</v>
      </c>
      <c r="R342" s="3">
        <v>44.050108340577573</v>
      </c>
      <c r="S342" s="3">
        <v>48.255385900415412</v>
      </c>
      <c r="T342" s="3">
        <v>46.816867585170662</v>
      </c>
      <c r="U342" s="3">
        <v>53.50153663304156</v>
      </c>
      <c r="V342" s="3">
        <v>50.530088794730723</v>
      </c>
      <c r="W342" s="3">
        <v>43.094940431655765</v>
      </c>
      <c r="X342" s="3">
        <v>59.444311820583948</v>
      </c>
      <c r="Y342" s="3">
        <v>51.521989152052427</v>
      </c>
      <c r="Z342" s="3">
        <v>48.03233428945493</v>
      </c>
      <c r="AA342" s="3">
        <v>53.026564278523693</v>
      </c>
      <c r="AB342" s="3">
        <v>57.758188235533574</v>
      </c>
      <c r="AC342" s="3">
        <v>52.54495968211797</v>
      </c>
      <c r="AD342" s="3">
        <v>51.641178939343476</v>
      </c>
      <c r="AE342" s="3">
        <v>43.516023343900983</v>
      </c>
      <c r="AF342" s="3">
        <v>44.845194828133508</v>
      </c>
      <c r="AG342" s="3">
        <v>47.483997801794466</v>
      </c>
      <c r="AH342" s="3">
        <v>54.671536724028378</v>
      </c>
      <c r="AI342" s="3">
        <v>56.074480855460735</v>
      </c>
      <c r="AJ342" s="3">
        <v>46.418211851560173</v>
      </c>
      <c r="AK342" s="3">
        <v>55.911289573604328</v>
      </c>
      <c r="AL342" s="3">
        <v>48.441959370400561</v>
      </c>
      <c r="AM342" s="3">
        <v>54.141841595886888</v>
      </c>
      <c r="AN342" s="3">
        <v>55.114011556797131</v>
      </c>
      <c r="AO342" s="3">
        <v>47.48594998847495</v>
      </c>
      <c r="AP342" s="3">
        <v>59.745283695477575</v>
      </c>
      <c r="AQ342" s="3">
        <v>45.441534349982867</v>
      </c>
      <c r="AR342" s="3">
        <v>49.713463272385347</v>
      </c>
      <c r="AS342" s="3">
        <v>52.805814663378655</v>
      </c>
      <c r="AT342" s="3">
        <v>52.321721273471411</v>
      </c>
      <c r="AU342" s="3">
        <v>47.651661771086758</v>
      </c>
      <c r="AV342" s="3">
        <v>52.536348335918369</v>
      </c>
      <c r="AW342" s="3">
        <v>52.455254965411228</v>
      </c>
      <c r="AX342" s="3">
        <v>42.647227437347134</v>
      </c>
      <c r="AY342" s="3">
        <v>44.207223533712423</v>
      </c>
      <c r="AZ342" s="3">
        <v>53.656569121553602</v>
      </c>
      <c r="BA342" s="3">
        <v>50.353534331667511</v>
      </c>
      <c r="BB342" s="3">
        <v>45.886309485529644</v>
      </c>
      <c r="BC342" s="3">
        <v>56.745540343504487</v>
      </c>
      <c r="BD342" s="3">
        <v>56.719528000400544</v>
      </c>
      <c r="BE342" s="3">
        <v>47.790530642978446</v>
      </c>
      <c r="BF342" s="3">
        <v>40.56818902950095</v>
      </c>
      <c r="BG342" s="3">
        <v>45.334165253413289</v>
      </c>
      <c r="BH342" s="3">
        <v>46.612201790751861</v>
      </c>
      <c r="BI342" s="3">
        <v>54.735365433564702</v>
      </c>
      <c r="BJ342" s="3">
        <v>35.223950220977095</v>
      </c>
      <c r="BK342" s="3">
        <v>52.13562598780419</v>
      </c>
      <c r="BL342" s="3">
        <v>46.114224105946562</v>
      </c>
      <c r="BM342" s="3">
        <v>52.154450245747313</v>
      </c>
      <c r="BN342" s="3">
        <v>42.032663829955915</v>
      </c>
      <c r="BO342" s="3">
        <v>47.576216489520078</v>
      </c>
      <c r="BP342" s="3">
        <v>49.911301132706349</v>
      </c>
      <c r="BQ342" s="3">
        <v>45.089259206757689</v>
      </c>
      <c r="BR342" s="3">
        <v>52.402334643304926</v>
      </c>
      <c r="BS342" s="3">
        <v>61.647384924973124</v>
      </c>
      <c r="BT342" s="3">
        <v>46.084812147180337</v>
      </c>
      <c r="BU342" s="3">
        <v>56.387169145942664</v>
      </c>
      <c r="BV342" s="3">
        <v>51.505649268347526</v>
      </c>
      <c r="BW342" s="3">
        <v>54.648118358433514</v>
      </c>
      <c r="BX342" s="3">
        <v>60.662392142019797</v>
      </c>
      <c r="BY342" s="3">
        <v>55.972709392060494</v>
      </c>
      <c r="BZ342" s="3">
        <v>41.351804287864582</v>
      </c>
      <c r="CA342" s="3">
        <v>57.753356975262214</v>
      </c>
      <c r="CB342" s="3">
        <v>47.925888678540076</v>
      </c>
      <c r="CC342" s="3">
        <v>44.506911389782431</v>
      </c>
      <c r="CD342" s="3">
        <v>51.925278435017269</v>
      </c>
      <c r="CE342" s="3">
        <v>43.498533808337768</v>
      </c>
      <c r="CF342" s="3">
        <v>45.462273664310835</v>
      </c>
      <c r="CG342" s="3">
        <v>46.724156444526692</v>
      </c>
      <c r="CH342" s="3">
        <v>55.778015753222491</v>
      </c>
      <c r="CI342" s="3">
        <v>50.922830566020686</v>
      </c>
      <c r="CJ342" s="3">
        <v>46.869764658673667</v>
      </c>
      <c r="CK342" s="3">
        <v>52.827704349726282</v>
      </c>
      <c r="CL342" s="3">
        <v>51.623589229027893</v>
      </c>
      <c r="CM342" s="3">
        <v>51.437873330213947</v>
      </c>
      <c r="CN342" s="3">
        <v>47.233919317228903</v>
      </c>
      <c r="CO342" s="3">
        <v>53.146505745339162</v>
      </c>
      <c r="CP342" s="3">
        <v>44.126544045905582</v>
      </c>
      <c r="CQ342" s="3">
        <v>51.060839056589629</v>
      </c>
      <c r="CR342" s="3">
        <v>55.46519844906404</v>
      </c>
      <c r="CS342" s="3">
        <v>49.923287916617397</v>
      </c>
      <c r="CT342" s="3">
        <v>50.078449140082419</v>
      </c>
      <c r="CU342" s="3">
        <v>45.214823354032177</v>
      </c>
      <c r="CV342" s="3">
        <v>54.852887423471465</v>
      </c>
      <c r="CW342" s="3">
        <v>53.933385195550684</v>
      </c>
      <c r="CZ342" s="3">
        <f t="shared" si="10"/>
        <v>50.145938460374438</v>
      </c>
    </row>
    <row r="343" spans="1:104" x14ac:dyDescent="0.25">
      <c r="A343" s="6">
        <f t="shared" si="11"/>
        <v>40648.208333332506</v>
      </c>
      <c r="B343" s="2">
        <v>53.46</v>
      </c>
      <c r="C343" s="3">
        <v>59.300434115751898</v>
      </c>
      <c r="D343" s="3">
        <v>50.23922877131848</v>
      </c>
      <c r="E343" s="3">
        <v>55.137138953755745</v>
      </c>
      <c r="F343" s="3">
        <v>53.523998494227634</v>
      </c>
      <c r="G343" s="3">
        <v>52.239560590535845</v>
      </c>
      <c r="H343" s="3">
        <v>55.240638227874328</v>
      </c>
      <c r="I343" s="3">
        <v>50.409091125616762</v>
      </c>
      <c r="J343" s="3">
        <v>61.523284850132093</v>
      </c>
      <c r="K343" s="3">
        <v>50.179475353270085</v>
      </c>
      <c r="L343" s="3">
        <v>58.730498904518754</v>
      </c>
      <c r="M343" s="3">
        <v>48.283868199004232</v>
      </c>
      <c r="N343" s="3">
        <v>45.086067000938414</v>
      </c>
      <c r="O343" s="3">
        <v>57.75459960822171</v>
      </c>
      <c r="P343" s="3">
        <v>49.529869580457401</v>
      </c>
      <c r="Q343" s="3">
        <v>53.345278012134656</v>
      </c>
      <c r="R343" s="3">
        <v>51.944780031842654</v>
      </c>
      <c r="S343" s="3">
        <v>47.805224291657474</v>
      </c>
      <c r="T343" s="3">
        <v>54.410653015976024</v>
      </c>
      <c r="U343" s="3">
        <v>52.301601444718628</v>
      </c>
      <c r="V343" s="3">
        <v>53.06458281707625</v>
      </c>
      <c r="W343" s="3">
        <v>55.052472233101604</v>
      </c>
      <c r="X343" s="3">
        <v>54.380169010620826</v>
      </c>
      <c r="Y343" s="3">
        <v>46.00009487851009</v>
      </c>
      <c r="Z343" s="3">
        <v>55.407641607606926</v>
      </c>
      <c r="AA343" s="3">
        <v>62.709913592793747</v>
      </c>
      <c r="AB343" s="3">
        <v>52.262951920150321</v>
      </c>
      <c r="AC343" s="3">
        <v>58.258092370579639</v>
      </c>
      <c r="AD343" s="3">
        <v>64.969606885532841</v>
      </c>
      <c r="AE343" s="3">
        <v>47.79921873268691</v>
      </c>
      <c r="AF343" s="3">
        <v>50.136920152829823</v>
      </c>
      <c r="AG343" s="3">
        <v>49.09733350288726</v>
      </c>
      <c r="AH343" s="3">
        <v>53.159325440281449</v>
      </c>
      <c r="AI343" s="3">
        <v>48.983504264598864</v>
      </c>
      <c r="AJ343" s="3">
        <v>52.660318483879855</v>
      </c>
      <c r="AK343" s="3">
        <v>54.997840516860037</v>
      </c>
      <c r="AL343" s="3">
        <v>41.665271321718741</v>
      </c>
      <c r="AM343" s="3">
        <v>54.958406515351889</v>
      </c>
      <c r="AN343" s="3">
        <v>50.664518565084542</v>
      </c>
      <c r="AO343" s="3">
        <v>51.697311418538362</v>
      </c>
      <c r="AP343" s="3">
        <v>62.063023937632948</v>
      </c>
      <c r="AQ343" s="3">
        <v>58.844328851940858</v>
      </c>
      <c r="AR343" s="3">
        <v>52.969720711289689</v>
      </c>
      <c r="AS343" s="3">
        <v>42.713836426114881</v>
      </c>
      <c r="AT343" s="3">
        <v>60.187535703438677</v>
      </c>
      <c r="AU343" s="3">
        <v>54.361607722337773</v>
      </c>
      <c r="AV343" s="3">
        <v>49.296662002266352</v>
      </c>
      <c r="AW343" s="3">
        <v>52.010742142610205</v>
      </c>
      <c r="AX343" s="3">
        <v>58.941691929364865</v>
      </c>
      <c r="AY343" s="3">
        <v>50.547443783903944</v>
      </c>
      <c r="AZ343" s="3">
        <v>59.975365392605866</v>
      </c>
      <c r="BA343" s="3">
        <v>63.240460993325684</v>
      </c>
      <c r="BB343" s="3">
        <v>61.083201895096032</v>
      </c>
      <c r="BC343" s="3">
        <v>55.237963686715766</v>
      </c>
      <c r="BD343" s="3">
        <v>52.427554454675715</v>
      </c>
      <c r="BE343" s="3">
        <v>57.484143588709017</v>
      </c>
      <c r="BF343" s="3">
        <v>54.927220667927102</v>
      </c>
      <c r="BG343" s="3">
        <v>50.919481432370233</v>
      </c>
      <c r="BH343" s="3">
        <v>48.088406588326755</v>
      </c>
      <c r="BI343" s="3">
        <v>52.882413413343478</v>
      </c>
      <c r="BJ343" s="3">
        <v>50.319524307088102</v>
      </c>
      <c r="BK343" s="3">
        <v>53.510096193056249</v>
      </c>
      <c r="BL343" s="3">
        <v>63.647286135825311</v>
      </c>
      <c r="BM343" s="3">
        <v>44.846152568873691</v>
      </c>
      <c r="BN343" s="3">
        <v>56.507691750281602</v>
      </c>
      <c r="BO343" s="3">
        <v>53.802751070683797</v>
      </c>
      <c r="BP343" s="3">
        <v>52.035024900651948</v>
      </c>
      <c r="BQ343" s="3">
        <v>54.083960284235289</v>
      </c>
      <c r="BR343" s="3">
        <v>55.1411679572903</v>
      </c>
      <c r="BS343" s="3">
        <v>49.553018890397745</v>
      </c>
      <c r="BT343" s="3">
        <v>47.836321910055105</v>
      </c>
      <c r="BU343" s="3">
        <v>58.426431461077648</v>
      </c>
      <c r="BV343" s="3">
        <v>44.315535874245597</v>
      </c>
      <c r="BW343" s="3">
        <v>55.40508574167221</v>
      </c>
      <c r="BX343" s="3">
        <v>52.854964520688597</v>
      </c>
      <c r="BY343" s="3">
        <v>53.864057694159875</v>
      </c>
      <c r="BZ343" s="3">
        <v>59.802922344988474</v>
      </c>
      <c r="CA343" s="3">
        <v>53.817163270609072</v>
      </c>
      <c r="CB343" s="3">
        <v>45.733627483550542</v>
      </c>
      <c r="CC343" s="3">
        <v>59.709306905358716</v>
      </c>
      <c r="CD343" s="3">
        <v>55.281462805338499</v>
      </c>
      <c r="CE343" s="3">
        <v>55.6967655847034</v>
      </c>
      <c r="CF343" s="3">
        <v>44.61323546464353</v>
      </c>
      <c r="CG343" s="3">
        <v>55.546160300327166</v>
      </c>
      <c r="CH343" s="3">
        <v>49.748118544306472</v>
      </c>
      <c r="CI343" s="3">
        <v>55.738709996152444</v>
      </c>
      <c r="CJ343" s="3">
        <v>52.184310866128115</v>
      </c>
      <c r="CK343" s="3">
        <v>51.975892859195092</v>
      </c>
      <c r="CL343" s="3">
        <v>50.249943606873835</v>
      </c>
      <c r="CM343" s="3">
        <v>49.087858285231853</v>
      </c>
      <c r="CN343" s="3">
        <v>47.878419361571076</v>
      </c>
      <c r="CO343" s="3">
        <v>56.045598204086225</v>
      </c>
      <c r="CP343" s="3">
        <v>42.936211397774287</v>
      </c>
      <c r="CQ343" s="3">
        <v>64.124446960709136</v>
      </c>
      <c r="CR343" s="3">
        <v>50.179629784401619</v>
      </c>
      <c r="CS343" s="3">
        <v>55.608238243547909</v>
      </c>
      <c r="CT343" s="3">
        <v>48.741565482639984</v>
      </c>
      <c r="CU343" s="3">
        <v>50.211740390599253</v>
      </c>
      <c r="CV343" s="3">
        <v>61.023562942441579</v>
      </c>
      <c r="CW343" s="3">
        <v>46.696914494030487</v>
      </c>
      <c r="CZ343" s="3">
        <f t="shared" si="10"/>
        <v>53.253544669661295</v>
      </c>
    </row>
    <row r="344" spans="1:104" x14ac:dyDescent="0.25">
      <c r="A344" s="6">
        <f t="shared" si="11"/>
        <v>40648.249999999171</v>
      </c>
      <c r="B344" s="2">
        <v>58.4</v>
      </c>
      <c r="C344" s="3">
        <v>56.384350835128686</v>
      </c>
      <c r="D344" s="3">
        <v>62.063577751412112</v>
      </c>
      <c r="E344" s="3">
        <v>52.989022200699935</v>
      </c>
      <c r="F344" s="3">
        <v>48.582194688411256</v>
      </c>
      <c r="G344" s="3">
        <v>66.530988624730639</v>
      </c>
      <c r="H344" s="3">
        <v>63.738798517880291</v>
      </c>
      <c r="I344" s="3">
        <v>65.977837846457163</v>
      </c>
      <c r="J344" s="3">
        <v>64.814721139093336</v>
      </c>
      <c r="K344" s="3">
        <v>62.564100136823797</v>
      </c>
      <c r="L344" s="3">
        <v>52.950119921751963</v>
      </c>
      <c r="M344" s="3">
        <v>50.772615950392293</v>
      </c>
      <c r="N344" s="3">
        <v>58.689794688250977</v>
      </c>
      <c r="O344" s="3">
        <v>57.156262257352815</v>
      </c>
      <c r="P344" s="3">
        <v>67.555509448489801</v>
      </c>
      <c r="Q344" s="3">
        <v>58.435433214435804</v>
      </c>
      <c r="R344" s="3">
        <v>53.978022970567153</v>
      </c>
      <c r="S344" s="3">
        <v>50.597336370369746</v>
      </c>
      <c r="T344" s="3">
        <v>67.151960352640799</v>
      </c>
      <c r="U344" s="3">
        <v>62.377382611039664</v>
      </c>
      <c r="V344" s="3">
        <v>56.373435412777631</v>
      </c>
      <c r="W344" s="3">
        <v>56.747571691431233</v>
      </c>
      <c r="X344" s="3">
        <v>65.264273283128702</v>
      </c>
      <c r="Y344" s="3">
        <v>64.025228697856264</v>
      </c>
      <c r="Z344" s="3">
        <v>61.798607531911649</v>
      </c>
      <c r="AA344" s="3">
        <v>64.485881921321592</v>
      </c>
      <c r="AB344" s="3">
        <v>60.33932945781028</v>
      </c>
      <c r="AC344" s="3">
        <v>60.343683921322111</v>
      </c>
      <c r="AD344" s="3">
        <v>61.804615179701734</v>
      </c>
      <c r="AE344" s="3">
        <v>62.960963112012834</v>
      </c>
      <c r="AF344" s="3">
        <v>54.057227224406795</v>
      </c>
      <c r="AG344" s="3">
        <v>61.374536447008794</v>
      </c>
      <c r="AH344" s="3">
        <v>54.914161066812923</v>
      </c>
      <c r="AI344" s="3">
        <v>61.900557643403495</v>
      </c>
      <c r="AJ344" s="3">
        <v>58.294017776950284</v>
      </c>
      <c r="AK344" s="3">
        <v>57.036126282438666</v>
      </c>
      <c r="AL344" s="3">
        <v>58.047797492867126</v>
      </c>
      <c r="AM344" s="3">
        <v>52.183556992517104</v>
      </c>
      <c r="AN344" s="3">
        <v>65.634204710958059</v>
      </c>
      <c r="AO344" s="3">
        <v>68.397068341376468</v>
      </c>
      <c r="AP344" s="3">
        <v>48.365118408841539</v>
      </c>
      <c r="AQ344" s="3">
        <v>49.641984404188342</v>
      </c>
      <c r="AR344" s="3">
        <v>69.034699409326791</v>
      </c>
      <c r="AS344" s="3">
        <v>52.474255739362903</v>
      </c>
      <c r="AT344" s="3">
        <v>57.37142808333352</v>
      </c>
      <c r="AU344" s="3">
        <v>69.398917406943411</v>
      </c>
      <c r="AV344" s="3">
        <v>60.746603501872542</v>
      </c>
      <c r="AW344" s="3">
        <v>60.641857466533793</v>
      </c>
      <c r="AX344" s="3">
        <v>55.629195961887937</v>
      </c>
      <c r="AY344" s="3">
        <v>57.44483300978937</v>
      </c>
      <c r="AZ344" s="3">
        <v>64.502070633289165</v>
      </c>
      <c r="BA344" s="3">
        <v>59.23680821530877</v>
      </c>
      <c r="BB344" s="3">
        <v>72.680790589407636</v>
      </c>
      <c r="BC344" s="3">
        <v>66.516969794574607</v>
      </c>
      <c r="BD344" s="3">
        <v>55.764016192040295</v>
      </c>
      <c r="BE344" s="3">
        <v>56.550041977687719</v>
      </c>
      <c r="BF344" s="3">
        <v>65.083214265881296</v>
      </c>
      <c r="BG344" s="3">
        <v>61.704543455249876</v>
      </c>
      <c r="BH344" s="3">
        <v>49.385532308899492</v>
      </c>
      <c r="BI344" s="3">
        <v>61.233164879753829</v>
      </c>
      <c r="BJ344" s="3">
        <v>54.275359261291882</v>
      </c>
      <c r="BK344" s="3">
        <v>56.686732573730545</v>
      </c>
      <c r="BL344" s="3">
        <v>60.526172232936737</v>
      </c>
      <c r="BM344" s="3">
        <v>55.145683584470326</v>
      </c>
      <c r="BN344" s="3">
        <v>68.909429391432838</v>
      </c>
      <c r="BO344" s="3">
        <v>56.884221310892528</v>
      </c>
      <c r="BP344" s="3">
        <v>55.973624423706134</v>
      </c>
      <c r="BQ344" s="3">
        <v>56.275031683643689</v>
      </c>
      <c r="BR344" s="3">
        <v>55.136181751549572</v>
      </c>
      <c r="BS344" s="3">
        <v>50.383001816773024</v>
      </c>
      <c r="BT344" s="3">
        <v>49.791749939338388</v>
      </c>
      <c r="BU344" s="3">
        <v>54.757066750604402</v>
      </c>
      <c r="BV344" s="3">
        <v>56.166595336962622</v>
      </c>
      <c r="BW344" s="3">
        <v>59.811123804976468</v>
      </c>
      <c r="BX344" s="3">
        <v>54.923512115607224</v>
      </c>
      <c r="BY344" s="3">
        <v>55.53692960993471</v>
      </c>
      <c r="BZ344" s="3">
        <v>59.917160718784615</v>
      </c>
      <c r="CA344" s="3">
        <v>61.668194957835368</v>
      </c>
      <c r="CB344" s="3">
        <v>62.527345648240406</v>
      </c>
      <c r="CC344" s="3">
        <v>62.365924346022879</v>
      </c>
      <c r="CD344" s="3">
        <v>55.483815162406181</v>
      </c>
      <c r="CE344" s="3">
        <v>55.738338375216991</v>
      </c>
      <c r="CF344" s="3">
        <v>66.413531607677498</v>
      </c>
      <c r="CG344" s="3">
        <v>64.493884096173929</v>
      </c>
      <c r="CH344" s="3">
        <v>56.265863687407482</v>
      </c>
      <c r="CI344" s="3">
        <v>61.970212602333419</v>
      </c>
      <c r="CJ344" s="3">
        <v>60.938122607835375</v>
      </c>
      <c r="CK344" s="3">
        <v>63.661047076438209</v>
      </c>
      <c r="CL344" s="3">
        <v>67.135962021187524</v>
      </c>
      <c r="CM344" s="3">
        <v>52.824231597311098</v>
      </c>
      <c r="CN344" s="3">
        <v>49.758003523846988</v>
      </c>
      <c r="CO344" s="3">
        <v>58.304354557539497</v>
      </c>
      <c r="CP344" s="3">
        <v>51.104272622554362</v>
      </c>
      <c r="CQ344" s="3">
        <v>58.831888112189674</v>
      </c>
      <c r="CR344" s="3">
        <v>57.757382187868608</v>
      </c>
      <c r="CS344" s="3">
        <v>49.894002218930169</v>
      </c>
      <c r="CT344" s="3">
        <v>57.949111956317907</v>
      </c>
      <c r="CU344" s="3">
        <v>62.131068901354126</v>
      </c>
      <c r="CV344" s="3">
        <v>53.753488767062308</v>
      </c>
      <c r="CW344" s="3">
        <v>62.014350786886929</v>
      </c>
      <c r="CZ344" s="3">
        <f t="shared" si="10"/>
        <v>58.951828931453868</v>
      </c>
    </row>
    <row r="345" spans="1:104" x14ac:dyDescent="0.25">
      <c r="A345" s="6">
        <f t="shared" si="11"/>
        <v>40648.291666665835</v>
      </c>
      <c r="B345" s="2">
        <v>65.2</v>
      </c>
      <c r="C345" s="3">
        <v>62.245613517263564</v>
      </c>
      <c r="D345" s="3">
        <v>65.787382614992353</v>
      </c>
      <c r="E345" s="3">
        <v>69.275309209637626</v>
      </c>
      <c r="F345" s="3">
        <v>63.691203754740052</v>
      </c>
      <c r="G345" s="3">
        <v>60.752103200653906</v>
      </c>
      <c r="H345" s="3">
        <v>62.293715535146831</v>
      </c>
      <c r="I345" s="3">
        <v>57.255166737026215</v>
      </c>
      <c r="J345" s="3">
        <v>69.465723255998711</v>
      </c>
      <c r="K345" s="3">
        <v>64.241668152640358</v>
      </c>
      <c r="L345" s="3">
        <v>68.145430334667211</v>
      </c>
      <c r="M345" s="3">
        <v>76.630459278242554</v>
      </c>
      <c r="N345" s="3">
        <v>54.948758417668635</v>
      </c>
      <c r="O345" s="3">
        <v>72.73142719172958</v>
      </c>
      <c r="P345" s="3">
        <v>71.283971173507439</v>
      </c>
      <c r="Q345" s="3">
        <v>67.833737482635527</v>
      </c>
      <c r="R345" s="3">
        <v>64.125131445289711</v>
      </c>
      <c r="S345" s="3">
        <v>63.606659015638407</v>
      </c>
      <c r="T345" s="3">
        <v>63.141886110571242</v>
      </c>
      <c r="U345" s="3">
        <v>74.221029752796866</v>
      </c>
      <c r="V345" s="3">
        <v>65.558915128213542</v>
      </c>
      <c r="W345" s="3">
        <v>78.868589644645468</v>
      </c>
      <c r="X345" s="3">
        <v>66.036701473475745</v>
      </c>
      <c r="Y345" s="3">
        <v>63.19673415004555</v>
      </c>
      <c r="Z345" s="3">
        <v>63.759607610966484</v>
      </c>
      <c r="AA345" s="3">
        <v>65.090423820661087</v>
      </c>
      <c r="AB345" s="3">
        <v>71.687262509961386</v>
      </c>
      <c r="AC345" s="3">
        <v>66.225192398089817</v>
      </c>
      <c r="AD345" s="3">
        <v>67.305307433858644</v>
      </c>
      <c r="AE345" s="3">
        <v>62.047871762291187</v>
      </c>
      <c r="AF345" s="3">
        <v>62.148581206575329</v>
      </c>
      <c r="AG345" s="3">
        <v>69.479374191481512</v>
      </c>
      <c r="AH345" s="3">
        <v>64.656513011417232</v>
      </c>
      <c r="AI345" s="3">
        <v>60.38110986815807</v>
      </c>
      <c r="AJ345" s="3">
        <v>70.53401514713147</v>
      </c>
      <c r="AK345" s="3">
        <v>62.400943096432428</v>
      </c>
      <c r="AL345" s="3">
        <v>69.869485199362359</v>
      </c>
      <c r="AM345" s="3">
        <v>56.543173566766164</v>
      </c>
      <c r="AN345" s="3">
        <v>69.902511154913242</v>
      </c>
      <c r="AO345" s="3">
        <v>62.250580972281554</v>
      </c>
      <c r="AP345" s="3">
        <v>58.370992045285888</v>
      </c>
      <c r="AQ345" s="3">
        <v>59.991808060408367</v>
      </c>
      <c r="AR345" s="3">
        <v>64.840653182551364</v>
      </c>
      <c r="AS345" s="3">
        <v>61.073194105761978</v>
      </c>
      <c r="AT345" s="3">
        <v>70.857754856203272</v>
      </c>
      <c r="AU345" s="3">
        <v>65.455525646474882</v>
      </c>
      <c r="AV345" s="3">
        <v>65.817389925128353</v>
      </c>
      <c r="AW345" s="3">
        <v>59.570776975277575</v>
      </c>
      <c r="AX345" s="3">
        <v>58.571482980771499</v>
      </c>
      <c r="AY345" s="3">
        <v>58.907405673432052</v>
      </c>
      <c r="AZ345" s="3">
        <v>60.416853987893539</v>
      </c>
      <c r="BA345" s="3">
        <v>69.106756440752505</v>
      </c>
      <c r="BB345" s="3">
        <v>65.030524373585394</v>
      </c>
      <c r="BC345" s="3">
        <v>63.270942368195129</v>
      </c>
      <c r="BD345" s="3">
        <v>59.542805371810566</v>
      </c>
      <c r="BE345" s="3">
        <v>66.541387868594981</v>
      </c>
      <c r="BF345" s="3">
        <v>69.656559358908396</v>
      </c>
      <c r="BG345" s="3">
        <v>67.761877079149983</v>
      </c>
      <c r="BH345" s="3">
        <v>69.004606319091323</v>
      </c>
      <c r="BI345" s="3">
        <v>63.656312827519585</v>
      </c>
      <c r="BJ345" s="3">
        <v>66.864851012745163</v>
      </c>
      <c r="BK345" s="3">
        <v>64.336784188846153</v>
      </c>
      <c r="BL345" s="3">
        <v>63.663009862292483</v>
      </c>
      <c r="BM345" s="3">
        <v>65.996878229161808</v>
      </c>
      <c r="BN345" s="3">
        <v>50.030151367950218</v>
      </c>
      <c r="BO345" s="3">
        <v>67.533558145486779</v>
      </c>
      <c r="BP345" s="3">
        <v>75.227767307349126</v>
      </c>
      <c r="BQ345" s="3">
        <v>67.738100913559947</v>
      </c>
      <c r="BR345" s="3">
        <v>68.591540235037527</v>
      </c>
      <c r="BS345" s="3">
        <v>65.026541554366375</v>
      </c>
      <c r="BT345" s="3">
        <v>62.990588730290249</v>
      </c>
      <c r="BU345" s="3">
        <v>67.87022335382062</v>
      </c>
      <c r="BV345" s="3">
        <v>64.783450822918866</v>
      </c>
      <c r="BW345" s="3">
        <v>71.736587611232437</v>
      </c>
      <c r="BX345" s="3">
        <v>60.391948989923051</v>
      </c>
      <c r="BY345" s="3">
        <v>65.883745823490045</v>
      </c>
      <c r="BZ345" s="3">
        <v>65.658097069979419</v>
      </c>
      <c r="CA345" s="3">
        <v>57.361074195909382</v>
      </c>
      <c r="CB345" s="3">
        <v>65.883266002318194</v>
      </c>
      <c r="CC345" s="3">
        <v>68.489426470801888</v>
      </c>
      <c r="CD345" s="3">
        <v>68.385000149645577</v>
      </c>
      <c r="CE345" s="3">
        <v>64.473332029669194</v>
      </c>
      <c r="CF345" s="3">
        <v>68.977277775301545</v>
      </c>
      <c r="CG345" s="3">
        <v>63.679492153225688</v>
      </c>
      <c r="CH345" s="3">
        <v>72.181149303952125</v>
      </c>
      <c r="CI345" s="3">
        <v>58.781688240460696</v>
      </c>
      <c r="CJ345" s="3">
        <v>56.881032653976504</v>
      </c>
      <c r="CK345" s="3">
        <v>67.465871483829218</v>
      </c>
      <c r="CL345" s="3">
        <v>58.797794889341894</v>
      </c>
      <c r="CM345" s="3">
        <v>66.801070814260811</v>
      </c>
      <c r="CN345" s="3">
        <v>63.972009090931415</v>
      </c>
      <c r="CO345" s="3">
        <v>71.928857993491334</v>
      </c>
      <c r="CP345" s="3">
        <v>66.343271477161025</v>
      </c>
      <c r="CQ345" s="3">
        <v>63.441923845676499</v>
      </c>
      <c r="CR345" s="3">
        <v>63.862015574150057</v>
      </c>
      <c r="CS345" s="3">
        <v>64.234418448811724</v>
      </c>
      <c r="CT345" s="3">
        <v>60.750937627789774</v>
      </c>
      <c r="CU345" s="3">
        <v>51.699580904183172</v>
      </c>
      <c r="CV345" s="3">
        <v>57.551131377495842</v>
      </c>
      <c r="CW345" s="3">
        <v>71.729815547484876</v>
      </c>
      <c r="CZ345" s="3">
        <f t="shared" si="10"/>
        <v>65.002601422426892</v>
      </c>
    </row>
    <row r="346" spans="1:104" x14ac:dyDescent="0.25">
      <c r="A346" s="6">
        <f t="shared" si="11"/>
        <v>40648.333333332499</v>
      </c>
      <c r="B346" s="2">
        <v>73.89</v>
      </c>
      <c r="C346" s="3">
        <v>78.532440937541224</v>
      </c>
      <c r="D346" s="3">
        <v>74.249890617348754</v>
      </c>
      <c r="E346" s="3">
        <v>85.490919226170192</v>
      </c>
      <c r="F346" s="3">
        <v>87.949333358177071</v>
      </c>
      <c r="G346" s="3">
        <v>75.238004169438739</v>
      </c>
      <c r="H346" s="3">
        <v>73.051483526404823</v>
      </c>
      <c r="I346" s="3">
        <v>70.49285152715818</v>
      </c>
      <c r="J346" s="3">
        <v>79.169371687342718</v>
      </c>
      <c r="K346" s="3">
        <v>82.751215675037429</v>
      </c>
      <c r="L346" s="3">
        <v>72.774524890421148</v>
      </c>
      <c r="M346" s="3">
        <v>69.082347701247528</v>
      </c>
      <c r="N346" s="3">
        <v>68.00376942858432</v>
      </c>
      <c r="O346" s="3">
        <v>73.428971583227067</v>
      </c>
      <c r="P346" s="3">
        <v>79.370507952553837</v>
      </c>
      <c r="Q346" s="3">
        <v>81.809883622827769</v>
      </c>
      <c r="R346" s="3">
        <v>72.88964452865288</v>
      </c>
      <c r="S346" s="3">
        <v>66.411564586877176</v>
      </c>
      <c r="T346" s="3">
        <v>80.939873852827972</v>
      </c>
      <c r="U346" s="3">
        <v>83.03817450799049</v>
      </c>
      <c r="V346" s="3">
        <v>69.073775909711216</v>
      </c>
      <c r="W346" s="3">
        <v>68.796633986818819</v>
      </c>
      <c r="X346" s="3">
        <v>72.575198098361767</v>
      </c>
      <c r="Y346" s="3">
        <v>82.563768010963585</v>
      </c>
      <c r="Z346" s="3">
        <v>65.684589307678337</v>
      </c>
      <c r="AA346" s="3">
        <v>80.986602731571082</v>
      </c>
      <c r="AB346" s="3">
        <v>70.067756842043266</v>
      </c>
      <c r="AC346" s="3">
        <v>74.501077036513664</v>
      </c>
      <c r="AD346" s="3">
        <v>74.271276425028844</v>
      </c>
      <c r="AE346" s="3">
        <v>77.147097551245864</v>
      </c>
      <c r="AF346" s="3">
        <v>89.849724330371018</v>
      </c>
      <c r="AG346" s="3">
        <v>57.150168190335471</v>
      </c>
      <c r="AH346" s="3">
        <v>82.494552127991156</v>
      </c>
      <c r="AI346" s="3">
        <v>79.841940973428606</v>
      </c>
      <c r="AJ346" s="3">
        <v>65.086827128656395</v>
      </c>
      <c r="AK346" s="3">
        <v>61.499961615859718</v>
      </c>
      <c r="AL346" s="3">
        <v>78.334899502131151</v>
      </c>
      <c r="AM346" s="3">
        <v>74.664700217587395</v>
      </c>
      <c r="AN346" s="3">
        <v>73.988288723126345</v>
      </c>
      <c r="AO346" s="3">
        <v>68.762309211255527</v>
      </c>
      <c r="AP346" s="3">
        <v>75.328863969358878</v>
      </c>
      <c r="AQ346" s="3">
        <v>73.820010925154023</v>
      </c>
      <c r="AR346" s="3">
        <v>89.575158986439234</v>
      </c>
      <c r="AS346" s="3">
        <v>66.748443172265226</v>
      </c>
      <c r="AT346" s="3">
        <v>80.542963249646363</v>
      </c>
      <c r="AU346" s="3">
        <v>66.480509355026101</v>
      </c>
      <c r="AV346" s="3">
        <v>58.877040025094765</v>
      </c>
      <c r="AW346" s="3">
        <v>80.500508092448456</v>
      </c>
      <c r="AX346" s="3">
        <v>68.660012946278883</v>
      </c>
      <c r="AY346" s="3">
        <v>84.756304454527196</v>
      </c>
      <c r="AZ346" s="3">
        <v>74.106074626013367</v>
      </c>
      <c r="BA346" s="3">
        <v>68.963474169726794</v>
      </c>
      <c r="BB346" s="3">
        <v>71.975228692219503</v>
      </c>
      <c r="BC346" s="3">
        <v>85.829577231871681</v>
      </c>
      <c r="BD346" s="3">
        <v>60.645461601042264</v>
      </c>
      <c r="BE346" s="3">
        <v>72.648157043166833</v>
      </c>
      <c r="BF346" s="3">
        <v>61.326182228207387</v>
      </c>
      <c r="BG346" s="3">
        <v>85.534687035849402</v>
      </c>
      <c r="BH346" s="3">
        <v>88.048535947468039</v>
      </c>
      <c r="BI346" s="3">
        <v>76.576923995017737</v>
      </c>
      <c r="BJ346" s="3">
        <v>67.39198543265249</v>
      </c>
      <c r="BK346" s="3">
        <v>90.601870525049662</v>
      </c>
      <c r="BL346" s="3">
        <v>78.705484827268819</v>
      </c>
      <c r="BM346" s="3">
        <v>70.258559400912915</v>
      </c>
      <c r="BN346" s="3">
        <v>67.163296200893072</v>
      </c>
      <c r="BO346" s="3">
        <v>62.652773712676918</v>
      </c>
      <c r="BP346" s="3">
        <v>85.305091338208797</v>
      </c>
      <c r="BQ346" s="3">
        <v>75.926375105718904</v>
      </c>
      <c r="BR346" s="3">
        <v>65.963694688201386</v>
      </c>
      <c r="BS346" s="3">
        <v>71.901744166685589</v>
      </c>
      <c r="BT346" s="3">
        <v>62.635334138330414</v>
      </c>
      <c r="BU346" s="3">
        <v>70.658788252045596</v>
      </c>
      <c r="BV346" s="3">
        <v>78.069562780419901</v>
      </c>
      <c r="BW346" s="3">
        <v>77.979154030239698</v>
      </c>
      <c r="BX346" s="3">
        <v>72.58419406751986</v>
      </c>
      <c r="BY346" s="3">
        <v>72.39330991746489</v>
      </c>
      <c r="BZ346" s="3">
        <v>73.248322059466361</v>
      </c>
      <c r="CA346" s="3">
        <v>66.201540931391065</v>
      </c>
      <c r="CB346" s="3">
        <v>75.073715068722535</v>
      </c>
      <c r="CC346" s="3">
        <v>78.970881170749706</v>
      </c>
      <c r="CD346" s="3">
        <v>68.969435770405767</v>
      </c>
      <c r="CE346" s="3">
        <v>68.266612615121602</v>
      </c>
      <c r="CF346" s="3">
        <v>68.816290141311384</v>
      </c>
      <c r="CG346" s="3">
        <v>74.325308384718085</v>
      </c>
      <c r="CH346" s="3">
        <v>65.400092245144194</v>
      </c>
      <c r="CI346" s="3">
        <v>70.378060250534205</v>
      </c>
      <c r="CJ346" s="3">
        <v>85.40588238638172</v>
      </c>
      <c r="CK346" s="3">
        <v>66.947904177029926</v>
      </c>
      <c r="CL346" s="3">
        <v>68.404705183107481</v>
      </c>
      <c r="CM346" s="3">
        <v>66.803399823680337</v>
      </c>
      <c r="CN346" s="3">
        <v>78.151613752177767</v>
      </c>
      <c r="CO346" s="3">
        <v>78.238631591680885</v>
      </c>
      <c r="CP346" s="3">
        <v>75.675921249885533</v>
      </c>
      <c r="CQ346" s="3">
        <v>65.696374506107759</v>
      </c>
      <c r="CR346" s="3">
        <v>78.712554661194602</v>
      </c>
      <c r="CS346" s="3">
        <v>70.892747554466723</v>
      </c>
      <c r="CT346" s="3">
        <v>62.811336051387705</v>
      </c>
      <c r="CU346" s="3">
        <v>73.06819138812692</v>
      </c>
      <c r="CV346" s="3">
        <v>58.521109775018225</v>
      </c>
      <c r="CW346" s="3">
        <v>78.767322647240846</v>
      </c>
      <c r="CZ346" s="3">
        <f t="shared" si="10"/>
        <v>73.747892110166703</v>
      </c>
    </row>
    <row r="347" spans="1:104" x14ac:dyDescent="0.25">
      <c r="A347" s="6">
        <f t="shared" si="11"/>
        <v>40648.374999999163</v>
      </c>
      <c r="B347" s="2">
        <v>67.94</v>
      </c>
      <c r="C347" s="3">
        <v>67.541046447521666</v>
      </c>
      <c r="D347" s="3">
        <v>76.264128776576584</v>
      </c>
      <c r="E347" s="3">
        <v>56.080862292573045</v>
      </c>
      <c r="F347" s="3">
        <v>70.061571259326342</v>
      </c>
      <c r="G347" s="3">
        <v>68.276204171257277</v>
      </c>
      <c r="H347" s="3">
        <v>56.252432637410521</v>
      </c>
      <c r="I347" s="3">
        <v>57.097002952326548</v>
      </c>
      <c r="J347" s="3">
        <v>63.975445980702098</v>
      </c>
      <c r="K347" s="3">
        <v>61.454444999450409</v>
      </c>
      <c r="L347" s="3">
        <v>69.174472605345841</v>
      </c>
      <c r="M347" s="3">
        <v>66.000776987568941</v>
      </c>
      <c r="N347" s="3">
        <v>69.850675680538956</v>
      </c>
      <c r="O347" s="3">
        <v>76.258212929681591</v>
      </c>
      <c r="P347" s="3">
        <v>77.389976149142868</v>
      </c>
      <c r="Q347" s="3">
        <v>56.848182185999846</v>
      </c>
      <c r="R347" s="3">
        <v>64.882591289568197</v>
      </c>
      <c r="S347" s="3">
        <v>76.141230147552974</v>
      </c>
      <c r="T347" s="3">
        <v>69.136333665363154</v>
      </c>
      <c r="U347" s="3">
        <v>69.514211216732633</v>
      </c>
      <c r="V347" s="3">
        <v>75.07146021809568</v>
      </c>
      <c r="W347" s="3">
        <v>60.358995677737894</v>
      </c>
      <c r="X347" s="3">
        <v>76.370770619172049</v>
      </c>
      <c r="Y347" s="3">
        <v>64.470364910326253</v>
      </c>
      <c r="Z347" s="3">
        <v>69.94172650545957</v>
      </c>
      <c r="AA347" s="3">
        <v>62.272844922859171</v>
      </c>
      <c r="AB347" s="3">
        <v>58.735797789908915</v>
      </c>
      <c r="AC347" s="3">
        <v>69.014401194808613</v>
      </c>
      <c r="AD347" s="3">
        <v>83.606231006307141</v>
      </c>
      <c r="AE347" s="3">
        <v>68.946776937160479</v>
      </c>
      <c r="AF347" s="3">
        <v>71.719259595917578</v>
      </c>
      <c r="AG347" s="3">
        <v>52.546537803171496</v>
      </c>
      <c r="AH347" s="3">
        <v>67.154360443589212</v>
      </c>
      <c r="AI347" s="3">
        <v>61.032457914096497</v>
      </c>
      <c r="AJ347" s="3">
        <v>71.447786875359114</v>
      </c>
      <c r="AK347" s="3">
        <v>71.098962120382907</v>
      </c>
      <c r="AL347" s="3">
        <v>67.677200277464067</v>
      </c>
      <c r="AM347" s="3">
        <v>64.278829939361032</v>
      </c>
      <c r="AN347" s="3">
        <v>74.389027556944768</v>
      </c>
      <c r="AO347" s="3">
        <v>76.026531750509619</v>
      </c>
      <c r="AP347" s="3">
        <v>60.730019468703333</v>
      </c>
      <c r="AQ347" s="3">
        <v>50.697660422603775</v>
      </c>
      <c r="AR347" s="3">
        <v>70.457526500453213</v>
      </c>
      <c r="AS347" s="3">
        <v>74.555678923776171</v>
      </c>
      <c r="AT347" s="3">
        <v>70.789742021234147</v>
      </c>
      <c r="AU347" s="3">
        <v>73.72384527031285</v>
      </c>
      <c r="AV347" s="3">
        <v>67.046789186508434</v>
      </c>
      <c r="AW347" s="3">
        <v>75.953782027694501</v>
      </c>
      <c r="AX347" s="3">
        <v>72.622717938379495</v>
      </c>
      <c r="AY347" s="3">
        <v>61.433531823849968</v>
      </c>
      <c r="AZ347" s="3">
        <v>74.796243617366386</v>
      </c>
      <c r="BA347" s="3">
        <v>78.776842162389329</v>
      </c>
      <c r="BB347" s="3">
        <v>55.370596708858322</v>
      </c>
      <c r="BC347" s="3">
        <v>61.234125797294354</v>
      </c>
      <c r="BD347" s="3">
        <v>78.033578198469286</v>
      </c>
      <c r="BE347" s="3">
        <v>71.631821411126595</v>
      </c>
      <c r="BF347" s="3">
        <v>70.410812473917545</v>
      </c>
      <c r="BG347" s="3">
        <v>67.890570968628452</v>
      </c>
      <c r="BH347" s="3">
        <v>62.793658472085404</v>
      </c>
      <c r="BI347" s="3">
        <v>72.311533714461277</v>
      </c>
      <c r="BJ347" s="3">
        <v>63.903084081847872</v>
      </c>
      <c r="BK347" s="3">
        <v>60.675931511571115</v>
      </c>
      <c r="BL347" s="3">
        <v>66.957415171067765</v>
      </c>
      <c r="BM347" s="3">
        <v>64.245996226347557</v>
      </c>
      <c r="BN347" s="3">
        <v>58.122133434777503</v>
      </c>
      <c r="BO347" s="3">
        <v>54.447197668045717</v>
      </c>
      <c r="BP347" s="3">
        <v>63.19563355622666</v>
      </c>
      <c r="BQ347" s="3">
        <v>70.762989567386896</v>
      </c>
      <c r="BR347" s="3">
        <v>72.503400013753122</v>
      </c>
      <c r="BS347" s="3">
        <v>74.038618640354628</v>
      </c>
      <c r="BT347" s="3">
        <v>80.078633697473137</v>
      </c>
      <c r="BU347" s="3">
        <v>62.869445093753754</v>
      </c>
      <c r="BV347" s="3">
        <v>60.187898012919419</v>
      </c>
      <c r="BW347" s="3">
        <v>68.219900521488896</v>
      </c>
      <c r="BX347" s="3">
        <v>70.837694245505475</v>
      </c>
      <c r="BY347" s="3">
        <v>78.487804048288183</v>
      </c>
      <c r="BZ347" s="3">
        <v>63.656370827583082</v>
      </c>
      <c r="CA347" s="3">
        <v>79.129729500370715</v>
      </c>
      <c r="CB347" s="3">
        <v>79.367964157394269</v>
      </c>
      <c r="CC347" s="3">
        <v>73.686890543432128</v>
      </c>
      <c r="CD347" s="3">
        <v>68.213752827041247</v>
      </c>
      <c r="CE347" s="3">
        <v>73.641683136843298</v>
      </c>
      <c r="CF347" s="3">
        <v>54.560724841335713</v>
      </c>
      <c r="CG347" s="3">
        <v>53.322791782781273</v>
      </c>
      <c r="CH347" s="3">
        <v>70.873442725564544</v>
      </c>
      <c r="CI347" s="3">
        <v>74.744745320034284</v>
      </c>
      <c r="CJ347" s="3">
        <v>81.384712043142116</v>
      </c>
      <c r="CK347" s="3">
        <v>62.973187428215638</v>
      </c>
      <c r="CL347" s="3">
        <v>74.869288702680791</v>
      </c>
      <c r="CM347" s="3">
        <v>61.183712389577387</v>
      </c>
      <c r="CN347" s="3">
        <v>67.872487076033707</v>
      </c>
      <c r="CO347" s="3">
        <v>58.341032977138582</v>
      </c>
      <c r="CP347" s="3">
        <v>62.744472707292992</v>
      </c>
      <c r="CQ347" s="3">
        <v>76.621740775671768</v>
      </c>
      <c r="CR347" s="3">
        <v>58.262070204694894</v>
      </c>
      <c r="CS347" s="3">
        <v>77.971522394058667</v>
      </c>
      <c r="CT347" s="3">
        <v>77.604432751341477</v>
      </c>
      <c r="CU347" s="3">
        <v>65.608101383633695</v>
      </c>
      <c r="CV347" s="3">
        <v>65.926534769444572</v>
      </c>
      <c r="CW347" s="3">
        <v>66.27747896309674</v>
      </c>
      <c r="CZ347" s="3">
        <f t="shared" si="10"/>
        <v>67.95933849260598</v>
      </c>
    </row>
    <row r="348" spans="1:104" x14ac:dyDescent="0.25">
      <c r="A348" s="6">
        <f t="shared" si="11"/>
        <v>40648.416666665828</v>
      </c>
      <c r="B348" s="2">
        <v>66.98</v>
      </c>
      <c r="C348" s="3">
        <v>65.228407708933361</v>
      </c>
      <c r="D348" s="3">
        <v>68.170354240509923</v>
      </c>
      <c r="E348" s="3">
        <v>61.507065675239829</v>
      </c>
      <c r="F348" s="3">
        <v>62.258318212671526</v>
      </c>
      <c r="G348" s="3">
        <v>68.447634202652395</v>
      </c>
      <c r="H348" s="3">
        <v>47.211044177360591</v>
      </c>
      <c r="I348" s="3">
        <v>71.865129847018295</v>
      </c>
      <c r="J348" s="3">
        <v>72.235836029093477</v>
      </c>
      <c r="K348" s="3">
        <v>71.094803770010728</v>
      </c>
      <c r="L348" s="3">
        <v>70.697231818808291</v>
      </c>
      <c r="M348" s="3">
        <v>72.70879905010608</v>
      </c>
      <c r="N348" s="3">
        <v>72.377089655891496</v>
      </c>
      <c r="O348" s="3">
        <v>71.811128509895511</v>
      </c>
      <c r="P348" s="3">
        <v>58.659547839577407</v>
      </c>
      <c r="Q348" s="3">
        <v>65.252054359428328</v>
      </c>
      <c r="R348" s="3">
        <v>68.950587043236411</v>
      </c>
      <c r="S348" s="3">
        <v>66.637670057469251</v>
      </c>
      <c r="T348" s="3">
        <v>65.036657457504731</v>
      </c>
      <c r="U348" s="3">
        <v>73.378114111500665</v>
      </c>
      <c r="V348" s="3">
        <v>69.454612142019556</v>
      </c>
      <c r="W348" s="3">
        <v>65.857153818392334</v>
      </c>
      <c r="X348" s="3">
        <v>64.115937712639962</v>
      </c>
      <c r="Y348" s="3">
        <v>81.442864069357285</v>
      </c>
      <c r="Z348" s="3">
        <v>62.771898674025472</v>
      </c>
      <c r="AA348" s="3">
        <v>64.105874430167916</v>
      </c>
      <c r="AB348" s="3">
        <v>55.834856107623295</v>
      </c>
      <c r="AC348" s="3">
        <v>59.428602095362393</v>
      </c>
      <c r="AD348" s="3">
        <v>75.813671473795722</v>
      </c>
      <c r="AE348" s="3">
        <v>83.742415208634625</v>
      </c>
      <c r="AF348" s="3">
        <v>65.815881477328432</v>
      </c>
      <c r="AG348" s="3">
        <v>64.285662006160834</v>
      </c>
      <c r="AH348" s="3">
        <v>68.672895330869991</v>
      </c>
      <c r="AI348" s="3">
        <v>69.128410064941363</v>
      </c>
      <c r="AJ348" s="3">
        <v>75.007716325252744</v>
      </c>
      <c r="AK348" s="3">
        <v>70.015735798189013</v>
      </c>
      <c r="AL348" s="3">
        <v>56.110224199834597</v>
      </c>
      <c r="AM348" s="3">
        <v>62.158344936374583</v>
      </c>
      <c r="AN348" s="3">
        <v>68.114145213247525</v>
      </c>
      <c r="AO348" s="3">
        <v>69.118851706238431</v>
      </c>
      <c r="AP348" s="3">
        <v>60.661023033241499</v>
      </c>
      <c r="AQ348" s="3">
        <v>65.532154759764381</v>
      </c>
      <c r="AR348" s="3">
        <v>61.173716686603299</v>
      </c>
      <c r="AS348" s="3">
        <v>55.678151798885942</v>
      </c>
      <c r="AT348" s="3">
        <v>65.01050747914195</v>
      </c>
      <c r="AU348" s="3">
        <v>54.178982568116716</v>
      </c>
      <c r="AV348" s="3">
        <v>58.498904620535043</v>
      </c>
      <c r="AW348" s="3">
        <v>53.965966759348134</v>
      </c>
      <c r="AX348" s="3">
        <v>75.885243409683156</v>
      </c>
      <c r="AY348" s="3">
        <v>70.932340561503693</v>
      </c>
      <c r="AZ348" s="3">
        <v>67.168707271967875</v>
      </c>
      <c r="BA348" s="3">
        <v>62.500568558185563</v>
      </c>
      <c r="BB348" s="3">
        <v>58.403149735978609</v>
      </c>
      <c r="BC348" s="3">
        <v>57.084883368958934</v>
      </c>
      <c r="BD348" s="3">
        <v>59.900698161093395</v>
      </c>
      <c r="BE348" s="3">
        <v>77.936204309123156</v>
      </c>
      <c r="BF348" s="3">
        <v>65.059264049581415</v>
      </c>
      <c r="BG348" s="3">
        <v>61.358219533375241</v>
      </c>
      <c r="BH348" s="3">
        <v>68.223772871790743</v>
      </c>
      <c r="BI348" s="3">
        <v>65.708898864687086</v>
      </c>
      <c r="BJ348" s="3">
        <v>69.642440825489444</v>
      </c>
      <c r="BK348" s="3">
        <v>62.793215322858131</v>
      </c>
      <c r="BL348" s="3">
        <v>65.885121080375129</v>
      </c>
      <c r="BM348" s="3">
        <v>64.207317962136912</v>
      </c>
      <c r="BN348" s="3">
        <v>61.916487074516773</v>
      </c>
      <c r="BO348" s="3">
        <v>67.614347623293071</v>
      </c>
      <c r="BP348" s="3">
        <v>61.993218568688555</v>
      </c>
      <c r="BQ348" s="3">
        <v>71.084863230623839</v>
      </c>
      <c r="BR348" s="3">
        <v>69.906917791939478</v>
      </c>
      <c r="BS348" s="3">
        <v>69.664582641750044</v>
      </c>
      <c r="BT348" s="3">
        <v>72.820233696006582</v>
      </c>
      <c r="BU348" s="3">
        <v>65.253721094832102</v>
      </c>
      <c r="BV348" s="3">
        <v>56.452373505655821</v>
      </c>
      <c r="BW348" s="3">
        <v>70.674136514362289</v>
      </c>
      <c r="BX348" s="3">
        <v>86.611485285997517</v>
      </c>
      <c r="BY348" s="3">
        <v>66.398234169148665</v>
      </c>
      <c r="BZ348" s="3">
        <v>65.42143807281343</v>
      </c>
      <c r="CA348" s="3">
        <v>62.720454976476908</v>
      </c>
      <c r="CB348" s="3">
        <v>61.402465317599237</v>
      </c>
      <c r="CC348" s="3">
        <v>67.4936024421295</v>
      </c>
      <c r="CD348" s="3">
        <v>71.342662643376684</v>
      </c>
      <c r="CE348" s="3">
        <v>66.940372325815645</v>
      </c>
      <c r="CF348" s="3">
        <v>68.673472440120094</v>
      </c>
      <c r="CG348" s="3">
        <v>62.639194466879864</v>
      </c>
      <c r="CH348" s="3">
        <v>66.769246862913661</v>
      </c>
      <c r="CI348" s="3">
        <v>66.782062596629842</v>
      </c>
      <c r="CJ348" s="3">
        <v>69.92016581407502</v>
      </c>
      <c r="CK348" s="3">
        <v>64.447586793849794</v>
      </c>
      <c r="CL348" s="3">
        <v>70.421851922349575</v>
      </c>
      <c r="CM348" s="3">
        <v>66.491541207779747</v>
      </c>
      <c r="CN348" s="3">
        <v>71.852795881615549</v>
      </c>
      <c r="CO348" s="3">
        <v>51.925689519475505</v>
      </c>
      <c r="CP348" s="3">
        <v>59.878954915514804</v>
      </c>
      <c r="CQ348" s="3">
        <v>63.551972556662463</v>
      </c>
      <c r="CR348" s="3">
        <v>66.595565652642719</v>
      </c>
      <c r="CS348" s="3">
        <v>68.620876972397866</v>
      </c>
      <c r="CT348" s="3">
        <v>65.261347953496212</v>
      </c>
      <c r="CU348" s="3">
        <v>75.845945074279243</v>
      </c>
      <c r="CV348" s="3">
        <v>63.47220781974918</v>
      </c>
      <c r="CW348" s="3">
        <v>73.249336160878784</v>
      </c>
      <c r="CZ348" s="3">
        <f t="shared" si="10"/>
        <v>66.310040917361263</v>
      </c>
    </row>
    <row r="349" spans="1:104" x14ac:dyDescent="0.25">
      <c r="A349" s="6">
        <f t="shared" si="11"/>
        <v>40648.458333332492</v>
      </c>
      <c r="B349" s="2">
        <v>66.92</v>
      </c>
      <c r="C349" s="3">
        <v>68.542329759653967</v>
      </c>
      <c r="D349" s="3">
        <v>67.744927367925285</v>
      </c>
      <c r="E349" s="3">
        <v>63.272185082099455</v>
      </c>
      <c r="F349" s="3">
        <v>70.252348324834855</v>
      </c>
      <c r="G349" s="3">
        <v>72.331258106373184</v>
      </c>
      <c r="H349" s="3">
        <v>65.406939215963831</v>
      </c>
      <c r="I349" s="3">
        <v>73.237441936204931</v>
      </c>
      <c r="J349" s="3">
        <v>69.025097797271926</v>
      </c>
      <c r="K349" s="3">
        <v>62.570623788999619</v>
      </c>
      <c r="L349" s="3">
        <v>70.076343109688338</v>
      </c>
      <c r="M349" s="3">
        <v>63.762474384078601</v>
      </c>
      <c r="N349" s="3">
        <v>64.652307696553564</v>
      </c>
      <c r="O349" s="3">
        <v>60.151638422034281</v>
      </c>
      <c r="P349" s="3">
        <v>65.993241430812006</v>
      </c>
      <c r="Q349" s="3">
        <v>75.985050900133842</v>
      </c>
      <c r="R349" s="3">
        <v>56.789916096437686</v>
      </c>
      <c r="S349" s="3">
        <v>64.188954547240982</v>
      </c>
      <c r="T349" s="3">
        <v>71.11175299920049</v>
      </c>
      <c r="U349" s="3">
        <v>67.575484773442753</v>
      </c>
      <c r="V349" s="3">
        <v>67.730255824700635</v>
      </c>
      <c r="W349" s="3">
        <v>64.639419795055431</v>
      </c>
      <c r="X349" s="3">
        <v>70.106645245074205</v>
      </c>
      <c r="Y349" s="3">
        <v>70.524572861588496</v>
      </c>
      <c r="Z349" s="3">
        <v>72.225381927474544</v>
      </c>
      <c r="AA349" s="3">
        <v>69.577989274850935</v>
      </c>
      <c r="AB349" s="3">
        <v>66.952621067500957</v>
      </c>
      <c r="AC349" s="3">
        <v>61.265822657550103</v>
      </c>
      <c r="AD349" s="3">
        <v>63.519303599676881</v>
      </c>
      <c r="AE349" s="3">
        <v>69.020301534338515</v>
      </c>
      <c r="AF349" s="3">
        <v>62.177934074927883</v>
      </c>
      <c r="AG349" s="3">
        <v>59.136557409835994</v>
      </c>
      <c r="AH349" s="3">
        <v>71.566149176441343</v>
      </c>
      <c r="AI349" s="3">
        <v>64.396723402330295</v>
      </c>
      <c r="AJ349" s="3">
        <v>66.716860118323638</v>
      </c>
      <c r="AK349" s="3">
        <v>67.217218852710019</v>
      </c>
      <c r="AL349" s="3">
        <v>77.309596252931428</v>
      </c>
      <c r="AM349" s="3">
        <v>71.52075046062582</v>
      </c>
      <c r="AN349" s="3">
        <v>64.625297795539012</v>
      </c>
      <c r="AO349" s="3">
        <v>71.805821686207267</v>
      </c>
      <c r="AP349" s="3">
        <v>74.054277644821966</v>
      </c>
      <c r="AQ349" s="3">
        <v>77.596766256225479</v>
      </c>
      <c r="AR349" s="3">
        <v>62.46509564125639</v>
      </c>
      <c r="AS349" s="3">
        <v>55.275730407708167</v>
      </c>
      <c r="AT349" s="3">
        <v>69.602440449088633</v>
      </c>
      <c r="AU349" s="3">
        <v>71.617295085092479</v>
      </c>
      <c r="AV349" s="3">
        <v>74.202371112456021</v>
      </c>
      <c r="AW349" s="3">
        <v>74.845324474764638</v>
      </c>
      <c r="AX349" s="3">
        <v>63.812280804520213</v>
      </c>
      <c r="AY349" s="3">
        <v>69.787017682504938</v>
      </c>
      <c r="AZ349" s="3">
        <v>69.594017820097278</v>
      </c>
      <c r="BA349" s="3">
        <v>68.846472124958751</v>
      </c>
      <c r="BB349" s="3">
        <v>76.892629728752667</v>
      </c>
      <c r="BC349" s="3">
        <v>66.188066022430462</v>
      </c>
      <c r="BD349" s="3">
        <v>66.899686632278289</v>
      </c>
      <c r="BE349" s="3">
        <v>78.058730133129586</v>
      </c>
      <c r="BF349" s="3">
        <v>61.923912632566839</v>
      </c>
      <c r="BG349" s="3">
        <v>52.864635191595042</v>
      </c>
      <c r="BH349" s="3">
        <v>74.769373975777839</v>
      </c>
      <c r="BI349" s="3">
        <v>74.21476983856617</v>
      </c>
      <c r="BJ349" s="3">
        <v>62.891481735421159</v>
      </c>
      <c r="BK349" s="3">
        <v>71.819746896945219</v>
      </c>
      <c r="BL349" s="3">
        <v>57.551827512895002</v>
      </c>
      <c r="BM349" s="3">
        <v>74.25525561484362</v>
      </c>
      <c r="BN349" s="3">
        <v>67.531494068667868</v>
      </c>
      <c r="BO349" s="3">
        <v>73.662124199690282</v>
      </c>
      <c r="BP349" s="3">
        <v>69.84594247662605</v>
      </c>
      <c r="BQ349" s="3">
        <v>59.894298241348807</v>
      </c>
      <c r="BR349" s="3">
        <v>56.20429736372386</v>
      </c>
      <c r="BS349" s="3">
        <v>74.163556689301345</v>
      </c>
      <c r="BT349" s="3">
        <v>62.748278798838371</v>
      </c>
      <c r="BU349" s="3">
        <v>71.578024747457434</v>
      </c>
      <c r="BV349" s="3">
        <v>67.055906535772806</v>
      </c>
      <c r="BW349" s="3">
        <v>63.71666172837574</v>
      </c>
      <c r="BX349" s="3">
        <v>63.385947545602733</v>
      </c>
      <c r="BY349" s="3">
        <v>73.660381008773385</v>
      </c>
      <c r="BZ349" s="3">
        <v>59.715301035475328</v>
      </c>
      <c r="CA349" s="3">
        <v>74.23855215412496</v>
      </c>
      <c r="CB349" s="3">
        <v>77.406770213579492</v>
      </c>
      <c r="CC349" s="3">
        <v>69.898792080036742</v>
      </c>
      <c r="CD349" s="3">
        <v>69.930623321067984</v>
      </c>
      <c r="CE349" s="3">
        <v>64.555627051481238</v>
      </c>
      <c r="CF349" s="3">
        <v>57.195675420846662</v>
      </c>
      <c r="CG349" s="3">
        <v>61.557948647752475</v>
      </c>
      <c r="CH349" s="3">
        <v>73.167407143972355</v>
      </c>
      <c r="CI349" s="3">
        <v>66.249421024722764</v>
      </c>
      <c r="CJ349" s="3">
        <v>62.878846565738279</v>
      </c>
      <c r="CK349" s="3">
        <v>62.983568844510444</v>
      </c>
      <c r="CL349" s="3">
        <v>64.974207649984095</v>
      </c>
      <c r="CM349" s="3">
        <v>81.416021596063786</v>
      </c>
      <c r="CN349" s="3">
        <v>59.101782186547652</v>
      </c>
      <c r="CO349" s="3">
        <v>59.566226425174676</v>
      </c>
      <c r="CP349" s="3">
        <v>67.901259501619052</v>
      </c>
      <c r="CQ349" s="3">
        <v>68.000207537380959</v>
      </c>
      <c r="CR349" s="3">
        <v>57.745045852695036</v>
      </c>
      <c r="CS349" s="3">
        <v>59.215886072148706</v>
      </c>
      <c r="CT349" s="3">
        <v>64.324496288141219</v>
      </c>
      <c r="CU349" s="3">
        <v>70.176491552678215</v>
      </c>
      <c r="CV349" s="3">
        <v>72.657556673760268</v>
      </c>
      <c r="CW349" s="3">
        <v>60.138745282663045</v>
      </c>
      <c r="CZ349" s="3">
        <f t="shared" si="10"/>
        <v>67.300981177016737</v>
      </c>
    </row>
    <row r="350" spans="1:104" x14ac:dyDescent="0.25">
      <c r="A350" s="6">
        <f t="shared" si="11"/>
        <v>40648.499999999156</v>
      </c>
      <c r="B350" s="2">
        <v>63.45</v>
      </c>
      <c r="C350" s="3">
        <v>64.368477383065866</v>
      </c>
      <c r="D350" s="3">
        <v>70.252130564068921</v>
      </c>
      <c r="E350" s="3">
        <v>65.982354532265887</v>
      </c>
      <c r="F350" s="3">
        <v>71.030189995113247</v>
      </c>
      <c r="G350" s="3">
        <v>71.902720959730928</v>
      </c>
      <c r="H350" s="3">
        <v>65.212294675504879</v>
      </c>
      <c r="I350" s="3">
        <v>67.853063396440746</v>
      </c>
      <c r="J350" s="3">
        <v>70.121318137148094</v>
      </c>
      <c r="K350" s="3">
        <v>65.115397233483748</v>
      </c>
      <c r="L350" s="3">
        <v>51.368439879951829</v>
      </c>
      <c r="M350" s="3">
        <v>65.556804990405283</v>
      </c>
      <c r="N350" s="3">
        <v>67.866685302911733</v>
      </c>
      <c r="O350" s="3">
        <v>66.763008212229067</v>
      </c>
      <c r="P350" s="3">
        <v>57.975074970754072</v>
      </c>
      <c r="Q350" s="3">
        <v>65.902223252116457</v>
      </c>
      <c r="R350" s="3">
        <v>66.59208031395066</v>
      </c>
      <c r="S350" s="3">
        <v>58.829246841310756</v>
      </c>
      <c r="T350" s="3">
        <v>63.151027533042416</v>
      </c>
      <c r="U350" s="3">
        <v>66.124515207560407</v>
      </c>
      <c r="V350" s="3">
        <v>63.123643804568587</v>
      </c>
      <c r="W350" s="3">
        <v>66.78586178566691</v>
      </c>
      <c r="X350" s="3">
        <v>52.875552374676644</v>
      </c>
      <c r="Y350" s="3">
        <v>65.647076448810168</v>
      </c>
      <c r="Z350" s="3">
        <v>61.459504207051523</v>
      </c>
      <c r="AA350" s="3">
        <v>60.171299812478885</v>
      </c>
      <c r="AB350" s="3">
        <v>77.00160286530118</v>
      </c>
      <c r="AC350" s="3">
        <v>54.200424106592507</v>
      </c>
      <c r="AD350" s="3">
        <v>59.283471918566512</v>
      </c>
      <c r="AE350" s="3">
        <v>70.090987727234065</v>
      </c>
      <c r="AF350" s="3">
        <v>66.156259688133318</v>
      </c>
      <c r="AG350" s="3">
        <v>74.460212740589355</v>
      </c>
      <c r="AH350" s="3">
        <v>66.135949766311157</v>
      </c>
      <c r="AI350" s="3">
        <v>64.571836117305452</v>
      </c>
      <c r="AJ350" s="3">
        <v>62.557962518342883</v>
      </c>
      <c r="AK350" s="3">
        <v>61.122506853648666</v>
      </c>
      <c r="AL350" s="3">
        <v>58.56717641883921</v>
      </c>
      <c r="AM350" s="3">
        <v>66.654041490348249</v>
      </c>
      <c r="AN350" s="3">
        <v>60.450414760335292</v>
      </c>
      <c r="AO350" s="3">
        <v>65.227193469274795</v>
      </c>
      <c r="AP350" s="3">
        <v>63.333403068016771</v>
      </c>
      <c r="AQ350" s="3">
        <v>74.089869166434028</v>
      </c>
      <c r="AR350" s="3">
        <v>63.631178832177916</v>
      </c>
      <c r="AS350" s="3">
        <v>56.276537847998448</v>
      </c>
      <c r="AT350" s="3">
        <v>68.467760430134291</v>
      </c>
      <c r="AU350" s="3">
        <v>76.571501472096884</v>
      </c>
      <c r="AV350" s="3">
        <v>63.015887798200126</v>
      </c>
      <c r="AW350" s="3">
        <v>60.637835516791711</v>
      </c>
      <c r="AX350" s="3">
        <v>60.969407562918796</v>
      </c>
      <c r="AY350" s="3">
        <v>53.611098309192407</v>
      </c>
      <c r="AZ350" s="3">
        <v>71.787469409759296</v>
      </c>
      <c r="BA350" s="3">
        <v>66.65620365169957</v>
      </c>
      <c r="BB350" s="3">
        <v>63.810486214146529</v>
      </c>
      <c r="BC350" s="3">
        <v>65.548920176917349</v>
      </c>
      <c r="BD350" s="3">
        <v>62.453444160119489</v>
      </c>
      <c r="BE350" s="3">
        <v>72.117584654393227</v>
      </c>
      <c r="BF350" s="3">
        <v>66.575765967175812</v>
      </c>
      <c r="BG350" s="3">
        <v>69.212874163695616</v>
      </c>
      <c r="BH350" s="3">
        <v>66.454359010114501</v>
      </c>
      <c r="BI350" s="3">
        <v>70.173174882057751</v>
      </c>
      <c r="BJ350" s="3">
        <v>58.33552452132885</v>
      </c>
      <c r="BK350" s="3">
        <v>65.7857291908159</v>
      </c>
      <c r="BL350" s="3">
        <v>65.358801469313619</v>
      </c>
      <c r="BM350" s="3">
        <v>56.291213776328625</v>
      </c>
      <c r="BN350" s="3">
        <v>60.540210852756921</v>
      </c>
      <c r="BO350" s="3">
        <v>67.878075040268698</v>
      </c>
      <c r="BP350" s="3">
        <v>78.902020220050048</v>
      </c>
      <c r="BQ350" s="3">
        <v>63.197871448991407</v>
      </c>
      <c r="BR350" s="3">
        <v>70.513532696450838</v>
      </c>
      <c r="BS350" s="3">
        <v>68.508491188702138</v>
      </c>
      <c r="BT350" s="3">
        <v>62.32054580140818</v>
      </c>
      <c r="BU350" s="3">
        <v>62.381242824612904</v>
      </c>
      <c r="BV350" s="3">
        <v>61.81668250965911</v>
      </c>
      <c r="BW350" s="3">
        <v>75.606053594972835</v>
      </c>
      <c r="BX350" s="3">
        <v>66.599400262074056</v>
      </c>
      <c r="BY350" s="3">
        <v>59.860026291200604</v>
      </c>
      <c r="BZ350" s="3">
        <v>57.322302403864519</v>
      </c>
      <c r="CA350" s="3">
        <v>56.532167319332302</v>
      </c>
      <c r="CB350" s="3">
        <v>72.893497761931343</v>
      </c>
      <c r="CC350" s="3">
        <v>68.993658666329196</v>
      </c>
      <c r="CD350" s="3">
        <v>51.642158533982126</v>
      </c>
      <c r="CE350" s="3">
        <v>66.263395245532507</v>
      </c>
      <c r="CF350" s="3">
        <v>59.626373451863905</v>
      </c>
      <c r="CG350" s="3">
        <v>55.983235079839133</v>
      </c>
      <c r="CH350" s="3">
        <v>70.896209360433446</v>
      </c>
      <c r="CI350" s="3">
        <v>64.160810577854576</v>
      </c>
      <c r="CJ350" s="3">
        <v>56.313360745906373</v>
      </c>
      <c r="CK350" s="3">
        <v>57.65505545583062</v>
      </c>
      <c r="CL350" s="3">
        <v>52.112560077810201</v>
      </c>
      <c r="CM350" s="3">
        <v>60.857947818378548</v>
      </c>
      <c r="CN350" s="3">
        <v>68.413193830136365</v>
      </c>
      <c r="CO350" s="3">
        <v>62.21075611653221</v>
      </c>
      <c r="CP350" s="3">
        <v>64.140569035323125</v>
      </c>
      <c r="CQ350" s="3">
        <v>75.82726550109679</v>
      </c>
      <c r="CR350" s="3">
        <v>79.544687932591032</v>
      </c>
      <c r="CS350" s="3">
        <v>59.483368423752388</v>
      </c>
      <c r="CT350" s="3">
        <v>65.763432937484524</v>
      </c>
      <c r="CU350" s="3">
        <v>59.02108103826189</v>
      </c>
      <c r="CV350" s="3">
        <v>68.343040020830031</v>
      </c>
      <c r="CW350" s="3">
        <v>59.962444151636419</v>
      </c>
      <c r="CZ350" s="3">
        <f t="shared" si="10"/>
        <v>64.552127877246363</v>
      </c>
    </row>
    <row r="351" spans="1:104" x14ac:dyDescent="0.25">
      <c r="A351" s="6">
        <f t="shared" si="11"/>
        <v>40648.54166666582</v>
      </c>
      <c r="B351" s="2">
        <v>59.26</v>
      </c>
      <c r="C351" s="3">
        <v>63.978715072315929</v>
      </c>
      <c r="D351" s="3">
        <v>65.58075728552862</v>
      </c>
      <c r="E351" s="3">
        <v>43.08635598736182</v>
      </c>
      <c r="F351" s="3">
        <v>58.986309173088216</v>
      </c>
      <c r="G351" s="3">
        <v>59.309330878354558</v>
      </c>
      <c r="H351" s="3">
        <v>54.140125553730783</v>
      </c>
      <c r="I351" s="3">
        <v>49.749747657341992</v>
      </c>
      <c r="J351" s="3">
        <v>56.693660378038594</v>
      </c>
      <c r="K351" s="3">
        <v>65.046501913668124</v>
      </c>
      <c r="L351" s="3">
        <v>61.408067931466611</v>
      </c>
      <c r="M351" s="3">
        <v>53.064082493456986</v>
      </c>
      <c r="N351" s="3">
        <v>68.372397079960379</v>
      </c>
      <c r="O351" s="3">
        <v>65.135736232470947</v>
      </c>
      <c r="P351" s="3">
        <v>54.988661135320228</v>
      </c>
      <c r="Q351" s="3">
        <v>64.412138506369857</v>
      </c>
      <c r="R351" s="3">
        <v>70.593496715645159</v>
      </c>
      <c r="S351" s="3">
        <v>64.671220314289741</v>
      </c>
      <c r="T351" s="3">
        <v>56.901011645201045</v>
      </c>
      <c r="U351" s="3">
        <v>61.124770761612183</v>
      </c>
      <c r="V351" s="3">
        <v>56.892687484226457</v>
      </c>
      <c r="W351" s="3">
        <v>62.307919151846626</v>
      </c>
      <c r="X351" s="3">
        <v>57.770481660223673</v>
      </c>
      <c r="Y351" s="3">
        <v>70.204874648237649</v>
      </c>
      <c r="Z351" s="3">
        <v>62.041091042815609</v>
      </c>
      <c r="AA351" s="3">
        <v>58.987115838529888</v>
      </c>
      <c r="AB351" s="3">
        <v>53.360091499420953</v>
      </c>
      <c r="AC351" s="3">
        <v>69.295926782554744</v>
      </c>
      <c r="AD351" s="3">
        <v>63.10673921584457</v>
      </c>
      <c r="AE351" s="3">
        <v>58.529027097015636</v>
      </c>
      <c r="AF351" s="3">
        <v>72.355834515438247</v>
      </c>
      <c r="AG351" s="3">
        <v>63.50978442838106</v>
      </c>
      <c r="AH351" s="3">
        <v>63.796602008140447</v>
      </c>
      <c r="AI351" s="3">
        <v>53.956839252302593</v>
      </c>
      <c r="AJ351" s="3">
        <v>61.631815633122571</v>
      </c>
      <c r="AK351" s="3">
        <v>55.290977162897242</v>
      </c>
      <c r="AL351" s="3">
        <v>51.387462138852243</v>
      </c>
      <c r="AM351" s="3">
        <v>62.838841111047365</v>
      </c>
      <c r="AN351" s="3">
        <v>60.294745005099458</v>
      </c>
      <c r="AO351" s="3">
        <v>62.739267870881235</v>
      </c>
      <c r="AP351" s="3">
        <v>52.185337161047634</v>
      </c>
      <c r="AQ351" s="3">
        <v>56.594784324113959</v>
      </c>
      <c r="AR351" s="3">
        <v>58.028979635309966</v>
      </c>
      <c r="AS351" s="3">
        <v>68.018762314872873</v>
      </c>
      <c r="AT351" s="3">
        <v>59.146247222506815</v>
      </c>
      <c r="AU351" s="3">
        <v>55.311814130557622</v>
      </c>
      <c r="AV351" s="3">
        <v>47.254444658668397</v>
      </c>
      <c r="AW351" s="3">
        <v>62.486014609894866</v>
      </c>
      <c r="AX351" s="3">
        <v>61.779096944641964</v>
      </c>
      <c r="AY351" s="3">
        <v>45.376742746672512</v>
      </c>
      <c r="AZ351" s="3">
        <v>70.901884264911246</v>
      </c>
      <c r="BA351" s="3">
        <v>55.025855725296445</v>
      </c>
      <c r="BB351" s="3">
        <v>54.236214323471309</v>
      </c>
      <c r="BC351" s="3">
        <v>63.527555814883073</v>
      </c>
      <c r="BD351" s="3">
        <v>60.441000819027479</v>
      </c>
      <c r="BE351" s="3">
        <v>53.758247996637685</v>
      </c>
      <c r="BF351" s="3">
        <v>57.331345934962869</v>
      </c>
      <c r="BG351" s="3">
        <v>57.161091524944105</v>
      </c>
      <c r="BH351" s="3">
        <v>57.364819941407042</v>
      </c>
      <c r="BI351" s="3">
        <v>69.9508982832632</v>
      </c>
      <c r="BJ351" s="3">
        <v>63.839556654889464</v>
      </c>
      <c r="BK351" s="3">
        <v>59.756308759953065</v>
      </c>
      <c r="BL351" s="3">
        <v>57.339347264999475</v>
      </c>
      <c r="BM351" s="3">
        <v>62.666812072299784</v>
      </c>
      <c r="BN351" s="3">
        <v>64.640305921925318</v>
      </c>
      <c r="BO351" s="3">
        <v>48.96691477529891</v>
      </c>
      <c r="BP351" s="3">
        <v>57.012123245567267</v>
      </c>
      <c r="BQ351" s="3">
        <v>57.890555275750806</v>
      </c>
      <c r="BR351" s="3">
        <v>66.059321755300559</v>
      </c>
      <c r="BS351" s="3">
        <v>54.955814134641344</v>
      </c>
      <c r="BT351" s="3">
        <v>56.9647359423846</v>
      </c>
      <c r="BU351" s="3">
        <v>64.441096990904484</v>
      </c>
      <c r="BV351" s="3">
        <v>63.253435777220837</v>
      </c>
      <c r="BW351" s="3">
        <v>54.113170643027111</v>
      </c>
      <c r="BX351" s="3">
        <v>64.801751964878278</v>
      </c>
      <c r="BY351" s="3">
        <v>61.847262809286356</v>
      </c>
      <c r="BZ351" s="3">
        <v>54.106759088825925</v>
      </c>
      <c r="CA351" s="3">
        <v>51.287901763100642</v>
      </c>
      <c r="CB351" s="3">
        <v>63.360360445759909</v>
      </c>
      <c r="CC351" s="3">
        <v>53.510234162635172</v>
      </c>
      <c r="CD351" s="3">
        <v>57.54525944562797</v>
      </c>
      <c r="CE351" s="3">
        <v>58.164363755063633</v>
      </c>
      <c r="CF351" s="3">
        <v>60.281193386314278</v>
      </c>
      <c r="CG351" s="3">
        <v>50.645216323515086</v>
      </c>
      <c r="CH351" s="3">
        <v>60.62292832313269</v>
      </c>
      <c r="CI351" s="3">
        <v>61.775876878181634</v>
      </c>
      <c r="CJ351" s="3">
        <v>66.26926227430161</v>
      </c>
      <c r="CK351" s="3">
        <v>52.725449237343604</v>
      </c>
      <c r="CL351" s="3">
        <v>62.545510870766293</v>
      </c>
      <c r="CM351" s="3">
        <v>62.107666691621063</v>
      </c>
      <c r="CN351" s="3">
        <v>56.812091714774148</v>
      </c>
      <c r="CO351" s="3">
        <v>56.402023827138137</v>
      </c>
      <c r="CP351" s="3">
        <v>68.040151285581842</v>
      </c>
      <c r="CQ351" s="3">
        <v>66.848233525585982</v>
      </c>
      <c r="CR351" s="3">
        <v>61.856269985934702</v>
      </c>
      <c r="CS351" s="3">
        <v>65.220404855739645</v>
      </c>
      <c r="CT351" s="3">
        <v>50.504027507393815</v>
      </c>
      <c r="CU351" s="3">
        <v>56.040700161132371</v>
      </c>
      <c r="CV351" s="3">
        <v>50.060014040732028</v>
      </c>
      <c r="CW351" s="3">
        <v>66.919668957867401</v>
      </c>
      <c r="CZ351" s="3">
        <f t="shared" si="10"/>
        <v>59.548824311355865</v>
      </c>
    </row>
    <row r="352" spans="1:104" x14ac:dyDescent="0.25">
      <c r="A352" s="6">
        <f t="shared" si="11"/>
        <v>40648.583333332484</v>
      </c>
      <c r="B352" s="2">
        <v>57.02</v>
      </c>
      <c r="C352" s="3">
        <v>54.728463324973234</v>
      </c>
      <c r="D352" s="3">
        <v>66.761877944693467</v>
      </c>
      <c r="E352" s="3">
        <v>60.608384164298677</v>
      </c>
      <c r="F352" s="3">
        <v>62.121208556980562</v>
      </c>
      <c r="G352" s="3">
        <v>47.206982759616928</v>
      </c>
      <c r="H352" s="3">
        <v>66.853815177988736</v>
      </c>
      <c r="I352" s="3">
        <v>59.928728220509129</v>
      </c>
      <c r="J352" s="3">
        <v>65.564951704177631</v>
      </c>
      <c r="K352" s="3">
        <v>60.172743273919707</v>
      </c>
      <c r="L352" s="3">
        <v>59.31920265627339</v>
      </c>
      <c r="M352" s="3">
        <v>62.803417430882341</v>
      </c>
      <c r="N352" s="3">
        <v>56.808132265917266</v>
      </c>
      <c r="O352" s="3">
        <v>52.870035540104531</v>
      </c>
      <c r="P352" s="3">
        <v>53.879122152915762</v>
      </c>
      <c r="Q352" s="3">
        <v>68.683389264469682</v>
      </c>
      <c r="R352" s="3">
        <v>46.095950329623641</v>
      </c>
      <c r="S352" s="3">
        <v>50.817424619442185</v>
      </c>
      <c r="T352" s="3">
        <v>55.684261892176821</v>
      </c>
      <c r="U352" s="3">
        <v>55.634369661223467</v>
      </c>
      <c r="V352" s="3">
        <v>56.882396860756216</v>
      </c>
      <c r="W352" s="3">
        <v>55.448388121603685</v>
      </c>
      <c r="X352" s="3">
        <v>59.400910046645386</v>
      </c>
      <c r="Y352" s="3">
        <v>59.662556309854835</v>
      </c>
      <c r="Z352" s="3">
        <v>59.138820816878038</v>
      </c>
      <c r="AA352" s="3">
        <v>56.03763775114119</v>
      </c>
      <c r="AB352" s="3">
        <v>60.784192144513682</v>
      </c>
      <c r="AC352" s="3">
        <v>55.969473161020979</v>
      </c>
      <c r="AD352" s="3">
        <v>47.524451228617863</v>
      </c>
      <c r="AE352" s="3">
        <v>55.307567003513192</v>
      </c>
      <c r="AF352" s="3">
        <v>47.88950220124201</v>
      </c>
      <c r="AG352" s="3">
        <v>69.536168871784298</v>
      </c>
      <c r="AH352" s="3">
        <v>56.130912867643787</v>
      </c>
      <c r="AI352" s="3">
        <v>60.566348417545157</v>
      </c>
      <c r="AJ352" s="3">
        <v>49.680776702223319</v>
      </c>
      <c r="AK352" s="3">
        <v>59.525356390679988</v>
      </c>
      <c r="AL352" s="3">
        <v>50.768189152088958</v>
      </c>
      <c r="AM352" s="3">
        <v>47.86966335902779</v>
      </c>
      <c r="AN352" s="3">
        <v>45.453710273195895</v>
      </c>
      <c r="AO352" s="3">
        <v>55.869817395568958</v>
      </c>
      <c r="AP352" s="3">
        <v>50.622607774141748</v>
      </c>
      <c r="AQ352" s="3">
        <v>56.564617283645902</v>
      </c>
      <c r="AR352" s="3">
        <v>56.226979578759291</v>
      </c>
      <c r="AS352" s="3">
        <v>53.575601355511637</v>
      </c>
      <c r="AT352" s="3">
        <v>46.959693112476764</v>
      </c>
      <c r="AU352" s="3">
        <v>55.968548593085245</v>
      </c>
      <c r="AV352" s="3">
        <v>59.19052630888271</v>
      </c>
      <c r="AW352" s="3">
        <v>64.888988914707525</v>
      </c>
      <c r="AX352" s="3">
        <v>62.543528464528968</v>
      </c>
      <c r="AY352" s="3">
        <v>63.634352074468467</v>
      </c>
      <c r="AZ352" s="3">
        <v>55.732010545921042</v>
      </c>
      <c r="BA352" s="3">
        <v>56.6275588092292</v>
      </c>
      <c r="BB352" s="3">
        <v>49.482566574889681</v>
      </c>
      <c r="BC352" s="3">
        <v>62.265602798839424</v>
      </c>
      <c r="BD352" s="3">
        <v>54.549510880247809</v>
      </c>
      <c r="BE352" s="3">
        <v>58.889621369070944</v>
      </c>
      <c r="BF352" s="3">
        <v>59.239535614018855</v>
      </c>
      <c r="BG352" s="3">
        <v>48.818791283423387</v>
      </c>
      <c r="BH352" s="3">
        <v>52.066906850348104</v>
      </c>
      <c r="BI352" s="3">
        <v>56.754721746446343</v>
      </c>
      <c r="BJ352" s="3">
        <v>61.400401656005549</v>
      </c>
      <c r="BK352" s="3">
        <v>60.144062772089384</v>
      </c>
      <c r="BL352" s="3">
        <v>51.440407771426429</v>
      </c>
      <c r="BM352" s="3">
        <v>48.508992094554245</v>
      </c>
      <c r="BN352" s="3">
        <v>51.551488755781726</v>
      </c>
      <c r="BO352" s="3">
        <v>56.741311156803633</v>
      </c>
      <c r="BP352" s="3">
        <v>58.643831716551198</v>
      </c>
      <c r="BQ352" s="3">
        <v>55.573560270445398</v>
      </c>
      <c r="BR352" s="3">
        <v>62.128834480486518</v>
      </c>
      <c r="BS352" s="3">
        <v>43.083994541078468</v>
      </c>
      <c r="BT352" s="3">
        <v>59.612576187898277</v>
      </c>
      <c r="BU352" s="3">
        <v>58.705486174611366</v>
      </c>
      <c r="BV352" s="3">
        <v>62.775491679800069</v>
      </c>
      <c r="BW352" s="3">
        <v>65.416046608300718</v>
      </c>
      <c r="BX352" s="3">
        <v>53.970471204441225</v>
      </c>
      <c r="BY352" s="3">
        <v>55.891872300339244</v>
      </c>
      <c r="BZ352" s="3">
        <v>63.164722408338001</v>
      </c>
      <c r="CA352" s="3">
        <v>46.934824459134596</v>
      </c>
      <c r="CB352" s="3">
        <v>61.028492432164889</v>
      </c>
      <c r="CC352" s="3">
        <v>58.882229491797347</v>
      </c>
      <c r="CD352" s="3">
        <v>63.396983890318914</v>
      </c>
      <c r="CE352" s="3">
        <v>51.169416194345679</v>
      </c>
      <c r="CF352" s="3">
        <v>53.437343260260029</v>
      </c>
      <c r="CG352" s="3">
        <v>63.156191407557884</v>
      </c>
      <c r="CH352" s="3">
        <v>56.450516163876252</v>
      </c>
      <c r="CI352" s="3">
        <v>59.914805328385938</v>
      </c>
      <c r="CJ352" s="3">
        <v>51.308490662926516</v>
      </c>
      <c r="CK352" s="3">
        <v>51.731993781236753</v>
      </c>
      <c r="CL352" s="3">
        <v>54.622027384186715</v>
      </c>
      <c r="CM352" s="3">
        <v>58.024719716789491</v>
      </c>
      <c r="CN352" s="3">
        <v>56.060026393408698</v>
      </c>
      <c r="CO352" s="3">
        <v>59.368606058604435</v>
      </c>
      <c r="CP352" s="3">
        <v>52.80549315018105</v>
      </c>
      <c r="CQ352" s="3">
        <v>53.681846876113873</v>
      </c>
      <c r="CR352" s="3">
        <v>58.881019051036645</v>
      </c>
      <c r="CS352" s="3">
        <v>60.742255670746658</v>
      </c>
      <c r="CT352" s="3">
        <v>51.93763697040815</v>
      </c>
      <c r="CU352" s="3">
        <v>58.130263907292552</v>
      </c>
      <c r="CV352" s="3">
        <v>57.697864816882252</v>
      </c>
      <c r="CW352" s="3">
        <v>50.874373756303974</v>
      </c>
      <c r="CZ352" s="3">
        <f t="shared" si="10"/>
        <v>56.566025425512862</v>
      </c>
    </row>
    <row r="353" spans="1:104" x14ac:dyDescent="0.25">
      <c r="A353" s="6">
        <f t="shared" si="11"/>
        <v>40648.624999999149</v>
      </c>
      <c r="B353" s="2">
        <v>55.98</v>
      </c>
      <c r="C353" s="3">
        <v>57.270569835981718</v>
      </c>
      <c r="D353" s="3">
        <v>56.646839091190913</v>
      </c>
      <c r="E353" s="3">
        <v>56.182819457885437</v>
      </c>
      <c r="F353" s="3">
        <v>57.37973789041888</v>
      </c>
      <c r="G353" s="3">
        <v>55.952542385595365</v>
      </c>
      <c r="H353" s="3">
        <v>54.255408136614903</v>
      </c>
      <c r="I353" s="3">
        <v>62.476258532106598</v>
      </c>
      <c r="J353" s="3">
        <v>58.644069326180414</v>
      </c>
      <c r="K353" s="3">
        <v>61.650969526761934</v>
      </c>
      <c r="L353" s="3">
        <v>52.365501444080188</v>
      </c>
      <c r="M353" s="3">
        <v>55.999870181088305</v>
      </c>
      <c r="N353" s="3">
        <v>56.283783412624395</v>
      </c>
      <c r="O353" s="3">
        <v>55.407008418732588</v>
      </c>
      <c r="P353" s="3">
        <v>61.047999732153293</v>
      </c>
      <c r="Q353" s="3">
        <v>52.471163606830608</v>
      </c>
      <c r="R353" s="3">
        <v>58.036999450696435</v>
      </c>
      <c r="S353" s="3">
        <v>49.873126405626927</v>
      </c>
      <c r="T353" s="3">
        <v>61.434750632219533</v>
      </c>
      <c r="U353" s="3">
        <v>47.539624718180029</v>
      </c>
      <c r="V353" s="3">
        <v>58.942805721193672</v>
      </c>
      <c r="W353" s="3">
        <v>59.02605720756803</v>
      </c>
      <c r="X353" s="3">
        <v>55.236680448441824</v>
      </c>
      <c r="Y353" s="3">
        <v>53.679458158058686</v>
      </c>
      <c r="Z353" s="3">
        <v>52.429221447194593</v>
      </c>
      <c r="AA353" s="3">
        <v>63.006248287932465</v>
      </c>
      <c r="AB353" s="3">
        <v>66.187921161141858</v>
      </c>
      <c r="AC353" s="3">
        <v>59.864224536946864</v>
      </c>
      <c r="AD353" s="3">
        <v>48.550193675399015</v>
      </c>
      <c r="AE353" s="3">
        <v>55.401188856097484</v>
      </c>
      <c r="AF353" s="3">
        <v>48.970410991886069</v>
      </c>
      <c r="AG353" s="3">
        <v>66.679891056985355</v>
      </c>
      <c r="AH353" s="3">
        <v>54.698403073884094</v>
      </c>
      <c r="AI353" s="3">
        <v>51.785867166373784</v>
      </c>
      <c r="AJ353" s="3">
        <v>51.281010787062328</v>
      </c>
      <c r="AK353" s="3">
        <v>46.65179544969223</v>
      </c>
      <c r="AL353" s="3">
        <v>53.235086484742709</v>
      </c>
      <c r="AM353" s="3">
        <v>51.246828412835193</v>
      </c>
      <c r="AN353" s="3">
        <v>58.074322112544941</v>
      </c>
      <c r="AO353" s="3">
        <v>59.188212843622637</v>
      </c>
      <c r="AP353" s="3">
        <v>40.73833160942003</v>
      </c>
      <c r="AQ353" s="3">
        <v>62.554478229659097</v>
      </c>
      <c r="AR353" s="3">
        <v>48.88070556961577</v>
      </c>
      <c r="AS353" s="3">
        <v>51.086948002099497</v>
      </c>
      <c r="AT353" s="3">
        <v>52.709018448624278</v>
      </c>
      <c r="AU353" s="3">
        <v>51.224242329857489</v>
      </c>
      <c r="AV353" s="3">
        <v>65.000560912853743</v>
      </c>
      <c r="AW353" s="3">
        <v>52.218382921339803</v>
      </c>
      <c r="AX353" s="3">
        <v>48.822780944447331</v>
      </c>
      <c r="AY353" s="3">
        <v>54.732171659763715</v>
      </c>
      <c r="AZ353" s="3">
        <v>57.330147161023099</v>
      </c>
      <c r="BA353" s="3">
        <v>62.059115489844245</v>
      </c>
      <c r="BB353" s="3">
        <v>60.354599442145059</v>
      </c>
      <c r="BC353" s="3">
        <v>56.128058913367759</v>
      </c>
      <c r="BD353" s="3">
        <v>58.664910197316217</v>
      </c>
      <c r="BE353" s="3">
        <v>58.045228251406037</v>
      </c>
      <c r="BF353" s="3">
        <v>56.422201500863075</v>
      </c>
      <c r="BG353" s="3">
        <v>59.472615940540777</v>
      </c>
      <c r="BH353" s="3">
        <v>54.294164243427147</v>
      </c>
      <c r="BI353" s="3">
        <v>56.572072740249943</v>
      </c>
      <c r="BJ353" s="3">
        <v>55.818321573957668</v>
      </c>
      <c r="BK353" s="3">
        <v>48.990173903761395</v>
      </c>
      <c r="BL353" s="3">
        <v>66.770306574231796</v>
      </c>
      <c r="BM353" s="3">
        <v>55.683533361237544</v>
      </c>
      <c r="BN353" s="3">
        <v>62.740454429382488</v>
      </c>
      <c r="BO353" s="3">
        <v>61.449186880880653</v>
      </c>
      <c r="BP353" s="3">
        <v>70.158683685448949</v>
      </c>
      <c r="BQ353" s="3">
        <v>56.71362027852247</v>
      </c>
      <c r="BR353" s="3">
        <v>51.718490700964971</v>
      </c>
      <c r="BS353" s="3">
        <v>42.374506838211069</v>
      </c>
      <c r="BT353" s="3">
        <v>59.404150005810976</v>
      </c>
      <c r="BU353" s="3">
        <v>53.287721998351991</v>
      </c>
      <c r="BV353" s="3">
        <v>48.96572993870361</v>
      </c>
      <c r="BW353" s="3">
        <v>60.454115609908776</v>
      </c>
      <c r="BX353" s="3">
        <v>64.148098341219992</v>
      </c>
      <c r="BY353" s="3">
        <v>52.098103086136405</v>
      </c>
      <c r="BZ353" s="3">
        <v>57.912069957204558</v>
      </c>
      <c r="CA353" s="3">
        <v>54.302261217879497</v>
      </c>
      <c r="CB353" s="3">
        <v>53.653762281656007</v>
      </c>
      <c r="CC353" s="3">
        <v>63.371159997164888</v>
      </c>
      <c r="CD353" s="3">
        <v>59.065886346848735</v>
      </c>
      <c r="CE353" s="3">
        <v>55.714332624784944</v>
      </c>
      <c r="CF353" s="3">
        <v>60.054179528081519</v>
      </c>
      <c r="CG353" s="3">
        <v>50.819268274251293</v>
      </c>
      <c r="CH353" s="3">
        <v>61.49945080985799</v>
      </c>
      <c r="CI353" s="3">
        <v>68.306417559516689</v>
      </c>
      <c r="CJ353" s="3">
        <v>51.332621952302013</v>
      </c>
      <c r="CK353" s="3">
        <v>59.83018086911202</v>
      </c>
      <c r="CL353" s="3">
        <v>58.420940555818895</v>
      </c>
      <c r="CM353" s="3">
        <v>62.402821459665439</v>
      </c>
      <c r="CN353" s="3">
        <v>55.009900394864772</v>
      </c>
      <c r="CO353" s="3">
        <v>58.109882287471351</v>
      </c>
      <c r="CP353" s="3">
        <v>49.090054247548395</v>
      </c>
      <c r="CQ353" s="3">
        <v>51.652082612932311</v>
      </c>
      <c r="CR353" s="3">
        <v>61.088966884856923</v>
      </c>
      <c r="CS353" s="3">
        <v>47.398063857693472</v>
      </c>
      <c r="CT353" s="3">
        <v>56.766066326557279</v>
      </c>
      <c r="CU353" s="3">
        <v>54.188827285235533</v>
      </c>
      <c r="CV353" s="3">
        <v>60.360954498954456</v>
      </c>
      <c r="CW353" s="3">
        <v>59.475787174503481</v>
      </c>
      <c r="CZ353" s="3">
        <f t="shared" si="10"/>
        <v>56.28946740783929</v>
      </c>
    </row>
    <row r="354" spans="1:104" x14ac:dyDescent="0.25">
      <c r="A354" s="6">
        <f t="shared" si="11"/>
        <v>40648.666666665813</v>
      </c>
      <c r="B354" s="2">
        <v>55.37</v>
      </c>
      <c r="C354" s="3">
        <v>64.011940737729418</v>
      </c>
      <c r="D354" s="3">
        <v>54.564173668633465</v>
      </c>
      <c r="E354" s="3">
        <v>52.526220489448825</v>
      </c>
      <c r="F354" s="3">
        <v>54.666073000274729</v>
      </c>
      <c r="G354" s="3">
        <v>47.823871399124172</v>
      </c>
      <c r="H354" s="3">
        <v>57.29340136383621</v>
      </c>
      <c r="I354" s="3">
        <v>63.923591213934245</v>
      </c>
      <c r="J354" s="3">
        <v>63.156174293386691</v>
      </c>
      <c r="K354" s="3">
        <v>69.361045238906129</v>
      </c>
      <c r="L354" s="3">
        <v>59.170248017328618</v>
      </c>
      <c r="M354" s="3">
        <v>56.502874304762052</v>
      </c>
      <c r="N354" s="3">
        <v>55.716009598571191</v>
      </c>
      <c r="O354" s="3">
        <v>60.948858319142538</v>
      </c>
      <c r="P354" s="3">
        <v>53.845335689444894</v>
      </c>
      <c r="Q354" s="3">
        <v>51.331558305569956</v>
      </c>
      <c r="R354" s="3">
        <v>52.609454578289693</v>
      </c>
      <c r="S354" s="3">
        <v>48.722374379303744</v>
      </c>
      <c r="T354" s="3">
        <v>52.997952722548739</v>
      </c>
      <c r="U354" s="3">
        <v>51.601176565018065</v>
      </c>
      <c r="V354" s="3">
        <v>47.460500880046986</v>
      </c>
      <c r="W354" s="3">
        <v>49.286424666496686</v>
      </c>
      <c r="X354" s="3">
        <v>60.871023115059486</v>
      </c>
      <c r="Y354" s="3">
        <v>53.239120349108994</v>
      </c>
      <c r="Z354" s="3">
        <v>49.371078877286941</v>
      </c>
      <c r="AA354" s="3">
        <v>63.240261009016116</v>
      </c>
      <c r="AB354" s="3">
        <v>48.202950197642082</v>
      </c>
      <c r="AC354" s="3">
        <v>59.214893295698815</v>
      </c>
      <c r="AD354" s="3">
        <v>60.59415460980356</v>
      </c>
      <c r="AE354" s="3">
        <v>53.417216284386889</v>
      </c>
      <c r="AF354" s="3">
        <v>57.580525570876887</v>
      </c>
      <c r="AG354" s="3">
        <v>58.831594032152218</v>
      </c>
      <c r="AH354" s="3">
        <v>51.757199652844932</v>
      </c>
      <c r="AI354" s="3">
        <v>56.693593828225247</v>
      </c>
      <c r="AJ354" s="3">
        <v>52.32464390170221</v>
      </c>
      <c r="AK354" s="3">
        <v>61.811468256703314</v>
      </c>
      <c r="AL354" s="3">
        <v>45.726008354845241</v>
      </c>
      <c r="AM354" s="3">
        <v>50.733848513078875</v>
      </c>
      <c r="AN354" s="3">
        <v>58.215881264442764</v>
      </c>
      <c r="AO354" s="3">
        <v>55.685122234473475</v>
      </c>
      <c r="AP354" s="3">
        <v>44.067443300858415</v>
      </c>
      <c r="AQ354" s="3">
        <v>49.537212426816424</v>
      </c>
      <c r="AR354" s="3">
        <v>56.522660536872309</v>
      </c>
      <c r="AS354" s="3">
        <v>60.661805268895968</v>
      </c>
      <c r="AT354" s="3">
        <v>43.585088460197341</v>
      </c>
      <c r="AU354" s="3">
        <v>51.307131246581264</v>
      </c>
      <c r="AV354" s="3">
        <v>61.601359166699808</v>
      </c>
      <c r="AW354" s="3">
        <v>60.498756677163065</v>
      </c>
      <c r="AX354" s="3">
        <v>52.559901110917103</v>
      </c>
      <c r="AY354" s="3">
        <v>48.606489988464126</v>
      </c>
      <c r="AZ354" s="3">
        <v>53.788798368299638</v>
      </c>
      <c r="BA354" s="3">
        <v>51.329383128019352</v>
      </c>
      <c r="BB354" s="3">
        <v>52.211460475797182</v>
      </c>
      <c r="BC354" s="3">
        <v>55.630660577594014</v>
      </c>
      <c r="BD354" s="3">
        <v>52.006394947987701</v>
      </c>
      <c r="BE354" s="3">
        <v>56.100100679909765</v>
      </c>
      <c r="BF354" s="3">
        <v>46.273816813963116</v>
      </c>
      <c r="BG354" s="3">
        <v>61.037550131695369</v>
      </c>
      <c r="BH354" s="3">
        <v>53.840057802107083</v>
      </c>
      <c r="BI354" s="3">
        <v>55.562867588316777</v>
      </c>
      <c r="BJ354" s="3">
        <v>59.865106841086281</v>
      </c>
      <c r="BK354" s="3">
        <v>50.868875646595065</v>
      </c>
      <c r="BL354" s="3">
        <v>62.99674003886016</v>
      </c>
      <c r="BM354" s="3">
        <v>65.779784830765848</v>
      </c>
      <c r="BN354" s="3">
        <v>51.371781367556068</v>
      </c>
      <c r="BO354" s="3">
        <v>52.829508941243141</v>
      </c>
      <c r="BP354" s="3">
        <v>56.899351095645393</v>
      </c>
      <c r="BQ354" s="3">
        <v>48.493549917024374</v>
      </c>
      <c r="BR354" s="3">
        <v>52.214514254286669</v>
      </c>
      <c r="BS354" s="3">
        <v>66.464425057152482</v>
      </c>
      <c r="BT354" s="3">
        <v>55.048187041632261</v>
      </c>
      <c r="BU354" s="3">
        <v>62.509702540231423</v>
      </c>
      <c r="BV354" s="3">
        <v>48.106744351867725</v>
      </c>
      <c r="BW354" s="3">
        <v>53.967269112900901</v>
      </c>
      <c r="BX354" s="3">
        <v>51.008120607925044</v>
      </c>
      <c r="BY354" s="3">
        <v>51.848930685926881</v>
      </c>
      <c r="BZ354" s="3">
        <v>53.381086479711691</v>
      </c>
      <c r="CA354" s="3">
        <v>55.95669457217577</v>
      </c>
      <c r="CB354" s="3">
        <v>41.176626519861159</v>
      </c>
      <c r="CC354" s="3">
        <v>57.225940907127956</v>
      </c>
      <c r="CD354" s="3">
        <v>54.813973174676626</v>
      </c>
      <c r="CE354" s="3">
        <v>55.187051093049845</v>
      </c>
      <c r="CF354" s="3">
        <v>56.165725185462435</v>
      </c>
      <c r="CG354" s="3">
        <v>55.208040401648098</v>
      </c>
      <c r="CH354" s="3">
        <v>58.470093199160559</v>
      </c>
      <c r="CI354" s="3">
        <v>52.922275579454023</v>
      </c>
      <c r="CJ354" s="3">
        <v>55.680184143383116</v>
      </c>
      <c r="CK354" s="3">
        <v>50.479829557598364</v>
      </c>
      <c r="CL354" s="3">
        <v>60.712140769022938</v>
      </c>
      <c r="CM354" s="3">
        <v>54.62020965418742</v>
      </c>
      <c r="CN354" s="3">
        <v>64.663701862657106</v>
      </c>
      <c r="CO354" s="3">
        <v>60.38113992891153</v>
      </c>
      <c r="CP354" s="3">
        <v>61.693669848361225</v>
      </c>
      <c r="CQ354" s="3">
        <v>60.350755417950239</v>
      </c>
      <c r="CR354" s="3">
        <v>52.485045106721827</v>
      </c>
      <c r="CS354" s="3">
        <v>52.715060326378534</v>
      </c>
      <c r="CT354" s="3">
        <v>59.59265723964721</v>
      </c>
      <c r="CU354" s="3">
        <v>53.098932799413667</v>
      </c>
      <c r="CV354" s="3">
        <v>61.945692577585717</v>
      </c>
      <c r="CW354" s="3">
        <v>64.190297900159194</v>
      </c>
      <c r="CZ354" s="3">
        <f t="shared" si="10"/>
        <v>55.305181980513055</v>
      </c>
    </row>
    <row r="355" spans="1:104" x14ac:dyDescent="0.25">
      <c r="A355" s="6">
        <f t="shared" si="11"/>
        <v>40648.708333332477</v>
      </c>
      <c r="B355" s="2">
        <v>55.97</v>
      </c>
      <c r="C355" s="3">
        <v>54.455734160340384</v>
      </c>
      <c r="D355" s="3">
        <v>68.898853478841971</v>
      </c>
      <c r="E355" s="3">
        <v>52.674289332181317</v>
      </c>
      <c r="F355" s="3">
        <v>59.187510711356438</v>
      </c>
      <c r="G355" s="3">
        <v>66.921312844398699</v>
      </c>
      <c r="H355" s="3">
        <v>59.110139043769024</v>
      </c>
      <c r="I355" s="3">
        <v>64.627351065013073</v>
      </c>
      <c r="J355" s="3">
        <v>51.764637970800742</v>
      </c>
      <c r="K355" s="3">
        <v>54.305508053389715</v>
      </c>
      <c r="L355" s="3">
        <v>56.230061303711544</v>
      </c>
      <c r="M355" s="3">
        <v>56.976653807318016</v>
      </c>
      <c r="N355" s="3">
        <v>53.583390187100029</v>
      </c>
      <c r="O355" s="3">
        <v>51.421459997095631</v>
      </c>
      <c r="P355" s="3">
        <v>50.787994058958503</v>
      </c>
      <c r="Q355" s="3">
        <v>60.508488991504613</v>
      </c>
      <c r="R355" s="3">
        <v>54.193662287438492</v>
      </c>
      <c r="S355" s="3">
        <v>52.420402129979045</v>
      </c>
      <c r="T355" s="3">
        <v>56.877748522456002</v>
      </c>
      <c r="U355" s="3">
        <v>63.361912023376611</v>
      </c>
      <c r="V355" s="3">
        <v>61.141920057761389</v>
      </c>
      <c r="W355" s="3">
        <v>52.848034353509178</v>
      </c>
      <c r="X355" s="3">
        <v>54.658876593013424</v>
      </c>
      <c r="Y355" s="3">
        <v>55.584874877494833</v>
      </c>
      <c r="Z355" s="3">
        <v>52.80388620440538</v>
      </c>
      <c r="AA355" s="3">
        <v>52.437424403708441</v>
      </c>
      <c r="AB355" s="3">
        <v>61.324198559468023</v>
      </c>
      <c r="AC355" s="3">
        <v>53.221924972453785</v>
      </c>
      <c r="AD355" s="3">
        <v>55.238925365427349</v>
      </c>
      <c r="AE355" s="3">
        <v>45.2638720128828</v>
      </c>
      <c r="AF355" s="3">
        <v>48.397110604305951</v>
      </c>
      <c r="AG355" s="3">
        <v>58.862475659486968</v>
      </c>
      <c r="AH355" s="3">
        <v>58.949280726984078</v>
      </c>
      <c r="AI355" s="3">
        <v>52.745956941778417</v>
      </c>
      <c r="AJ355" s="3">
        <v>57.571036758625901</v>
      </c>
      <c r="AK355" s="3">
        <v>53.047359535002848</v>
      </c>
      <c r="AL355" s="3">
        <v>42.601492426675378</v>
      </c>
      <c r="AM355" s="3">
        <v>55.619808581045184</v>
      </c>
      <c r="AN355" s="3">
        <v>48.192534080237515</v>
      </c>
      <c r="AO355" s="3">
        <v>56.674143704552485</v>
      </c>
      <c r="AP355" s="3">
        <v>49.115821833187667</v>
      </c>
      <c r="AQ355" s="3">
        <v>59.892492245068489</v>
      </c>
      <c r="AR355" s="3">
        <v>63.175712332295653</v>
      </c>
      <c r="AS355" s="3">
        <v>54.652695207710707</v>
      </c>
      <c r="AT355" s="3">
        <v>58.093352165746353</v>
      </c>
      <c r="AU355" s="3">
        <v>66.831410369919993</v>
      </c>
      <c r="AV355" s="3">
        <v>68.400455426808591</v>
      </c>
      <c r="AW355" s="3">
        <v>62.644159549766222</v>
      </c>
      <c r="AX355" s="3">
        <v>48.009436502888953</v>
      </c>
      <c r="AY355" s="3">
        <v>49.665356343210007</v>
      </c>
      <c r="AZ355" s="3">
        <v>44.821816017175308</v>
      </c>
      <c r="BA355" s="3">
        <v>54.657979640643198</v>
      </c>
      <c r="BB355" s="3">
        <v>54.991194076639523</v>
      </c>
      <c r="BC355" s="3">
        <v>56.808168776738768</v>
      </c>
      <c r="BD355" s="3">
        <v>59.72374896233962</v>
      </c>
      <c r="BE355" s="3">
        <v>48.081932704625757</v>
      </c>
      <c r="BF355" s="3">
        <v>57.319611599508356</v>
      </c>
      <c r="BG355" s="3">
        <v>52.542254768257486</v>
      </c>
      <c r="BH355" s="3">
        <v>55.312558196849373</v>
      </c>
      <c r="BI355" s="3">
        <v>55.359723559313011</v>
      </c>
      <c r="BJ355" s="3">
        <v>58.483771480795077</v>
      </c>
      <c r="BK355" s="3">
        <v>44.71885815018593</v>
      </c>
      <c r="BL355" s="3">
        <v>52.39651747003289</v>
      </c>
      <c r="BM355" s="3">
        <v>54.399519164781381</v>
      </c>
      <c r="BN355" s="3">
        <v>50.593694524970104</v>
      </c>
      <c r="BO355" s="3">
        <v>53.606572538781016</v>
      </c>
      <c r="BP355" s="3">
        <v>55.299111872931732</v>
      </c>
      <c r="BQ355" s="3">
        <v>65.281657646757779</v>
      </c>
      <c r="BR355" s="3">
        <v>56.062676462194368</v>
      </c>
      <c r="BS355" s="3">
        <v>52.132843968567975</v>
      </c>
      <c r="BT355" s="3">
        <v>54.191280933788804</v>
      </c>
      <c r="BU355" s="3">
        <v>59.975307359412</v>
      </c>
      <c r="BV355" s="3">
        <v>58.287303639115457</v>
      </c>
      <c r="BW355" s="3">
        <v>54.444518391180793</v>
      </c>
      <c r="BX355" s="3">
        <v>59.73651031850558</v>
      </c>
      <c r="BY355" s="3">
        <v>49.701869476275604</v>
      </c>
      <c r="BZ355" s="3">
        <v>61.81208258066988</v>
      </c>
      <c r="CA355" s="3">
        <v>54.871975742641922</v>
      </c>
      <c r="CB355" s="3">
        <v>54.497997444998724</v>
      </c>
      <c r="CC355" s="3">
        <v>56.88134714371332</v>
      </c>
      <c r="CD355" s="3">
        <v>59.1252098914226</v>
      </c>
      <c r="CE355" s="3">
        <v>49.673673379157385</v>
      </c>
      <c r="CF355" s="3">
        <v>57.289019269077784</v>
      </c>
      <c r="CG355" s="3">
        <v>58.572869679823391</v>
      </c>
      <c r="CH355" s="3">
        <v>60.328009562282347</v>
      </c>
      <c r="CI355" s="3">
        <v>62.262856997751648</v>
      </c>
      <c r="CJ355" s="3">
        <v>43.580593044278253</v>
      </c>
      <c r="CK355" s="3">
        <v>57.029397195038335</v>
      </c>
      <c r="CL355" s="3">
        <v>47.355062789464974</v>
      </c>
      <c r="CM355" s="3">
        <v>59.16849179525699</v>
      </c>
      <c r="CN355" s="3">
        <v>55.693060494184003</v>
      </c>
      <c r="CO355" s="3">
        <v>60.937223898607527</v>
      </c>
      <c r="CP355" s="3">
        <v>56.56876592775518</v>
      </c>
      <c r="CQ355" s="3">
        <v>52.130708892655271</v>
      </c>
      <c r="CR355" s="3">
        <v>53.25000882045277</v>
      </c>
      <c r="CS355" s="3">
        <v>49.836005270734226</v>
      </c>
      <c r="CT355" s="3">
        <v>54.732199438436645</v>
      </c>
      <c r="CU355" s="3">
        <v>63.249059521957768</v>
      </c>
      <c r="CV355" s="3">
        <v>64.77550872386557</v>
      </c>
      <c r="CW355" s="3">
        <v>51.083190246789407</v>
      </c>
      <c r="CZ355" s="3">
        <f t="shared" si="10"/>
        <v>55.655784578158347</v>
      </c>
    </row>
    <row r="356" spans="1:104" x14ac:dyDescent="0.25">
      <c r="A356" s="6">
        <f t="shared" si="11"/>
        <v>40648.749999999141</v>
      </c>
      <c r="B356" s="2">
        <v>56.76</v>
      </c>
      <c r="C356" s="3">
        <v>62.143690976935872</v>
      </c>
      <c r="D356" s="3">
        <v>68.683234060629601</v>
      </c>
      <c r="E356" s="3">
        <v>57.024048771316501</v>
      </c>
      <c r="F356" s="3">
        <v>61.718731736438535</v>
      </c>
      <c r="G356" s="3">
        <v>56.296039933447183</v>
      </c>
      <c r="H356" s="3">
        <v>50.988431238514856</v>
      </c>
      <c r="I356" s="3">
        <v>51.261126351106356</v>
      </c>
      <c r="J356" s="3">
        <v>60.219369543232091</v>
      </c>
      <c r="K356" s="3">
        <v>55.601400599749056</v>
      </c>
      <c r="L356" s="3">
        <v>56.54066270186766</v>
      </c>
      <c r="M356" s="3">
        <v>54.888461059803952</v>
      </c>
      <c r="N356" s="3">
        <v>65.160990839463551</v>
      </c>
      <c r="O356" s="3">
        <v>64.94438582497105</v>
      </c>
      <c r="P356" s="3">
        <v>47.82312238513056</v>
      </c>
      <c r="Q356" s="3">
        <v>56.089684280721968</v>
      </c>
      <c r="R356" s="3">
        <v>55.973042427641339</v>
      </c>
      <c r="S356" s="3">
        <v>53.397225565989494</v>
      </c>
      <c r="T356" s="3">
        <v>59.772153532647344</v>
      </c>
      <c r="U356" s="3">
        <v>53.031320494049417</v>
      </c>
      <c r="V356" s="3">
        <v>62.817760375027127</v>
      </c>
      <c r="W356" s="3">
        <v>56.041313443067146</v>
      </c>
      <c r="X356" s="3">
        <v>57.35695865340697</v>
      </c>
      <c r="Y356" s="3">
        <v>52.430459419778117</v>
      </c>
      <c r="Z356" s="3">
        <v>53.283944537522004</v>
      </c>
      <c r="AA356" s="3">
        <v>56.543806801345774</v>
      </c>
      <c r="AB356" s="3">
        <v>53.655200901544887</v>
      </c>
      <c r="AC356" s="3">
        <v>67.096665154965009</v>
      </c>
      <c r="AD356" s="3">
        <v>55.146929154999285</v>
      </c>
      <c r="AE356" s="3">
        <v>50.170975332019033</v>
      </c>
      <c r="AF356" s="3">
        <v>58.358324759121061</v>
      </c>
      <c r="AG356" s="3">
        <v>56.383781607901028</v>
      </c>
      <c r="AH356" s="3">
        <v>60.698862103579501</v>
      </c>
      <c r="AI356" s="3">
        <v>53.857736714315585</v>
      </c>
      <c r="AJ356" s="3">
        <v>59.354124089400003</v>
      </c>
      <c r="AK356" s="3">
        <v>62.378825738863284</v>
      </c>
      <c r="AL356" s="3">
        <v>54.312924374632374</v>
      </c>
      <c r="AM356" s="3">
        <v>53.185814560028568</v>
      </c>
      <c r="AN356" s="3">
        <v>59.931201086541812</v>
      </c>
      <c r="AO356" s="3">
        <v>59.042242977334304</v>
      </c>
      <c r="AP356" s="3">
        <v>61.729604615367947</v>
      </c>
      <c r="AQ356" s="3">
        <v>64.119086831439034</v>
      </c>
      <c r="AR356" s="3">
        <v>68.84389634937601</v>
      </c>
      <c r="AS356" s="3">
        <v>64.096828584606442</v>
      </c>
      <c r="AT356" s="3">
        <v>52.363796618437334</v>
      </c>
      <c r="AU356" s="3">
        <v>58.185849442157881</v>
      </c>
      <c r="AV356" s="3">
        <v>64.853203717994887</v>
      </c>
      <c r="AW356" s="3">
        <v>58.160305555955198</v>
      </c>
      <c r="AX356" s="3">
        <v>65.964391548609711</v>
      </c>
      <c r="AY356" s="3">
        <v>50.910251536950859</v>
      </c>
      <c r="AZ356" s="3">
        <v>55.699031588528072</v>
      </c>
      <c r="BA356" s="3">
        <v>56.990063214357392</v>
      </c>
      <c r="BB356" s="3">
        <v>60.973051207371675</v>
      </c>
      <c r="BC356" s="3">
        <v>50.903980458577536</v>
      </c>
      <c r="BD356" s="3">
        <v>58.588746276214998</v>
      </c>
      <c r="BE356" s="3">
        <v>53.195563145674427</v>
      </c>
      <c r="BF356" s="3">
        <v>57.806166919053702</v>
      </c>
      <c r="BG356" s="3">
        <v>49.379129832342343</v>
      </c>
      <c r="BH356" s="3">
        <v>50.784952605605689</v>
      </c>
      <c r="BI356" s="3">
        <v>54.104253550655081</v>
      </c>
      <c r="BJ356" s="3">
        <v>54.409613070139848</v>
      </c>
      <c r="BK356" s="3">
        <v>65.190575373863979</v>
      </c>
      <c r="BL356" s="3">
        <v>59.290216468857594</v>
      </c>
      <c r="BM356" s="3">
        <v>51.288626019795217</v>
      </c>
      <c r="BN356" s="3">
        <v>50.022523464738413</v>
      </c>
      <c r="BO356" s="3">
        <v>58.196882853271042</v>
      </c>
      <c r="BP356" s="3">
        <v>60.769354004166836</v>
      </c>
      <c r="BQ356" s="3">
        <v>53.349048173510504</v>
      </c>
      <c r="BR356" s="3">
        <v>55.952039475459571</v>
      </c>
      <c r="BS356" s="3">
        <v>64.238061113367138</v>
      </c>
      <c r="BT356" s="3">
        <v>53.669888489024878</v>
      </c>
      <c r="BU356" s="3">
        <v>57.546109110386297</v>
      </c>
      <c r="BV356" s="3">
        <v>57.68188490598498</v>
      </c>
      <c r="BW356" s="3">
        <v>52.023160921710087</v>
      </c>
      <c r="BX356" s="3">
        <v>60.444520353062096</v>
      </c>
      <c r="BY356" s="3">
        <v>50.717405461336845</v>
      </c>
      <c r="BZ356" s="3">
        <v>52.988935820657531</v>
      </c>
      <c r="CA356" s="3">
        <v>56.829830307116779</v>
      </c>
      <c r="CB356" s="3">
        <v>61.094481739269277</v>
      </c>
      <c r="CC356" s="3">
        <v>59.727955406843549</v>
      </c>
      <c r="CD356" s="3">
        <v>60.198206943749511</v>
      </c>
      <c r="CE356" s="3">
        <v>64.161073642937481</v>
      </c>
      <c r="CF356" s="3">
        <v>56.688686883207588</v>
      </c>
      <c r="CG356" s="3">
        <v>51.436505086925351</v>
      </c>
      <c r="CH356" s="3">
        <v>54.096990424160396</v>
      </c>
      <c r="CI356" s="3">
        <v>60.621399409408788</v>
      </c>
      <c r="CJ356" s="3">
        <v>55.471035599743097</v>
      </c>
      <c r="CK356" s="3">
        <v>63.10429667093009</v>
      </c>
      <c r="CL356" s="3">
        <v>59.837133566528124</v>
      </c>
      <c r="CM356" s="3">
        <v>61.170780936057426</v>
      </c>
      <c r="CN356" s="3">
        <v>61.483194631072543</v>
      </c>
      <c r="CO356" s="3">
        <v>51.842359183385121</v>
      </c>
      <c r="CP356" s="3">
        <v>68.808749060027054</v>
      </c>
      <c r="CQ356" s="3">
        <v>66.253971323927203</v>
      </c>
      <c r="CR356" s="3">
        <v>53.403136203062857</v>
      </c>
      <c r="CS356" s="3">
        <v>56.350848494999966</v>
      </c>
      <c r="CT356" s="3">
        <v>53.031173080296277</v>
      </c>
      <c r="CU356" s="3">
        <v>46.711756142906296</v>
      </c>
      <c r="CV356" s="3">
        <v>64.281454077941788</v>
      </c>
      <c r="CW356" s="3">
        <v>53.482887625447972</v>
      </c>
      <c r="CZ356" s="3">
        <f t="shared" si="10"/>
        <v>57.458838792276026</v>
      </c>
    </row>
    <row r="357" spans="1:104" x14ac:dyDescent="0.25">
      <c r="A357" s="6">
        <f t="shared" si="11"/>
        <v>40648.791666665806</v>
      </c>
      <c r="B357" s="2">
        <v>60.07</v>
      </c>
      <c r="C357" s="3">
        <v>53.404649947270549</v>
      </c>
      <c r="D357" s="3">
        <v>62.255099842326814</v>
      </c>
      <c r="E357" s="3">
        <v>54.776360693298223</v>
      </c>
      <c r="F357" s="3">
        <v>59.977201685868145</v>
      </c>
      <c r="G357" s="3">
        <v>62.350426046129627</v>
      </c>
      <c r="H357" s="3">
        <v>59.582514887971023</v>
      </c>
      <c r="I357" s="3">
        <v>52.822877741916955</v>
      </c>
      <c r="J357" s="3">
        <v>54.337236937364558</v>
      </c>
      <c r="K357" s="3">
        <v>56.860379907210877</v>
      </c>
      <c r="L357" s="3">
        <v>51.22045300085145</v>
      </c>
      <c r="M357" s="3">
        <v>56.288970704214059</v>
      </c>
      <c r="N357" s="3">
        <v>60.149374328773789</v>
      </c>
      <c r="O357" s="3">
        <v>47.866313095758962</v>
      </c>
      <c r="P357" s="3">
        <v>54.433192073196615</v>
      </c>
      <c r="Q357" s="3">
        <v>62.913231849403765</v>
      </c>
      <c r="R357" s="3">
        <v>48.826895523844584</v>
      </c>
      <c r="S357" s="3">
        <v>66.444445975938009</v>
      </c>
      <c r="T357" s="3">
        <v>49.243829433888806</v>
      </c>
      <c r="U357" s="3">
        <v>55.897621754861127</v>
      </c>
      <c r="V357" s="3">
        <v>51.796576041620924</v>
      </c>
      <c r="W357" s="3">
        <v>60.710534143381757</v>
      </c>
      <c r="X357" s="3">
        <v>64.887117882714094</v>
      </c>
      <c r="Y357" s="3">
        <v>57.19716425653813</v>
      </c>
      <c r="Z357" s="3">
        <v>53.271279668527207</v>
      </c>
      <c r="AA357" s="3">
        <v>46.991646176269569</v>
      </c>
      <c r="AB357" s="3">
        <v>56.782424110165415</v>
      </c>
      <c r="AC357" s="3">
        <v>62.483038247352525</v>
      </c>
      <c r="AD357" s="3">
        <v>57.354045261454175</v>
      </c>
      <c r="AE357" s="3">
        <v>47.524453518272793</v>
      </c>
      <c r="AF357" s="3">
        <v>54.016465022617261</v>
      </c>
      <c r="AG357" s="3">
        <v>54.287752991715131</v>
      </c>
      <c r="AH357" s="3">
        <v>58.124020225832389</v>
      </c>
      <c r="AI357" s="3">
        <v>49.362064692046026</v>
      </c>
      <c r="AJ357" s="3">
        <v>57.619175727309866</v>
      </c>
      <c r="AK357" s="3">
        <v>60.331821087669923</v>
      </c>
      <c r="AL357" s="3">
        <v>67.943401029508308</v>
      </c>
      <c r="AM357" s="3">
        <v>61.558139627425874</v>
      </c>
      <c r="AN357" s="3">
        <v>61.385955745904582</v>
      </c>
      <c r="AO357" s="3">
        <v>51.074372851142208</v>
      </c>
      <c r="AP357" s="3">
        <v>68.432949009930155</v>
      </c>
      <c r="AQ357" s="3">
        <v>63.563443140436142</v>
      </c>
      <c r="AR357" s="3">
        <v>55.48214714725389</v>
      </c>
      <c r="AS357" s="3">
        <v>56.385955752802076</v>
      </c>
      <c r="AT357" s="3">
        <v>67.103307715884696</v>
      </c>
      <c r="AU357" s="3">
        <v>49.743490432420984</v>
      </c>
      <c r="AV357" s="3">
        <v>59.694984529263365</v>
      </c>
      <c r="AW357" s="3">
        <v>63.233324345576698</v>
      </c>
      <c r="AX357" s="3">
        <v>50.006906310189237</v>
      </c>
      <c r="AY357" s="3">
        <v>55.435892821818236</v>
      </c>
      <c r="AZ357" s="3">
        <v>47.47764155553611</v>
      </c>
      <c r="BA357" s="3">
        <v>57.392997781227358</v>
      </c>
      <c r="BB357" s="3">
        <v>67.562546929509253</v>
      </c>
      <c r="BC357" s="3">
        <v>55.814691912755123</v>
      </c>
      <c r="BD357" s="3">
        <v>55.390868945141868</v>
      </c>
      <c r="BE357" s="3">
        <v>58.685209164972846</v>
      </c>
      <c r="BF357" s="3">
        <v>64.470044011376032</v>
      </c>
      <c r="BG357" s="3">
        <v>60.492967628431558</v>
      </c>
      <c r="BH357" s="3">
        <v>61.65735671923278</v>
      </c>
      <c r="BI357" s="3">
        <v>59.001630049065263</v>
      </c>
      <c r="BJ357" s="3">
        <v>61.086753658129922</v>
      </c>
      <c r="BK357" s="3">
        <v>64.568641084672848</v>
      </c>
      <c r="BL357" s="3">
        <v>66.286314685681432</v>
      </c>
      <c r="BM357" s="3">
        <v>52.666376418299294</v>
      </c>
      <c r="BN357" s="3">
        <v>66.064454493109764</v>
      </c>
      <c r="BO357" s="3">
        <v>57.094061750526222</v>
      </c>
      <c r="BP357" s="3">
        <v>55.723429381312357</v>
      </c>
      <c r="BQ357" s="3">
        <v>51.307688685150495</v>
      </c>
      <c r="BR357" s="3">
        <v>55.414227880694064</v>
      </c>
      <c r="BS357" s="3">
        <v>55.548333536589347</v>
      </c>
      <c r="BT357" s="3">
        <v>58.418893345561116</v>
      </c>
      <c r="BU357" s="3">
        <v>56.257578514980885</v>
      </c>
      <c r="BV357" s="3">
        <v>62.993919565121836</v>
      </c>
      <c r="BW357" s="3">
        <v>50.89938793389895</v>
      </c>
      <c r="BX357" s="3">
        <v>61.75307148256811</v>
      </c>
      <c r="BY357" s="3">
        <v>56.506514964686339</v>
      </c>
      <c r="BZ357" s="3">
        <v>67.902389879741705</v>
      </c>
      <c r="CA357" s="3">
        <v>57.341565134623536</v>
      </c>
      <c r="CB357" s="3">
        <v>74.103442029540616</v>
      </c>
      <c r="CC357" s="3">
        <v>66.529900411575554</v>
      </c>
      <c r="CD357" s="3">
        <v>60.364248221069367</v>
      </c>
      <c r="CE357" s="3">
        <v>60.355072903762228</v>
      </c>
      <c r="CF357" s="3">
        <v>56.058566079739244</v>
      </c>
      <c r="CG357" s="3">
        <v>59.18564927833247</v>
      </c>
      <c r="CH357" s="3">
        <v>56.798603847553267</v>
      </c>
      <c r="CI357" s="3">
        <v>47.443856180903119</v>
      </c>
      <c r="CJ357" s="3">
        <v>63.202598519488092</v>
      </c>
      <c r="CK357" s="3">
        <v>54.555640742195344</v>
      </c>
      <c r="CL357" s="3">
        <v>64.357394133556369</v>
      </c>
      <c r="CM357" s="3">
        <v>52.333203128929441</v>
      </c>
      <c r="CN357" s="3">
        <v>54.753915335167996</v>
      </c>
      <c r="CO357" s="3">
        <v>67.134011689241902</v>
      </c>
      <c r="CP357" s="3">
        <v>55.399987054667584</v>
      </c>
      <c r="CQ357" s="3">
        <v>55.764108758821088</v>
      </c>
      <c r="CR357" s="3">
        <v>65.550243396217056</v>
      </c>
      <c r="CS357" s="3">
        <v>51.813711396312648</v>
      </c>
      <c r="CT357" s="3">
        <v>64.012636133965529</v>
      </c>
      <c r="CU357" s="3">
        <v>60.163218100230772</v>
      </c>
      <c r="CV357" s="3">
        <v>68.598019627103085</v>
      </c>
      <c r="CW357" s="3">
        <v>58.119212929803162</v>
      </c>
      <c r="CZ357" s="3">
        <f t="shared" si="10"/>
        <v>58.158817219339014</v>
      </c>
    </row>
    <row r="358" spans="1:104" x14ac:dyDescent="0.25">
      <c r="A358" s="6">
        <f t="shared" si="11"/>
        <v>40648.83333333247</v>
      </c>
      <c r="B358" s="2">
        <v>63.92</v>
      </c>
      <c r="C358" s="3">
        <v>58.904363564567007</v>
      </c>
      <c r="D358" s="3">
        <v>59.490711862337882</v>
      </c>
      <c r="E358" s="3">
        <v>65.287680666175348</v>
      </c>
      <c r="F358" s="3">
        <v>53.284827265356483</v>
      </c>
      <c r="G358" s="3">
        <v>67.993185932049357</v>
      </c>
      <c r="H358" s="3">
        <v>56.104754206914791</v>
      </c>
      <c r="I358" s="3">
        <v>69.629026837050958</v>
      </c>
      <c r="J358" s="3">
        <v>58.266154721135372</v>
      </c>
      <c r="K358" s="3">
        <v>73.382261511942843</v>
      </c>
      <c r="L358" s="3">
        <v>55.790467398388806</v>
      </c>
      <c r="M358" s="3">
        <v>56.752397986641043</v>
      </c>
      <c r="N358" s="3">
        <v>63.450460146889213</v>
      </c>
      <c r="O358" s="3">
        <v>67.985462017265192</v>
      </c>
      <c r="P358" s="3">
        <v>67.633149980049282</v>
      </c>
      <c r="Q358" s="3">
        <v>63.660655336426444</v>
      </c>
      <c r="R358" s="3">
        <v>54.349564297359187</v>
      </c>
      <c r="S358" s="3">
        <v>69.550047651114824</v>
      </c>
      <c r="T358" s="3">
        <v>64.982292261835852</v>
      </c>
      <c r="U358" s="3">
        <v>72.649627001940829</v>
      </c>
      <c r="V358" s="3">
        <v>72.056562043487261</v>
      </c>
      <c r="W358" s="3">
        <v>59.647504086744604</v>
      </c>
      <c r="X358" s="3">
        <v>66.487599720527854</v>
      </c>
      <c r="Y358" s="3">
        <v>66.409473744418221</v>
      </c>
      <c r="Z358" s="3">
        <v>56.16071026635862</v>
      </c>
      <c r="AA358" s="3">
        <v>71.313695249919718</v>
      </c>
      <c r="AB358" s="3">
        <v>64.228536411000931</v>
      </c>
      <c r="AC358" s="3">
        <v>68.543535798498624</v>
      </c>
      <c r="AD358" s="3">
        <v>62.176613689494481</v>
      </c>
      <c r="AE358" s="3">
        <v>57.525003714592522</v>
      </c>
      <c r="AF358" s="3">
        <v>62.523441360319161</v>
      </c>
      <c r="AG358" s="3">
        <v>60.664672394418389</v>
      </c>
      <c r="AH358" s="3">
        <v>71.85489031526204</v>
      </c>
      <c r="AI358" s="3">
        <v>68.764810550133021</v>
      </c>
      <c r="AJ358" s="3">
        <v>63.96553354163126</v>
      </c>
      <c r="AK358" s="3">
        <v>68.21409945371488</v>
      </c>
      <c r="AL358" s="3">
        <v>63.0720624468293</v>
      </c>
      <c r="AM358" s="3">
        <v>62.889274319325786</v>
      </c>
      <c r="AN358" s="3">
        <v>71.707719902012812</v>
      </c>
      <c r="AO358" s="3">
        <v>67.107871833173562</v>
      </c>
      <c r="AP358" s="3">
        <v>58.373244063170183</v>
      </c>
      <c r="AQ358" s="3">
        <v>74.013595940762627</v>
      </c>
      <c r="AR358" s="3">
        <v>66.262278250738362</v>
      </c>
      <c r="AS358" s="3">
        <v>59.553148335571656</v>
      </c>
      <c r="AT358" s="3">
        <v>66.952296140048034</v>
      </c>
      <c r="AU358" s="3">
        <v>71.549082142582989</v>
      </c>
      <c r="AV358" s="3">
        <v>58.31429184809582</v>
      </c>
      <c r="AW358" s="3">
        <v>61.648581661903862</v>
      </c>
      <c r="AX358" s="3">
        <v>62.33597848098993</v>
      </c>
      <c r="AY358" s="3">
        <v>49.298819818129346</v>
      </c>
      <c r="AZ358" s="3">
        <v>51.90985762153916</v>
      </c>
      <c r="BA358" s="3">
        <v>61.531580355529108</v>
      </c>
      <c r="BB358" s="3">
        <v>77.048232921901757</v>
      </c>
      <c r="BC358" s="3">
        <v>63.210098740617283</v>
      </c>
      <c r="BD358" s="3">
        <v>63.569613460293255</v>
      </c>
      <c r="BE358" s="3">
        <v>63.045152412954913</v>
      </c>
      <c r="BF358" s="3">
        <v>67.800460947697118</v>
      </c>
      <c r="BG358" s="3">
        <v>64.756037268856517</v>
      </c>
      <c r="BH358" s="3">
        <v>68.121527879771961</v>
      </c>
      <c r="BI358" s="3">
        <v>59.86017246728214</v>
      </c>
      <c r="BJ358" s="3">
        <v>68.223045000273046</v>
      </c>
      <c r="BK358" s="3">
        <v>66.696873178661122</v>
      </c>
      <c r="BL358" s="3">
        <v>73.176559988684701</v>
      </c>
      <c r="BM358" s="3">
        <v>65.494561811681493</v>
      </c>
      <c r="BN358" s="3">
        <v>56.75106236935374</v>
      </c>
      <c r="BO358" s="3">
        <v>69.175642727302233</v>
      </c>
      <c r="BP358" s="3">
        <v>67.644218490380666</v>
      </c>
      <c r="BQ358" s="3">
        <v>70.72058604215843</v>
      </c>
      <c r="BR358" s="3">
        <v>63.739432105087069</v>
      </c>
      <c r="BS358" s="3">
        <v>65.826123348992013</v>
      </c>
      <c r="BT358" s="3">
        <v>58.690406573502287</v>
      </c>
      <c r="BU358" s="3">
        <v>58.747077960841935</v>
      </c>
      <c r="BV358" s="3">
        <v>61.013001570732072</v>
      </c>
      <c r="BW358" s="3">
        <v>68.322965339287393</v>
      </c>
      <c r="BX358" s="3">
        <v>58.507031383938525</v>
      </c>
      <c r="BY358" s="3">
        <v>56.806528622447409</v>
      </c>
      <c r="BZ358" s="3">
        <v>62.04336853052785</v>
      </c>
      <c r="CA358" s="3">
        <v>67.362607763212893</v>
      </c>
      <c r="CB358" s="3">
        <v>62.448370962333556</v>
      </c>
      <c r="CC358" s="3">
        <v>58.929413175208666</v>
      </c>
      <c r="CD358" s="3">
        <v>68.818170202195432</v>
      </c>
      <c r="CE358" s="3">
        <v>67.516872433747992</v>
      </c>
      <c r="CF358" s="3">
        <v>64.444234202889575</v>
      </c>
      <c r="CG358" s="3">
        <v>76.732845458722991</v>
      </c>
      <c r="CH358" s="3">
        <v>69.864235580390812</v>
      </c>
      <c r="CI358" s="3">
        <v>70.496054784371481</v>
      </c>
      <c r="CJ358" s="3">
        <v>56.150793604630067</v>
      </c>
      <c r="CK358" s="3">
        <v>66.431087796132047</v>
      </c>
      <c r="CL358" s="3">
        <v>63.979080858499842</v>
      </c>
      <c r="CM358" s="3">
        <v>74.202164602458353</v>
      </c>
      <c r="CN358" s="3">
        <v>72.740970498414327</v>
      </c>
      <c r="CO358" s="3">
        <v>61.612900854760234</v>
      </c>
      <c r="CP358" s="3">
        <v>65.187490266163991</v>
      </c>
      <c r="CQ358" s="3">
        <v>72.187865274558078</v>
      </c>
      <c r="CR358" s="3">
        <v>76.632250381732646</v>
      </c>
      <c r="CS358" s="3">
        <v>68.857679446621717</v>
      </c>
      <c r="CT358" s="3">
        <v>62.194779373355935</v>
      </c>
      <c r="CU358" s="3">
        <v>62.656723778297085</v>
      </c>
      <c r="CV358" s="3">
        <v>56.377333035754987</v>
      </c>
      <c r="CW358" s="3">
        <v>53.664618259329167</v>
      </c>
      <c r="CZ358" s="3">
        <f t="shared" si="10"/>
        <v>64.486017798833743</v>
      </c>
    </row>
    <row r="359" spans="1:104" x14ac:dyDescent="0.25">
      <c r="A359" s="6">
        <f t="shared" si="11"/>
        <v>40648.874999999134</v>
      </c>
      <c r="B359" s="2">
        <v>59.25</v>
      </c>
      <c r="C359" s="3">
        <v>51.368643150702923</v>
      </c>
      <c r="D359" s="3">
        <v>50.504223788432768</v>
      </c>
      <c r="E359" s="3">
        <v>54.224590992579621</v>
      </c>
      <c r="F359" s="3">
        <v>62.716386483766229</v>
      </c>
      <c r="G359" s="3">
        <v>54.678768402755956</v>
      </c>
      <c r="H359" s="3">
        <v>65.491769086192278</v>
      </c>
      <c r="I359" s="3">
        <v>62.23482605110042</v>
      </c>
      <c r="J359" s="3">
        <v>58.749138218116315</v>
      </c>
      <c r="K359" s="3">
        <v>61.656760054264055</v>
      </c>
      <c r="L359" s="3">
        <v>52.651941666477462</v>
      </c>
      <c r="M359" s="3">
        <v>53.250572765457164</v>
      </c>
      <c r="N359" s="3">
        <v>59.304766208148664</v>
      </c>
      <c r="O359" s="3">
        <v>59.288163194422133</v>
      </c>
      <c r="P359" s="3">
        <v>61.957549605352206</v>
      </c>
      <c r="Q359" s="3">
        <v>46.115734288073639</v>
      </c>
      <c r="R359" s="3">
        <v>63.904973445450025</v>
      </c>
      <c r="S359" s="3">
        <v>64.700898286776052</v>
      </c>
      <c r="T359" s="3">
        <v>55.386119401954751</v>
      </c>
      <c r="U359" s="3">
        <v>67.077228892289469</v>
      </c>
      <c r="V359" s="3">
        <v>55.278850926015046</v>
      </c>
      <c r="W359" s="3">
        <v>65.162716498009388</v>
      </c>
      <c r="X359" s="3">
        <v>51.831288673351501</v>
      </c>
      <c r="Y359" s="3">
        <v>61.253989836996631</v>
      </c>
      <c r="Z359" s="3">
        <v>56.630441051527548</v>
      </c>
      <c r="AA359" s="3">
        <v>62.080726711912661</v>
      </c>
      <c r="AB359" s="3">
        <v>61.184879892091992</v>
      </c>
      <c r="AC359" s="3">
        <v>62.659334213780262</v>
      </c>
      <c r="AD359" s="3">
        <v>59.312012219731578</v>
      </c>
      <c r="AE359" s="3">
        <v>58.671744491125715</v>
      </c>
      <c r="AF359" s="3">
        <v>59.683210508293492</v>
      </c>
      <c r="AG359" s="3">
        <v>56.448472394932416</v>
      </c>
      <c r="AH359" s="3">
        <v>50.561800876881541</v>
      </c>
      <c r="AI359" s="3">
        <v>52.185171844487172</v>
      </c>
      <c r="AJ359" s="3">
        <v>69.437089357651899</v>
      </c>
      <c r="AK359" s="3">
        <v>61.765663682691248</v>
      </c>
      <c r="AL359" s="3">
        <v>53.531069093457575</v>
      </c>
      <c r="AM359" s="3">
        <v>51.27527910727445</v>
      </c>
      <c r="AN359" s="3">
        <v>54.63173231718978</v>
      </c>
      <c r="AO359" s="3">
        <v>64.897812737737738</v>
      </c>
      <c r="AP359" s="3">
        <v>54.38145213066791</v>
      </c>
      <c r="AQ359" s="3">
        <v>61.148585865779843</v>
      </c>
      <c r="AR359" s="3">
        <v>59.387741498790447</v>
      </c>
      <c r="AS359" s="3">
        <v>57.618396184966137</v>
      </c>
      <c r="AT359" s="3">
        <v>58.337812882006823</v>
      </c>
      <c r="AU359" s="3">
        <v>69.608745894791909</v>
      </c>
      <c r="AV359" s="3">
        <v>59.177604281104365</v>
      </c>
      <c r="AW359" s="3">
        <v>71.925787642030045</v>
      </c>
      <c r="AX359" s="3">
        <v>55.402200272267379</v>
      </c>
      <c r="AY359" s="3">
        <v>57.345492761497219</v>
      </c>
      <c r="AZ359" s="3">
        <v>67.091950465129202</v>
      </c>
      <c r="BA359" s="3">
        <v>51.618635488217478</v>
      </c>
      <c r="BB359" s="3">
        <v>63.766481516839846</v>
      </c>
      <c r="BC359" s="3">
        <v>62.347763525994438</v>
      </c>
      <c r="BD359" s="3">
        <v>61.252256906451699</v>
      </c>
      <c r="BE359" s="3">
        <v>60.96612713290309</v>
      </c>
      <c r="BF359" s="3">
        <v>59.593968396992778</v>
      </c>
      <c r="BG359" s="3">
        <v>56.79189435966056</v>
      </c>
      <c r="BH359" s="3">
        <v>55.091213914085593</v>
      </c>
      <c r="BI359" s="3">
        <v>62.960627461565387</v>
      </c>
      <c r="BJ359" s="3">
        <v>61.836315192817608</v>
      </c>
      <c r="BK359" s="3">
        <v>65.00466510968289</v>
      </c>
      <c r="BL359" s="3">
        <v>59.834945429627318</v>
      </c>
      <c r="BM359" s="3">
        <v>67.946822954381048</v>
      </c>
      <c r="BN359" s="3">
        <v>58.222628323284304</v>
      </c>
      <c r="BO359" s="3">
        <v>56.543089225740935</v>
      </c>
      <c r="BP359" s="3">
        <v>54.215067934536314</v>
      </c>
      <c r="BQ359" s="3">
        <v>47.130080388416111</v>
      </c>
      <c r="BR359" s="3">
        <v>65.526527383622252</v>
      </c>
      <c r="BS359" s="3">
        <v>70.106919124623474</v>
      </c>
      <c r="BT359" s="3">
        <v>56.513200030302862</v>
      </c>
      <c r="BU359" s="3">
        <v>57.173772427757328</v>
      </c>
      <c r="BV359" s="3">
        <v>53.496231793030312</v>
      </c>
      <c r="BW359" s="3">
        <v>66.613772120916735</v>
      </c>
      <c r="BX359" s="3">
        <v>55.149145083882217</v>
      </c>
      <c r="BY359" s="3">
        <v>51.74952836105156</v>
      </c>
      <c r="BZ359" s="3">
        <v>59.813292288456061</v>
      </c>
      <c r="CA359" s="3">
        <v>47.769374316768108</v>
      </c>
      <c r="CB359" s="3">
        <v>52.543338154450851</v>
      </c>
      <c r="CC359" s="3">
        <v>63.687749242781436</v>
      </c>
      <c r="CD359" s="3">
        <v>61.751775345227834</v>
      </c>
      <c r="CE359" s="3">
        <v>61.798977911402112</v>
      </c>
      <c r="CF359" s="3">
        <v>69.943909143109892</v>
      </c>
      <c r="CG359" s="3">
        <v>51.830724766439964</v>
      </c>
      <c r="CH359" s="3">
        <v>63.842620570880257</v>
      </c>
      <c r="CI359" s="3">
        <v>52.479851357430725</v>
      </c>
      <c r="CJ359" s="3">
        <v>59.500226706358944</v>
      </c>
      <c r="CK359" s="3">
        <v>51.741243623996567</v>
      </c>
      <c r="CL359" s="3">
        <v>57.795275751521174</v>
      </c>
      <c r="CM359" s="3">
        <v>52.16792467567754</v>
      </c>
      <c r="CN359" s="3">
        <v>53.841142207092922</v>
      </c>
      <c r="CO359" s="3">
        <v>60.03601363303838</v>
      </c>
      <c r="CP359" s="3">
        <v>49.702506243511387</v>
      </c>
      <c r="CQ359" s="3">
        <v>49.411380875218427</v>
      </c>
      <c r="CR359" s="3">
        <v>60.192492719553456</v>
      </c>
      <c r="CS359" s="3">
        <v>57.437335990187165</v>
      </c>
      <c r="CT359" s="3">
        <v>64.751990683201711</v>
      </c>
      <c r="CU359" s="3">
        <v>60.327152450940979</v>
      </c>
      <c r="CV359" s="3">
        <v>58.215334347908197</v>
      </c>
      <c r="CW359" s="3">
        <v>62.185360104932727</v>
      </c>
      <c r="CZ359" s="3">
        <f t="shared" si="10"/>
        <v>58.686407829929529</v>
      </c>
    </row>
    <row r="360" spans="1:104" x14ac:dyDescent="0.25">
      <c r="A360" s="6">
        <f t="shared" si="11"/>
        <v>40648.916666665798</v>
      </c>
      <c r="B360" s="2">
        <v>58.47</v>
      </c>
      <c r="C360" s="3">
        <v>65.026949008572615</v>
      </c>
      <c r="D360" s="3">
        <v>65.402715410307636</v>
      </c>
      <c r="E360" s="3">
        <v>54.62433619364586</v>
      </c>
      <c r="F360" s="3">
        <v>57.922224288419216</v>
      </c>
      <c r="G360" s="3">
        <v>52.442368783311295</v>
      </c>
      <c r="H360" s="3">
        <v>66.641074025104786</v>
      </c>
      <c r="I360" s="3">
        <v>56.502970736669468</v>
      </c>
      <c r="J360" s="3">
        <v>60.531977715851475</v>
      </c>
      <c r="K360" s="3">
        <v>58.533823748311434</v>
      </c>
      <c r="L360" s="3">
        <v>64.064357234496043</v>
      </c>
      <c r="M360" s="3">
        <v>52.823782622561403</v>
      </c>
      <c r="N360" s="3">
        <v>53.289279981841318</v>
      </c>
      <c r="O360" s="3">
        <v>58.208819362845588</v>
      </c>
      <c r="P360" s="3">
        <v>53.093239807238504</v>
      </c>
      <c r="Q360" s="3">
        <v>64.470112162153484</v>
      </c>
      <c r="R360" s="3">
        <v>63.538496708632906</v>
      </c>
      <c r="S360" s="3">
        <v>63.509658815449441</v>
      </c>
      <c r="T360" s="3">
        <v>66.880645668937774</v>
      </c>
      <c r="U360" s="3">
        <v>53.629740319718991</v>
      </c>
      <c r="V360" s="3">
        <v>57.775927989867675</v>
      </c>
      <c r="W360" s="3">
        <v>57.296848657282503</v>
      </c>
      <c r="X360" s="3">
        <v>60.733099357642836</v>
      </c>
      <c r="Y360" s="3">
        <v>58.897121703217884</v>
      </c>
      <c r="Z360" s="3">
        <v>59.508807996971704</v>
      </c>
      <c r="AA360" s="3">
        <v>50.538478258935989</v>
      </c>
      <c r="AB360" s="3">
        <v>53.657438044549892</v>
      </c>
      <c r="AC360" s="3">
        <v>51.661889282473879</v>
      </c>
      <c r="AD360" s="3">
        <v>56.858480109785788</v>
      </c>
      <c r="AE360" s="3">
        <v>50.77390388161546</v>
      </c>
      <c r="AF360" s="3">
        <v>62.719747728230786</v>
      </c>
      <c r="AG360" s="3">
        <v>62.481665845437909</v>
      </c>
      <c r="AH360" s="3">
        <v>52.53772677832837</v>
      </c>
      <c r="AI360" s="3">
        <v>44.970978578983193</v>
      </c>
      <c r="AJ360" s="3">
        <v>66.892808954851375</v>
      </c>
      <c r="AK360" s="3">
        <v>52.397159316620609</v>
      </c>
      <c r="AL360" s="3">
        <v>59.751673239847527</v>
      </c>
      <c r="AM360" s="3">
        <v>61.972129292442169</v>
      </c>
      <c r="AN360" s="3">
        <v>55.924664385558145</v>
      </c>
      <c r="AO360" s="3">
        <v>67.234181403505659</v>
      </c>
      <c r="AP360" s="3">
        <v>55.538491510516074</v>
      </c>
      <c r="AQ360" s="3">
        <v>59.041825102108639</v>
      </c>
      <c r="AR360" s="3">
        <v>74.665349780607045</v>
      </c>
      <c r="AS360" s="3">
        <v>58.748087216835593</v>
      </c>
      <c r="AT360" s="3">
        <v>56.550230582827211</v>
      </c>
      <c r="AU360" s="3">
        <v>61.424804421952821</v>
      </c>
      <c r="AV360" s="3">
        <v>42.844914391596937</v>
      </c>
      <c r="AW360" s="3">
        <v>61.010421909789926</v>
      </c>
      <c r="AX360" s="3">
        <v>54.338864903136454</v>
      </c>
      <c r="AY360" s="3">
        <v>64.990497321097877</v>
      </c>
      <c r="AZ360" s="3">
        <v>58.922312502172012</v>
      </c>
      <c r="BA360" s="3">
        <v>53.990200582893671</v>
      </c>
      <c r="BB360" s="3">
        <v>54.484486658149464</v>
      </c>
      <c r="BC360" s="3">
        <v>63.409273832418528</v>
      </c>
      <c r="BD360" s="3">
        <v>54.641004059339586</v>
      </c>
      <c r="BE360" s="3">
        <v>62.095178699274243</v>
      </c>
      <c r="BF360" s="3">
        <v>57.652630262049655</v>
      </c>
      <c r="BG360" s="3">
        <v>57.440601548382524</v>
      </c>
      <c r="BH360" s="3">
        <v>63.720986915421932</v>
      </c>
      <c r="BI360" s="3">
        <v>60.57158993120121</v>
      </c>
      <c r="BJ360" s="3">
        <v>52.224624199238463</v>
      </c>
      <c r="BK360" s="3">
        <v>57.523438546905453</v>
      </c>
      <c r="BL360" s="3">
        <v>59.145450793595252</v>
      </c>
      <c r="BM360" s="3">
        <v>66.245580068942218</v>
      </c>
      <c r="BN360" s="3">
        <v>51.537301181388692</v>
      </c>
      <c r="BO360" s="3">
        <v>55.714522258780583</v>
      </c>
      <c r="BP360" s="3">
        <v>53.161583623557334</v>
      </c>
      <c r="BQ360" s="3">
        <v>62.552990675431019</v>
      </c>
      <c r="BR360" s="3">
        <v>71.214856017428133</v>
      </c>
      <c r="BS360" s="3">
        <v>53.130411444522267</v>
      </c>
      <c r="BT360" s="3">
        <v>62.434062840188332</v>
      </c>
      <c r="BU360" s="3">
        <v>63.725482259067896</v>
      </c>
      <c r="BV360" s="3">
        <v>61.604924705114207</v>
      </c>
      <c r="BW360" s="3">
        <v>55.008839717412762</v>
      </c>
      <c r="BX360" s="3">
        <v>55.368074941024219</v>
      </c>
      <c r="BY360" s="3">
        <v>50.951530915622939</v>
      </c>
      <c r="BZ360" s="3">
        <v>50.961802968436466</v>
      </c>
      <c r="CA360" s="3">
        <v>59.985178528239352</v>
      </c>
      <c r="CB360" s="3">
        <v>56.38413685552716</v>
      </c>
      <c r="CC360" s="3">
        <v>58.254919864652756</v>
      </c>
      <c r="CD360" s="3">
        <v>61.962577911739579</v>
      </c>
      <c r="CE360" s="3">
        <v>55.967789920517099</v>
      </c>
      <c r="CF360" s="3">
        <v>59.006362219807954</v>
      </c>
      <c r="CG360" s="3">
        <v>40.977617154965969</v>
      </c>
      <c r="CH360" s="3">
        <v>57.223720963284748</v>
      </c>
      <c r="CI360" s="3">
        <v>57.876264661036529</v>
      </c>
      <c r="CJ360" s="3">
        <v>56.838115289274704</v>
      </c>
      <c r="CK360" s="3">
        <v>62.794038267212251</v>
      </c>
      <c r="CL360" s="3">
        <v>54.80910990899757</v>
      </c>
      <c r="CM360" s="3">
        <v>52.03012185792192</v>
      </c>
      <c r="CN360" s="3">
        <v>67.525563665510248</v>
      </c>
      <c r="CO360" s="3">
        <v>54.52471546170198</v>
      </c>
      <c r="CP360" s="3">
        <v>51.758795025675624</v>
      </c>
      <c r="CQ360" s="3">
        <v>62.947801207545744</v>
      </c>
      <c r="CR360" s="3">
        <v>51.73478427524573</v>
      </c>
      <c r="CS360" s="3">
        <v>65.389901118768975</v>
      </c>
      <c r="CT360" s="3">
        <v>56.464190611447478</v>
      </c>
      <c r="CU360" s="3">
        <v>62.095048358771443</v>
      </c>
      <c r="CV360" s="3">
        <v>60.46530311761407</v>
      </c>
      <c r="CW360" s="3">
        <v>52.470929928142667</v>
      </c>
      <c r="CZ360" s="3">
        <f t="shared" si="10"/>
        <v>58.122655188622467</v>
      </c>
    </row>
    <row r="361" spans="1:104" x14ac:dyDescent="0.25">
      <c r="A361" s="6">
        <f t="shared" si="11"/>
        <v>40648.958333332463</v>
      </c>
      <c r="B361" s="2">
        <v>55.48</v>
      </c>
      <c r="C361" s="3">
        <v>52.418324475147386</v>
      </c>
      <c r="D361" s="3">
        <v>52.220728881956873</v>
      </c>
      <c r="E361" s="3">
        <v>58.790638784153778</v>
      </c>
      <c r="F361" s="3">
        <v>50.183216720363355</v>
      </c>
      <c r="G361" s="3">
        <v>54.265371854257332</v>
      </c>
      <c r="H361" s="3">
        <v>61.35895243981755</v>
      </c>
      <c r="I361" s="3">
        <v>59.756868796201303</v>
      </c>
      <c r="J361" s="3">
        <v>67.80898672672069</v>
      </c>
      <c r="K361" s="3">
        <v>54.842897243696129</v>
      </c>
      <c r="L361" s="3">
        <v>54.592185190300647</v>
      </c>
      <c r="M361" s="3">
        <v>48.911285342319957</v>
      </c>
      <c r="N361" s="3">
        <v>51.871654538114321</v>
      </c>
      <c r="O361" s="3">
        <v>56.277845329830043</v>
      </c>
      <c r="P361" s="3">
        <v>47.139142536634019</v>
      </c>
      <c r="Q361" s="3">
        <v>59.966834802080207</v>
      </c>
      <c r="R361" s="3">
        <v>52.625281564933736</v>
      </c>
      <c r="S361" s="3">
        <v>60.641678047787174</v>
      </c>
      <c r="T361" s="3">
        <v>56.395049457529687</v>
      </c>
      <c r="U361" s="3">
        <v>58.520780734581038</v>
      </c>
      <c r="V361" s="3">
        <v>45.908717732937106</v>
      </c>
      <c r="W361" s="3">
        <v>58.210333672440157</v>
      </c>
      <c r="X361" s="3">
        <v>54.246582097674647</v>
      </c>
      <c r="Y361" s="3">
        <v>55.946170487166306</v>
      </c>
      <c r="Z361" s="3">
        <v>52.335080202348244</v>
      </c>
      <c r="AA361" s="3">
        <v>48.862574761834935</v>
      </c>
      <c r="AB361" s="3">
        <v>50.462065428998528</v>
      </c>
      <c r="AC361" s="3">
        <v>58.364255525447724</v>
      </c>
      <c r="AD361" s="3">
        <v>57.649986131135904</v>
      </c>
      <c r="AE361" s="3">
        <v>54.523226283554408</v>
      </c>
      <c r="AF361" s="3">
        <v>63.098463053534282</v>
      </c>
      <c r="AG361" s="3">
        <v>57.455183333924801</v>
      </c>
      <c r="AH361" s="3">
        <v>54.087093583020774</v>
      </c>
      <c r="AI361" s="3">
        <v>56.665903695460429</v>
      </c>
      <c r="AJ361" s="3">
        <v>57.079246274267817</v>
      </c>
      <c r="AK361" s="3">
        <v>47.615127967255631</v>
      </c>
      <c r="AL361" s="3">
        <v>55.879292594247246</v>
      </c>
      <c r="AM361" s="3">
        <v>64.120316190726896</v>
      </c>
      <c r="AN361" s="3">
        <v>49.007255993255512</v>
      </c>
      <c r="AO361" s="3">
        <v>54.444560540347126</v>
      </c>
      <c r="AP361" s="3">
        <v>55.371646719053203</v>
      </c>
      <c r="AQ361" s="3">
        <v>59.268400670080915</v>
      </c>
      <c r="AR361" s="3">
        <v>55.004752502658334</v>
      </c>
      <c r="AS361" s="3">
        <v>50.993567817826545</v>
      </c>
      <c r="AT361" s="3">
        <v>51.697103332483259</v>
      </c>
      <c r="AU361" s="3">
        <v>56.350682536302088</v>
      </c>
      <c r="AV361" s="3">
        <v>51.151938077292705</v>
      </c>
      <c r="AW361" s="3">
        <v>55.529618393534975</v>
      </c>
      <c r="AX361" s="3">
        <v>55.636535474297673</v>
      </c>
      <c r="AY361" s="3">
        <v>56.386881958095742</v>
      </c>
      <c r="AZ361" s="3">
        <v>55.076048980246867</v>
      </c>
      <c r="BA361" s="3">
        <v>50.844610723682024</v>
      </c>
      <c r="BB361" s="3">
        <v>50.570710832306389</v>
      </c>
      <c r="BC361" s="3">
        <v>46.72066529468124</v>
      </c>
      <c r="BD361" s="3">
        <v>42.363169796888997</v>
      </c>
      <c r="BE361" s="3">
        <v>50.293471310759507</v>
      </c>
      <c r="BF361" s="3">
        <v>53.192816697311649</v>
      </c>
      <c r="BG361" s="3">
        <v>47.176303035205962</v>
      </c>
      <c r="BH361" s="3">
        <v>48.871338118325731</v>
      </c>
      <c r="BI361" s="3">
        <v>68.919572088735677</v>
      </c>
      <c r="BJ361" s="3">
        <v>49.945318325335684</v>
      </c>
      <c r="BK361" s="3">
        <v>62.444621650401999</v>
      </c>
      <c r="BL361" s="3">
        <v>67.047394584579649</v>
      </c>
      <c r="BM361" s="3">
        <v>56.856075236655933</v>
      </c>
      <c r="BN361" s="3">
        <v>55.805172009611752</v>
      </c>
      <c r="BO361" s="3">
        <v>58.698948947301503</v>
      </c>
      <c r="BP361" s="3">
        <v>49.387118027589501</v>
      </c>
      <c r="BQ361" s="3">
        <v>58.029903769506497</v>
      </c>
      <c r="BR361" s="3">
        <v>53.598510145543969</v>
      </c>
      <c r="BS361" s="3">
        <v>51.183043863642531</v>
      </c>
      <c r="BT361" s="3">
        <v>49.822045361806587</v>
      </c>
      <c r="BU361" s="3">
        <v>47.090180232568351</v>
      </c>
      <c r="BV361" s="3">
        <v>51.415608856332213</v>
      </c>
      <c r="BW361" s="3">
        <v>62.204233246361788</v>
      </c>
      <c r="BX361" s="3">
        <v>48.400286360623021</v>
      </c>
      <c r="BY361" s="3">
        <v>58.390746170042732</v>
      </c>
      <c r="BZ361" s="3">
        <v>58.710888401267127</v>
      </c>
      <c r="CA361" s="3">
        <v>66.529450238072769</v>
      </c>
      <c r="CB361" s="3">
        <v>64.087412423880309</v>
      </c>
      <c r="CC361" s="3">
        <v>52.375063794776345</v>
      </c>
      <c r="CD361" s="3">
        <v>59.85812127413292</v>
      </c>
      <c r="CE361" s="3">
        <v>44.719646020231366</v>
      </c>
      <c r="CF361" s="3">
        <v>61.377768404248997</v>
      </c>
      <c r="CG361" s="3">
        <v>62.750948311910527</v>
      </c>
      <c r="CH361" s="3">
        <v>61.761801384188537</v>
      </c>
      <c r="CI361" s="3">
        <v>54.693391037668718</v>
      </c>
      <c r="CJ361" s="3">
        <v>58.492749579028157</v>
      </c>
      <c r="CK361" s="3">
        <v>55.223508034994374</v>
      </c>
      <c r="CL361" s="3">
        <v>58.533185842492784</v>
      </c>
      <c r="CM361" s="3">
        <v>56.33949348263792</v>
      </c>
      <c r="CN361" s="3">
        <v>53.418472622414029</v>
      </c>
      <c r="CO361" s="3">
        <v>44.762721917912657</v>
      </c>
      <c r="CP361" s="3">
        <v>58.280131958561803</v>
      </c>
      <c r="CQ361" s="3">
        <v>50.957650923872464</v>
      </c>
      <c r="CR361" s="3">
        <v>64.996881035271244</v>
      </c>
      <c r="CS361" s="3">
        <v>53.454828403990888</v>
      </c>
      <c r="CT361" s="3">
        <v>60.890052641590174</v>
      </c>
      <c r="CU361" s="3">
        <v>51.511138097585601</v>
      </c>
      <c r="CV361" s="3">
        <v>54.884151195043721</v>
      </c>
      <c r="CW361" s="3">
        <v>56.324570484736476</v>
      </c>
      <c r="CZ361" s="3">
        <f t="shared" si="10"/>
        <v>55.167022276741854</v>
      </c>
    </row>
    <row r="362" spans="1:104" x14ac:dyDescent="0.25">
      <c r="A362" s="6">
        <f t="shared" si="11"/>
        <v>40648.999999999127</v>
      </c>
      <c r="B362" s="2">
        <v>54.94</v>
      </c>
      <c r="C362" s="3">
        <v>57.460781770334783</v>
      </c>
      <c r="D362" s="3">
        <v>58.349394375023074</v>
      </c>
      <c r="E362" s="3">
        <v>56.3195582881566</v>
      </c>
      <c r="F362" s="3">
        <v>59.672875131797014</v>
      </c>
      <c r="G362" s="3">
        <v>61.499190018834874</v>
      </c>
      <c r="H362" s="3">
        <v>56.25358664733421</v>
      </c>
      <c r="I362" s="3">
        <v>61.111591768152273</v>
      </c>
      <c r="J362" s="3">
        <v>53.431071865670241</v>
      </c>
      <c r="K362" s="3">
        <v>53.707724158466092</v>
      </c>
      <c r="L362" s="3">
        <v>60.086230207964896</v>
      </c>
      <c r="M362" s="3">
        <v>60.128001895874434</v>
      </c>
      <c r="N362" s="3">
        <v>43.463568159535441</v>
      </c>
      <c r="O362" s="3">
        <v>47.012004540173173</v>
      </c>
      <c r="P362" s="3">
        <v>55.280675000069813</v>
      </c>
      <c r="Q362" s="3">
        <v>49.611895600078107</v>
      </c>
      <c r="R362" s="3">
        <v>49.883719316441812</v>
      </c>
      <c r="S362" s="3">
        <v>58.609699827737806</v>
      </c>
      <c r="T362" s="3">
        <v>55.598064447283207</v>
      </c>
      <c r="U362" s="3">
        <v>47.917630243050212</v>
      </c>
      <c r="V362" s="3">
        <v>53.193176753362629</v>
      </c>
      <c r="W362" s="3">
        <v>63.763324568326148</v>
      </c>
      <c r="X362" s="3">
        <v>53.839783931498609</v>
      </c>
      <c r="Y362" s="3">
        <v>51.474293288247097</v>
      </c>
      <c r="Z362" s="3">
        <v>55.685284953448125</v>
      </c>
      <c r="AA362" s="3">
        <v>61.155061535810937</v>
      </c>
      <c r="AB362" s="3">
        <v>58.162853538921318</v>
      </c>
      <c r="AC362" s="3">
        <v>48.905416091724049</v>
      </c>
      <c r="AD362" s="3">
        <v>56.657405042770009</v>
      </c>
      <c r="AE362" s="3">
        <v>57.161924219716617</v>
      </c>
      <c r="AF362" s="3">
        <v>56.222900167163843</v>
      </c>
      <c r="AG362" s="3">
        <v>57.364453045607803</v>
      </c>
      <c r="AH362" s="3">
        <v>51.813806304125151</v>
      </c>
      <c r="AI362" s="3">
        <v>65.251784633499213</v>
      </c>
      <c r="AJ362" s="3">
        <v>43.648356697304514</v>
      </c>
      <c r="AK362" s="3">
        <v>48.173217698014383</v>
      </c>
      <c r="AL362" s="3">
        <v>54.492681983562811</v>
      </c>
      <c r="AM362" s="3">
        <v>56.825463954679492</v>
      </c>
      <c r="AN362" s="3">
        <v>52.11329056263169</v>
      </c>
      <c r="AO362" s="3">
        <v>59.333327748823805</v>
      </c>
      <c r="AP362" s="3">
        <v>61.857294493000637</v>
      </c>
      <c r="AQ362" s="3">
        <v>54.006629932472876</v>
      </c>
      <c r="AR362" s="3">
        <v>61.678591920945507</v>
      </c>
      <c r="AS362" s="3">
        <v>57.088656168988486</v>
      </c>
      <c r="AT362" s="3">
        <v>57.664969883755049</v>
      </c>
      <c r="AU362" s="3">
        <v>57.542990366539158</v>
      </c>
      <c r="AV362" s="3">
        <v>64.313372770116032</v>
      </c>
      <c r="AW362" s="3">
        <v>66.592291241560531</v>
      </c>
      <c r="AX362" s="3">
        <v>46.014186141375951</v>
      </c>
      <c r="AY362" s="3">
        <v>48.7600991031333</v>
      </c>
      <c r="AZ362" s="3">
        <v>54.636316216013626</v>
      </c>
      <c r="BA362" s="3">
        <v>50.94438982995726</v>
      </c>
      <c r="BB362" s="3">
        <v>51.125586948189202</v>
      </c>
      <c r="BC362" s="3">
        <v>48.72452211546414</v>
      </c>
      <c r="BD362" s="3">
        <v>51.09309156652548</v>
      </c>
      <c r="BE362" s="3">
        <v>52.557438968631153</v>
      </c>
      <c r="BF362" s="3">
        <v>59.692016989057521</v>
      </c>
      <c r="BG362" s="3">
        <v>57.662561532308416</v>
      </c>
      <c r="BH362" s="3">
        <v>53.081433736021779</v>
      </c>
      <c r="BI362" s="3">
        <v>51.782611714429528</v>
      </c>
      <c r="BJ362" s="3">
        <v>50.302709999450755</v>
      </c>
      <c r="BK362" s="3">
        <v>54.029938969221583</v>
      </c>
      <c r="BL362" s="3">
        <v>43.197864101238942</v>
      </c>
      <c r="BM362" s="3">
        <v>49.877077072682226</v>
      </c>
      <c r="BN362" s="3">
        <v>54.046492071849265</v>
      </c>
      <c r="BO362" s="3">
        <v>55.397557088654267</v>
      </c>
      <c r="BP362" s="3">
        <v>56.444219406960428</v>
      </c>
      <c r="BQ362" s="3">
        <v>54.265338445143598</v>
      </c>
      <c r="BR362" s="3">
        <v>49.629293886331574</v>
      </c>
      <c r="BS362" s="3">
        <v>61.069723346555413</v>
      </c>
      <c r="BT362" s="3">
        <v>62.539492398241052</v>
      </c>
      <c r="BU362" s="3">
        <v>47.166806413348048</v>
      </c>
      <c r="BV362" s="3">
        <v>43.521501921046386</v>
      </c>
      <c r="BW362" s="3">
        <v>52.069569693774064</v>
      </c>
      <c r="BX362" s="3">
        <v>54.454868018462946</v>
      </c>
      <c r="BY362" s="3">
        <v>64.807605265468339</v>
      </c>
      <c r="BZ362" s="3">
        <v>60.622324206583393</v>
      </c>
      <c r="CA362" s="3">
        <v>55.518970039583351</v>
      </c>
      <c r="CB362" s="3">
        <v>54.053756194756602</v>
      </c>
      <c r="CC362" s="3">
        <v>58.065065302552718</v>
      </c>
      <c r="CD362" s="3">
        <v>47.93059709294797</v>
      </c>
      <c r="CE362" s="3">
        <v>52.930787447088385</v>
      </c>
      <c r="CF362" s="3">
        <v>56.854954424797683</v>
      </c>
      <c r="CG362" s="3">
        <v>63.750200622537974</v>
      </c>
      <c r="CH362" s="3">
        <v>55.474372413405057</v>
      </c>
      <c r="CI362" s="3">
        <v>56.596093782988063</v>
      </c>
      <c r="CJ362" s="3">
        <v>53.442120870288079</v>
      </c>
      <c r="CK362" s="3">
        <v>54.217248782156872</v>
      </c>
      <c r="CL362" s="3">
        <v>52.092284821039669</v>
      </c>
      <c r="CM362" s="3">
        <v>60.86518297669916</v>
      </c>
      <c r="CN362" s="3">
        <v>53.06981511188409</v>
      </c>
      <c r="CO362" s="3">
        <v>50.09653367675223</v>
      </c>
      <c r="CP362" s="3">
        <v>44.03740226167961</v>
      </c>
      <c r="CQ362" s="3">
        <v>60.635414783650049</v>
      </c>
      <c r="CR362" s="3">
        <v>54.814054578316224</v>
      </c>
      <c r="CS362" s="3">
        <v>49.595981216292877</v>
      </c>
      <c r="CT362" s="3">
        <v>58.406777128927288</v>
      </c>
      <c r="CU362" s="3">
        <v>48.396214497159633</v>
      </c>
      <c r="CV362" s="3">
        <v>57.807268079628912</v>
      </c>
      <c r="CW362" s="3">
        <v>57.572712973212738</v>
      </c>
      <c r="CZ362" s="3">
        <f t="shared" si="10"/>
        <v>54.820603130030598</v>
      </c>
    </row>
    <row r="363" spans="1:104" x14ac:dyDescent="0.25">
      <c r="A363" s="6">
        <f t="shared" si="11"/>
        <v>40649.041666665791</v>
      </c>
      <c r="B363" s="2">
        <v>53.19</v>
      </c>
      <c r="C363" s="3">
        <v>47.117711324704366</v>
      </c>
      <c r="D363" s="3">
        <v>58.301530885606525</v>
      </c>
      <c r="E363" s="3">
        <v>54.946121370099945</v>
      </c>
      <c r="F363" s="3">
        <v>61.731937513475586</v>
      </c>
      <c r="G363" s="3">
        <v>50.746278926205967</v>
      </c>
      <c r="H363" s="3">
        <v>52.50362851545998</v>
      </c>
      <c r="I363" s="3">
        <v>41.874195036925144</v>
      </c>
      <c r="J363" s="3">
        <v>49.25655502435432</v>
      </c>
      <c r="K363" s="3">
        <v>52.857774470403626</v>
      </c>
      <c r="L363" s="3">
        <v>64.533534895950183</v>
      </c>
      <c r="M363" s="3">
        <v>48.624290456800495</v>
      </c>
      <c r="N363" s="3">
        <v>52.51436880204249</v>
      </c>
      <c r="O363" s="3">
        <v>49.783946669254718</v>
      </c>
      <c r="P363" s="3">
        <v>49.042623207165256</v>
      </c>
      <c r="Q363" s="3">
        <v>50.987664673009355</v>
      </c>
      <c r="R363" s="3">
        <v>52.921700957427618</v>
      </c>
      <c r="S363" s="3">
        <v>61.895440437908682</v>
      </c>
      <c r="T363" s="3">
        <v>58.10075515382875</v>
      </c>
      <c r="U363" s="3">
        <v>50.884087794655464</v>
      </c>
      <c r="V363" s="3">
        <v>54.292419138154237</v>
      </c>
      <c r="W363" s="3">
        <v>47.512263810638693</v>
      </c>
      <c r="X363" s="3">
        <v>63.904184003630803</v>
      </c>
      <c r="Y363" s="3">
        <v>56.463707211083644</v>
      </c>
      <c r="Z363" s="3">
        <v>56.220170422473693</v>
      </c>
      <c r="AA363" s="3">
        <v>53.864955515487949</v>
      </c>
      <c r="AB363" s="3">
        <v>59.474507287043267</v>
      </c>
      <c r="AC363" s="3">
        <v>62.046143732384081</v>
      </c>
      <c r="AD363" s="3">
        <v>56.147096038269552</v>
      </c>
      <c r="AE363" s="3">
        <v>52.092646588641692</v>
      </c>
      <c r="AF363" s="3">
        <v>47.442808680003985</v>
      </c>
      <c r="AG363" s="3">
        <v>54.914928229068792</v>
      </c>
      <c r="AH363" s="3">
        <v>52.512371227266101</v>
      </c>
      <c r="AI363" s="3">
        <v>52.763060202162627</v>
      </c>
      <c r="AJ363" s="3">
        <v>49.679275528651893</v>
      </c>
      <c r="AK363" s="3">
        <v>48.676905423288467</v>
      </c>
      <c r="AL363" s="3">
        <v>47.959063073131354</v>
      </c>
      <c r="AM363" s="3">
        <v>56.920828577078744</v>
      </c>
      <c r="AN363" s="3">
        <v>59.855414927171203</v>
      </c>
      <c r="AO363" s="3">
        <v>40.134575785043722</v>
      </c>
      <c r="AP363" s="3">
        <v>50.781533824298577</v>
      </c>
      <c r="AQ363" s="3">
        <v>53.024710121996009</v>
      </c>
      <c r="AR363" s="3">
        <v>52.709301722863678</v>
      </c>
      <c r="AS363" s="3">
        <v>51.339230920228097</v>
      </c>
      <c r="AT363" s="3">
        <v>47.599518685529873</v>
      </c>
      <c r="AU363" s="3">
        <v>60.344368780903899</v>
      </c>
      <c r="AV363" s="3">
        <v>49.820335832583588</v>
      </c>
      <c r="AW363" s="3">
        <v>50.958980913365316</v>
      </c>
      <c r="AX363" s="3">
        <v>56.66978667916198</v>
      </c>
      <c r="AY363" s="3">
        <v>57.742424277647729</v>
      </c>
      <c r="AZ363" s="3">
        <v>48.814977981021848</v>
      </c>
      <c r="BA363" s="3">
        <v>61.581201551592002</v>
      </c>
      <c r="BB363" s="3">
        <v>49.169297259861494</v>
      </c>
      <c r="BC363" s="3">
        <v>52.25693568185693</v>
      </c>
      <c r="BD363" s="3">
        <v>58.956915087468303</v>
      </c>
      <c r="BE363" s="3">
        <v>52.953274595463725</v>
      </c>
      <c r="BF363" s="3">
        <v>52.270223187906076</v>
      </c>
      <c r="BG363" s="3">
        <v>56.584359750596278</v>
      </c>
      <c r="BH363" s="3">
        <v>54.804624833187845</v>
      </c>
      <c r="BI363" s="3">
        <v>47.796732855611459</v>
      </c>
      <c r="BJ363" s="3">
        <v>62.598130548983768</v>
      </c>
      <c r="BK363" s="3">
        <v>57.709954042968036</v>
      </c>
      <c r="BL363" s="3">
        <v>52.199064698867396</v>
      </c>
      <c r="BM363" s="3">
        <v>45.178221966659457</v>
      </c>
      <c r="BN363" s="3">
        <v>53.683614638746725</v>
      </c>
      <c r="BO363" s="3">
        <v>56.834862292063839</v>
      </c>
      <c r="BP363" s="3">
        <v>54.411338840049218</v>
      </c>
      <c r="BQ363" s="3">
        <v>51.133375237770672</v>
      </c>
      <c r="BR363" s="3">
        <v>63.247609046141569</v>
      </c>
      <c r="BS363" s="3">
        <v>54.617001188983778</v>
      </c>
      <c r="BT363" s="3">
        <v>56.604075059492914</v>
      </c>
      <c r="BU363" s="3">
        <v>58.710632317015325</v>
      </c>
      <c r="BV363" s="3">
        <v>52.039345834577567</v>
      </c>
      <c r="BW363" s="3">
        <v>58.17215405795011</v>
      </c>
      <c r="BX363" s="3">
        <v>52.113661114136242</v>
      </c>
      <c r="BY363" s="3">
        <v>45.52202112144559</v>
      </c>
      <c r="BZ363" s="3">
        <v>49.544953312646655</v>
      </c>
      <c r="CA363" s="3">
        <v>56.466455609948454</v>
      </c>
      <c r="CB363" s="3">
        <v>46.170047912846222</v>
      </c>
      <c r="CC363" s="3">
        <v>53.89686408652021</v>
      </c>
      <c r="CD363" s="3">
        <v>52.562586870534496</v>
      </c>
      <c r="CE363" s="3">
        <v>66.633216467265655</v>
      </c>
      <c r="CF363" s="3">
        <v>49.006591340648818</v>
      </c>
      <c r="CG363" s="3">
        <v>48.485999593039161</v>
      </c>
      <c r="CH363" s="3">
        <v>56.342514919845641</v>
      </c>
      <c r="CI363" s="3">
        <v>46.582264796512703</v>
      </c>
      <c r="CJ363" s="3">
        <v>55.041171459900781</v>
      </c>
      <c r="CK363" s="3">
        <v>36.963334464682582</v>
      </c>
      <c r="CL363" s="3">
        <v>53.515694870524548</v>
      </c>
      <c r="CM363" s="3">
        <v>60.480498757025792</v>
      </c>
      <c r="CN363" s="3">
        <v>50.831587801741108</v>
      </c>
      <c r="CO363" s="3">
        <v>55.304213311544245</v>
      </c>
      <c r="CP363" s="3">
        <v>59.68750440175085</v>
      </c>
      <c r="CQ363" s="3">
        <v>51.127471551742623</v>
      </c>
      <c r="CR363" s="3">
        <v>54.203848255131028</v>
      </c>
      <c r="CS363" s="3">
        <v>45.412048976003099</v>
      </c>
      <c r="CT363" s="3">
        <v>48.286771728268498</v>
      </c>
      <c r="CU363" s="3">
        <v>54.326263560777534</v>
      </c>
      <c r="CV363" s="3">
        <v>60.295570133433785</v>
      </c>
      <c r="CW363" s="3">
        <v>45.324877471823136</v>
      </c>
      <c r="CZ363" s="3">
        <f t="shared" si="10"/>
        <v>53.321376197191093</v>
      </c>
    </row>
    <row r="364" spans="1:104" x14ac:dyDescent="0.25">
      <c r="A364" s="6">
        <f t="shared" si="11"/>
        <v>40649.083333332455</v>
      </c>
      <c r="B364" s="2">
        <v>52.05</v>
      </c>
      <c r="C364" s="3">
        <v>48.587469635015289</v>
      </c>
      <c r="D364" s="3">
        <v>54.421033665907061</v>
      </c>
      <c r="E364" s="3">
        <v>42.799434589759024</v>
      </c>
      <c r="F364" s="3">
        <v>46.454496310161431</v>
      </c>
      <c r="G364" s="3">
        <v>61.482628395380608</v>
      </c>
      <c r="H364" s="3">
        <v>49.625578694013804</v>
      </c>
      <c r="I364" s="3">
        <v>52.646683671899659</v>
      </c>
      <c r="J364" s="3">
        <v>50.995379608861718</v>
      </c>
      <c r="K364" s="3">
        <v>58.05668098897408</v>
      </c>
      <c r="L364" s="3">
        <v>52.276281454532025</v>
      </c>
      <c r="M364" s="3">
        <v>40.329309885114128</v>
      </c>
      <c r="N364" s="3">
        <v>51.577459413785455</v>
      </c>
      <c r="O364" s="3">
        <v>50.99152179664722</v>
      </c>
      <c r="P364" s="3">
        <v>53.73826856242048</v>
      </c>
      <c r="Q364" s="3">
        <v>40.830748019022998</v>
      </c>
      <c r="R364" s="3">
        <v>45.548719781698345</v>
      </c>
      <c r="S364" s="3">
        <v>54.061527382935708</v>
      </c>
      <c r="T364" s="3">
        <v>47.939596894940287</v>
      </c>
      <c r="U364" s="3">
        <v>54.190223774211425</v>
      </c>
      <c r="V364" s="3">
        <v>54.13453556438391</v>
      </c>
      <c r="W364" s="3">
        <v>58.836920736370978</v>
      </c>
      <c r="X364" s="3">
        <v>58.793502967265148</v>
      </c>
      <c r="Y364" s="3">
        <v>51.453544412288913</v>
      </c>
      <c r="Z364" s="3">
        <v>57.956731662544726</v>
      </c>
      <c r="AA364" s="3">
        <v>52.967508195503008</v>
      </c>
      <c r="AB364" s="3">
        <v>63.467899376637142</v>
      </c>
      <c r="AC364" s="3">
        <v>57.581557431431911</v>
      </c>
      <c r="AD364" s="3">
        <v>58.318492025542803</v>
      </c>
      <c r="AE364" s="3">
        <v>58.605559201877789</v>
      </c>
      <c r="AF364" s="3">
        <v>57.472520051577661</v>
      </c>
      <c r="AG364" s="3">
        <v>50.610021719548349</v>
      </c>
      <c r="AH364" s="3">
        <v>59.566818191385721</v>
      </c>
      <c r="AI364" s="3">
        <v>44.500615460304296</v>
      </c>
      <c r="AJ364" s="3">
        <v>54.307297773946132</v>
      </c>
      <c r="AK364" s="3">
        <v>55.0527236776311</v>
      </c>
      <c r="AL364" s="3">
        <v>59.146788397305805</v>
      </c>
      <c r="AM364" s="3">
        <v>44.685834576464806</v>
      </c>
      <c r="AN364" s="3">
        <v>47.114283098599316</v>
      </c>
      <c r="AO364" s="3">
        <v>52.349565043469553</v>
      </c>
      <c r="AP364" s="3">
        <v>55.794153187829927</v>
      </c>
      <c r="AQ364" s="3">
        <v>45.960988674485193</v>
      </c>
      <c r="AR364" s="3">
        <v>54.437942582101201</v>
      </c>
      <c r="AS364" s="3">
        <v>47.262957265129309</v>
      </c>
      <c r="AT364" s="3">
        <v>61.742208925779394</v>
      </c>
      <c r="AU364" s="3">
        <v>52.067474987671815</v>
      </c>
      <c r="AV364" s="3">
        <v>48.388905946149244</v>
      </c>
      <c r="AW364" s="3">
        <v>47.388878058301337</v>
      </c>
      <c r="AX364" s="3">
        <v>59.778426846242375</v>
      </c>
      <c r="AY364" s="3">
        <v>52.460573959029063</v>
      </c>
      <c r="AZ364" s="3">
        <v>54.311623044490425</v>
      </c>
      <c r="BA364" s="3">
        <v>47.881628516371975</v>
      </c>
      <c r="BB364" s="3">
        <v>53.66696508934141</v>
      </c>
      <c r="BC364" s="3">
        <v>51.887738999573173</v>
      </c>
      <c r="BD364" s="3">
        <v>44.726203854449615</v>
      </c>
      <c r="BE364" s="3">
        <v>48.291854589681591</v>
      </c>
      <c r="BF364" s="3">
        <v>48.792011714242904</v>
      </c>
      <c r="BG364" s="3">
        <v>59.168277352143377</v>
      </c>
      <c r="BH364" s="3">
        <v>48.925861780713959</v>
      </c>
      <c r="BI364" s="3">
        <v>51.443987247492508</v>
      </c>
      <c r="BJ364" s="3">
        <v>45.66292407208973</v>
      </c>
      <c r="BK364" s="3">
        <v>56.124150746249462</v>
      </c>
      <c r="BL364" s="3">
        <v>59.059809674685212</v>
      </c>
      <c r="BM364" s="3">
        <v>53.318976172888931</v>
      </c>
      <c r="BN364" s="3">
        <v>51.385806357905764</v>
      </c>
      <c r="BO364" s="3">
        <v>49.146552050201286</v>
      </c>
      <c r="BP364" s="3">
        <v>57.784035635349788</v>
      </c>
      <c r="BQ364" s="3">
        <v>56.652800530382137</v>
      </c>
      <c r="BR364" s="3">
        <v>51.03999054271938</v>
      </c>
      <c r="BS364" s="3">
        <v>52.900958044490928</v>
      </c>
      <c r="BT364" s="3">
        <v>43.527102561270468</v>
      </c>
      <c r="BU364" s="3">
        <v>48.974952374538262</v>
      </c>
      <c r="BV364" s="3">
        <v>57.189909444250333</v>
      </c>
      <c r="BW364" s="3">
        <v>67.69853110028258</v>
      </c>
      <c r="BX364" s="3">
        <v>38.967219835111251</v>
      </c>
      <c r="BY364" s="3">
        <v>54.724099031778472</v>
      </c>
      <c r="BZ364" s="3">
        <v>49.960556081562515</v>
      </c>
      <c r="CA364" s="3">
        <v>48.069376515364425</v>
      </c>
      <c r="CB364" s="3">
        <v>53.220255693438119</v>
      </c>
      <c r="CC364" s="3">
        <v>50.878703159107957</v>
      </c>
      <c r="CD364" s="3">
        <v>50.059668911888053</v>
      </c>
      <c r="CE364" s="3">
        <v>59.753265159415555</v>
      </c>
      <c r="CF364" s="3">
        <v>51.767731137366631</v>
      </c>
      <c r="CG364" s="3">
        <v>49.542385606302808</v>
      </c>
      <c r="CH364" s="3">
        <v>51.604581044453525</v>
      </c>
      <c r="CI364" s="3">
        <v>53.82987598884948</v>
      </c>
      <c r="CJ364" s="3">
        <v>49.974773809823006</v>
      </c>
      <c r="CK364" s="3">
        <v>40.785914013681662</v>
      </c>
      <c r="CL364" s="3">
        <v>48.347357434002653</v>
      </c>
      <c r="CM364" s="3">
        <v>44.686059752731808</v>
      </c>
      <c r="CN364" s="3">
        <v>46.411360767920186</v>
      </c>
      <c r="CO364" s="3">
        <v>51.312568966588991</v>
      </c>
      <c r="CP364" s="3">
        <v>51.419940636347924</v>
      </c>
      <c r="CQ364" s="3">
        <v>45.126831936867823</v>
      </c>
      <c r="CR364" s="3">
        <v>58.22038092085544</v>
      </c>
      <c r="CS364" s="3">
        <v>49.059317469294491</v>
      </c>
      <c r="CT364" s="3">
        <v>47.277874351836267</v>
      </c>
      <c r="CU364" s="3">
        <v>53.389131378937435</v>
      </c>
      <c r="CV364" s="3">
        <v>57.4979947615494</v>
      </c>
      <c r="CW364" s="3">
        <v>48.73488653822713</v>
      </c>
      <c r="CZ364" s="3">
        <f t="shared" si="10"/>
        <v>51.949930349211911</v>
      </c>
    </row>
    <row r="365" spans="1:104" x14ac:dyDescent="0.25">
      <c r="A365" s="6">
        <f t="shared" si="11"/>
        <v>40649.12499999912</v>
      </c>
      <c r="B365" s="2">
        <v>51.08</v>
      </c>
      <c r="C365" s="3">
        <v>46.785921495593328</v>
      </c>
      <c r="D365" s="3">
        <v>48.177812554435548</v>
      </c>
      <c r="E365" s="3">
        <v>49.077740428466477</v>
      </c>
      <c r="F365" s="3">
        <v>46.38879297241045</v>
      </c>
      <c r="G365" s="3">
        <v>46.678181268429476</v>
      </c>
      <c r="H365" s="3">
        <v>48.618734548661479</v>
      </c>
      <c r="I365" s="3">
        <v>49.826017596608381</v>
      </c>
      <c r="J365" s="3">
        <v>52.113243185518876</v>
      </c>
      <c r="K365" s="3">
        <v>50.562830162141168</v>
      </c>
      <c r="L365" s="3">
        <v>40.842686978300527</v>
      </c>
      <c r="M365" s="3">
        <v>52.39046338910326</v>
      </c>
      <c r="N365" s="3">
        <v>51.481851593312051</v>
      </c>
      <c r="O365" s="3">
        <v>46.327680792533542</v>
      </c>
      <c r="P365" s="3">
        <v>51.203781216152599</v>
      </c>
      <c r="Q365" s="3">
        <v>47.601577110461953</v>
      </c>
      <c r="R365" s="3">
        <v>55.269607881663966</v>
      </c>
      <c r="S365" s="3">
        <v>52.563959179100287</v>
      </c>
      <c r="T365" s="3">
        <v>53.715277895583135</v>
      </c>
      <c r="U365" s="3">
        <v>52.235571614062678</v>
      </c>
      <c r="V365" s="3">
        <v>50.686624961182652</v>
      </c>
      <c r="W365" s="3">
        <v>45.866926464770685</v>
      </c>
      <c r="X365" s="3">
        <v>39.828983552706546</v>
      </c>
      <c r="Y365" s="3">
        <v>48.904014006358878</v>
      </c>
      <c r="Z365" s="3">
        <v>52.231471394845023</v>
      </c>
      <c r="AA365" s="3">
        <v>56.298151829307336</v>
      </c>
      <c r="AB365" s="3">
        <v>48.851337768419263</v>
      </c>
      <c r="AC365" s="3">
        <v>47.437196916277905</v>
      </c>
      <c r="AD365" s="3">
        <v>60.827856053167856</v>
      </c>
      <c r="AE365" s="3">
        <v>57.819007107504618</v>
      </c>
      <c r="AF365" s="3">
        <v>47.113353572182639</v>
      </c>
      <c r="AG365" s="3">
        <v>54.578144571253276</v>
      </c>
      <c r="AH365" s="3">
        <v>54.116580031351816</v>
      </c>
      <c r="AI365" s="3">
        <v>55.460578284207202</v>
      </c>
      <c r="AJ365" s="3">
        <v>51.454419241041421</v>
      </c>
      <c r="AK365" s="3">
        <v>51.485985972496174</v>
      </c>
      <c r="AL365" s="3">
        <v>47.957996523073497</v>
      </c>
      <c r="AM365" s="3">
        <v>50.599714857370202</v>
      </c>
      <c r="AN365" s="3">
        <v>50.388018438969446</v>
      </c>
      <c r="AO365" s="3">
        <v>53.79248691546811</v>
      </c>
      <c r="AP365" s="3">
        <v>48.79633614966243</v>
      </c>
      <c r="AQ365" s="3">
        <v>59.825013332691761</v>
      </c>
      <c r="AR365" s="3">
        <v>49.568764196776193</v>
      </c>
      <c r="AS365" s="3">
        <v>52.574254082919758</v>
      </c>
      <c r="AT365" s="3">
        <v>49.404489966919407</v>
      </c>
      <c r="AU365" s="3">
        <v>41.447312712001413</v>
      </c>
      <c r="AV365" s="3">
        <v>54.51996286313139</v>
      </c>
      <c r="AW365" s="3">
        <v>40.1985606310827</v>
      </c>
      <c r="AX365" s="3">
        <v>54.087560562323091</v>
      </c>
      <c r="AY365" s="3">
        <v>51.92070259996477</v>
      </c>
      <c r="AZ365" s="3">
        <v>56.876204039019512</v>
      </c>
      <c r="BA365" s="3">
        <v>54.025178104728184</v>
      </c>
      <c r="BB365" s="3">
        <v>58.595348845374438</v>
      </c>
      <c r="BC365" s="3">
        <v>55.962787562927623</v>
      </c>
      <c r="BD365" s="3">
        <v>50.360272154640562</v>
      </c>
      <c r="BE365" s="3">
        <v>43.91943028681402</v>
      </c>
      <c r="BF365" s="3">
        <v>52.162164348039205</v>
      </c>
      <c r="BG365" s="3">
        <v>45.231567024212197</v>
      </c>
      <c r="BH365" s="3">
        <v>47.74041941980434</v>
      </c>
      <c r="BI365" s="3">
        <v>53.267724204100169</v>
      </c>
      <c r="BJ365" s="3">
        <v>56.689513418395357</v>
      </c>
      <c r="BK365" s="3">
        <v>52.748791330834919</v>
      </c>
      <c r="BL365" s="3">
        <v>46.790419813232894</v>
      </c>
      <c r="BM365" s="3">
        <v>57.727155211362906</v>
      </c>
      <c r="BN365" s="3">
        <v>46.0434610126377</v>
      </c>
      <c r="BO365" s="3">
        <v>58.411057955282942</v>
      </c>
      <c r="BP365" s="3">
        <v>50.473771611062361</v>
      </c>
      <c r="BQ365" s="3">
        <v>55.757473950569214</v>
      </c>
      <c r="BR365" s="3">
        <v>48.113548522461414</v>
      </c>
      <c r="BS365" s="3">
        <v>50.877205668104956</v>
      </c>
      <c r="BT365" s="3">
        <v>47.842727613022319</v>
      </c>
      <c r="BU365" s="3">
        <v>47.430186032140114</v>
      </c>
      <c r="BV365" s="3">
        <v>47.963911517251738</v>
      </c>
      <c r="BW365" s="3">
        <v>48.529205349349041</v>
      </c>
      <c r="BX365" s="3">
        <v>43.048709226813301</v>
      </c>
      <c r="BY365" s="3">
        <v>50.995602369764597</v>
      </c>
      <c r="BZ365" s="3">
        <v>48.179350313461065</v>
      </c>
      <c r="CA365" s="3">
        <v>56.777268239563561</v>
      </c>
      <c r="CB365" s="3">
        <v>48.990100398171151</v>
      </c>
      <c r="CC365" s="3">
        <v>48.785547718947164</v>
      </c>
      <c r="CD365" s="3">
        <v>60.580463953957441</v>
      </c>
      <c r="CE365" s="3">
        <v>43.592435742877228</v>
      </c>
      <c r="CF365" s="3">
        <v>52.612049922499359</v>
      </c>
      <c r="CG365" s="3">
        <v>48.926161799653258</v>
      </c>
      <c r="CH365" s="3">
        <v>49.638840426682137</v>
      </c>
      <c r="CI365" s="3">
        <v>52.802062003373571</v>
      </c>
      <c r="CJ365" s="3">
        <v>49.81678827520259</v>
      </c>
      <c r="CK365" s="3">
        <v>55.875352030363125</v>
      </c>
      <c r="CL365" s="3">
        <v>51.889610655167353</v>
      </c>
      <c r="CM365" s="3">
        <v>42.685172656009875</v>
      </c>
      <c r="CN365" s="3">
        <v>47.178135744399476</v>
      </c>
      <c r="CO365" s="3">
        <v>44.872786276954649</v>
      </c>
      <c r="CP365" s="3">
        <v>46.276411642630066</v>
      </c>
      <c r="CQ365" s="3">
        <v>47.781260251385163</v>
      </c>
      <c r="CR365" s="3">
        <v>57.800796492582734</v>
      </c>
      <c r="CS365" s="3">
        <v>54.850081946928547</v>
      </c>
      <c r="CT365" s="3">
        <v>48.001361450189911</v>
      </c>
      <c r="CU365" s="3">
        <v>55.674572971614083</v>
      </c>
      <c r="CV365" s="3">
        <v>41.550442899965269</v>
      </c>
      <c r="CW365" s="3">
        <v>49.909350485085369</v>
      </c>
      <c r="CZ365" s="3">
        <f t="shared" si="10"/>
        <v>50.536137783115763</v>
      </c>
    </row>
    <row r="366" spans="1:104" x14ac:dyDescent="0.25">
      <c r="A366" s="6">
        <f t="shared" si="11"/>
        <v>40649.166666665784</v>
      </c>
      <c r="B366" s="2">
        <v>52.07</v>
      </c>
      <c r="C366" s="3">
        <v>60.123533733593007</v>
      </c>
      <c r="D366" s="3">
        <v>38.75234976284235</v>
      </c>
      <c r="E366" s="3">
        <v>58.28621156153185</v>
      </c>
      <c r="F366" s="3">
        <v>58.208697210380549</v>
      </c>
      <c r="G366" s="3">
        <v>50.238787332830064</v>
      </c>
      <c r="H366" s="3">
        <v>45.302277376079573</v>
      </c>
      <c r="I366" s="3">
        <v>42.917848747444147</v>
      </c>
      <c r="J366" s="3">
        <v>49.977320399657557</v>
      </c>
      <c r="K366" s="3">
        <v>65.905082323193454</v>
      </c>
      <c r="L366" s="3">
        <v>49.995980652107249</v>
      </c>
      <c r="M366" s="3">
        <v>58.900033750620757</v>
      </c>
      <c r="N366" s="3">
        <v>56.432575143189517</v>
      </c>
      <c r="O366" s="3">
        <v>53.581121230508387</v>
      </c>
      <c r="P366" s="3">
        <v>51.712667837372337</v>
      </c>
      <c r="Q366" s="3">
        <v>52.828672443949763</v>
      </c>
      <c r="R366" s="3">
        <v>57.824731053503676</v>
      </c>
      <c r="S366" s="3">
        <v>54.387605146889676</v>
      </c>
      <c r="T366" s="3">
        <v>53.842814865124325</v>
      </c>
      <c r="U366" s="3">
        <v>56.235686261748498</v>
      </c>
      <c r="V366" s="3">
        <v>46.138208025577761</v>
      </c>
      <c r="W366" s="3">
        <v>58.8336889131267</v>
      </c>
      <c r="X366" s="3">
        <v>56.997608548322425</v>
      </c>
      <c r="Y366" s="3">
        <v>53.157461731912925</v>
      </c>
      <c r="Z366" s="3">
        <v>45.254898006574052</v>
      </c>
      <c r="AA366" s="3">
        <v>44.029683559689815</v>
      </c>
      <c r="AB366" s="3">
        <v>51.612633406940908</v>
      </c>
      <c r="AC366" s="3">
        <v>61.702556787654423</v>
      </c>
      <c r="AD366" s="3">
        <v>61.959153804583437</v>
      </c>
      <c r="AE366" s="3">
        <v>54.408237428518419</v>
      </c>
      <c r="AF366" s="3">
        <v>63.493610186495914</v>
      </c>
      <c r="AG366" s="3">
        <v>56.479564132665587</v>
      </c>
      <c r="AH366" s="3">
        <v>51.551918890692839</v>
      </c>
      <c r="AI366" s="3">
        <v>54.51977994510505</v>
      </c>
      <c r="AJ366" s="3">
        <v>41.863409430313297</v>
      </c>
      <c r="AK366" s="3">
        <v>53.138544709239021</v>
      </c>
      <c r="AL366" s="3">
        <v>51.373273511108764</v>
      </c>
      <c r="AM366" s="3">
        <v>54.784733373796939</v>
      </c>
      <c r="AN366" s="3">
        <v>54.443516875330268</v>
      </c>
      <c r="AO366" s="3">
        <v>51.795996717580245</v>
      </c>
      <c r="AP366" s="3">
        <v>53.044441801079877</v>
      </c>
      <c r="AQ366" s="3">
        <v>61.832212811724979</v>
      </c>
      <c r="AR366" s="3">
        <v>52.90030514894476</v>
      </c>
      <c r="AS366" s="3">
        <v>50.297421211593054</v>
      </c>
      <c r="AT366" s="3">
        <v>55.177675197346332</v>
      </c>
      <c r="AU366" s="3">
        <v>51.990484550486791</v>
      </c>
      <c r="AV366" s="3">
        <v>60.463147883982529</v>
      </c>
      <c r="AW366" s="3">
        <v>55.270687482516415</v>
      </c>
      <c r="AX366" s="3">
        <v>53.284793865480204</v>
      </c>
      <c r="AY366" s="3">
        <v>61.452747267867196</v>
      </c>
      <c r="AZ366" s="3">
        <v>45.207638523594909</v>
      </c>
      <c r="BA366" s="3">
        <v>55.032726047767746</v>
      </c>
      <c r="BB366" s="3">
        <v>47.446551480296172</v>
      </c>
      <c r="BC366" s="3">
        <v>55.088196608800153</v>
      </c>
      <c r="BD366" s="3">
        <v>59.313124451901118</v>
      </c>
      <c r="BE366" s="3">
        <v>52.12144588360924</v>
      </c>
      <c r="BF366" s="3">
        <v>46.945522266194409</v>
      </c>
      <c r="BG366" s="3">
        <v>51.517109223565555</v>
      </c>
      <c r="BH366" s="3">
        <v>57.330100480965285</v>
      </c>
      <c r="BI366" s="3">
        <v>44.295052938779897</v>
      </c>
      <c r="BJ366" s="3">
        <v>57.366869475369747</v>
      </c>
      <c r="BK366" s="3">
        <v>57.223901063610029</v>
      </c>
      <c r="BL366" s="3">
        <v>45.708434517665204</v>
      </c>
      <c r="BM366" s="3">
        <v>52.739207147718865</v>
      </c>
      <c r="BN366" s="3">
        <v>49.047419678959152</v>
      </c>
      <c r="BO366" s="3">
        <v>50.968148196794715</v>
      </c>
      <c r="BP366" s="3">
        <v>48.910307969380561</v>
      </c>
      <c r="BQ366" s="3">
        <v>51.166026560339184</v>
      </c>
      <c r="BR366" s="3">
        <v>62.834949364506059</v>
      </c>
      <c r="BS366" s="3">
        <v>50.020021480361265</v>
      </c>
      <c r="BT366" s="3">
        <v>48.295951629492478</v>
      </c>
      <c r="BU366" s="3">
        <v>52.941306501861028</v>
      </c>
      <c r="BV366" s="3">
        <v>55.881565847978159</v>
      </c>
      <c r="BW366" s="3">
        <v>46.264831221687729</v>
      </c>
      <c r="BX366" s="3">
        <v>41.855714366717194</v>
      </c>
      <c r="BY366" s="3">
        <v>44.187699520382409</v>
      </c>
      <c r="BZ366" s="3">
        <v>48.928309987503866</v>
      </c>
      <c r="CA366" s="3">
        <v>55.249887908065176</v>
      </c>
      <c r="CB366" s="3">
        <v>61.360285183252145</v>
      </c>
      <c r="CC366" s="3">
        <v>54.185733479357133</v>
      </c>
      <c r="CD366" s="3">
        <v>45.691154849670568</v>
      </c>
      <c r="CE366" s="3">
        <v>57.25658040303172</v>
      </c>
      <c r="CF366" s="3">
        <v>50.855370594577018</v>
      </c>
      <c r="CG366" s="3">
        <v>52.424274463361918</v>
      </c>
      <c r="CH366" s="3">
        <v>45.324958780801552</v>
      </c>
      <c r="CI366" s="3">
        <v>52.421084498913366</v>
      </c>
      <c r="CJ366" s="3">
        <v>56.869538674979843</v>
      </c>
      <c r="CK366" s="3">
        <v>42.86092866634602</v>
      </c>
      <c r="CL366" s="3">
        <v>52.631187784829834</v>
      </c>
      <c r="CM366" s="3">
        <v>46.825739963256574</v>
      </c>
      <c r="CN366" s="3">
        <v>60.054411401309224</v>
      </c>
      <c r="CO366" s="3">
        <v>62.523391260338904</v>
      </c>
      <c r="CP366" s="3">
        <v>41.66803314720903</v>
      </c>
      <c r="CQ366" s="3">
        <v>48.142841894324278</v>
      </c>
      <c r="CR366" s="3">
        <v>51.212052354335789</v>
      </c>
      <c r="CS366" s="3">
        <v>49.94050552393513</v>
      </c>
      <c r="CT366" s="3">
        <v>49.231046465547713</v>
      </c>
      <c r="CU366" s="3">
        <v>45.764786111098815</v>
      </c>
      <c r="CV366" s="3">
        <v>54.837932994499504</v>
      </c>
      <c r="CW366" s="3">
        <v>48.312902859061907</v>
      </c>
      <c r="CZ366" s="3">
        <f t="shared" si="10"/>
        <v>52.550591537367218</v>
      </c>
    </row>
    <row r="367" spans="1:104" x14ac:dyDescent="0.25">
      <c r="A367" s="6">
        <f t="shared" si="11"/>
        <v>40649.208333332448</v>
      </c>
      <c r="B367" s="2">
        <v>52.68</v>
      </c>
      <c r="C367" s="3">
        <v>64.690702445416022</v>
      </c>
      <c r="D367" s="3">
        <v>52.178690643029043</v>
      </c>
      <c r="E367" s="3">
        <v>57.735431041481519</v>
      </c>
      <c r="F367" s="3">
        <v>54.92693226740159</v>
      </c>
      <c r="G367" s="3">
        <v>56.671461183957526</v>
      </c>
      <c r="H367" s="3">
        <v>59.106214659469984</v>
      </c>
      <c r="I367" s="3">
        <v>46.015014663147724</v>
      </c>
      <c r="J367" s="3">
        <v>57.69398372460342</v>
      </c>
      <c r="K367" s="3">
        <v>46.803957176777331</v>
      </c>
      <c r="L367" s="3">
        <v>48.643606295657378</v>
      </c>
      <c r="M367" s="3">
        <v>58.4504985258651</v>
      </c>
      <c r="N367" s="3">
        <v>51.575520648624206</v>
      </c>
      <c r="O367" s="3">
        <v>49.949152230995537</v>
      </c>
      <c r="P367" s="3">
        <v>63.169433019466354</v>
      </c>
      <c r="Q367" s="3">
        <v>56.966105745639389</v>
      </c>
      <c r="R367" s="3">
        <v>59.425883096905487</v>
      </c>
      <c r="S367" s="3">
        <v>55.524734626744035</v>
      </c>
      <c r="T367" s="3">
        <v>52.938052497685369</v>
      </c>
      <c r="U367" s="3">
        <v>57.960320586427713</v>
      </c>
      <c r="V367" s="3">
        <v>49.860462752267757</v>
      </c>
      <c r="W367" s="3">
        <v>52.229771108854486</v>
      </c>
      <c r="X367" s="3">
        <v>53.926968048349309</v>
      </c>
      <c r="Y367" s="3">
        <v>51.854185791777873</v>
      </c>
      <c r="Z367" s="3">
        <v>58.685328198186077</v>
      </c>
      <c r="AA367" s="3">
        <v>55.092402419372988</v>
      </c>
      <c r="AB367" s="3">
        <v>63.698491493839285</v>
      </c>
      <c r="AC367" s="3">
        <v>52.390915370602038</v>
      </c>
      <c r="AD367" s="3">
        <v>53.263115933137925</v>
      </c>
      <c r="AE367" s="3">
        <v>57.288675037359127</v>
      </c>
      <c r="AF367" s="3">
        <v>48.26837353719614</v>
      </c>
      <c r="AG367" s="3">
        <v>50.21049734956182</v>
      </c>
      <c r="AH367" s="3">
        <v>38.321529188964242</v>
      </c>
      <c r="AI367" s="3">
        <v>45.566337287085254</v>
      </c>
      <c r="AJ367" s="3">
        <v>51.690219233855849</v>
      </c>
      <c r="AK367" s="3">
        <v>54.007399769374253</v>
      </c>
      <c r="AL367" s="3">
        <v>57.352276829274366</v>
      </c>
      <c r="AM367" s="3">
        <v>53.382825725979643</v>
      </c>
      <c r="AN367" s="3">
        <v>54.948682834997363</v>
      </c>
      <c r="AO367" s="3">
        <v>55.743197836736663</v>
      </c>
      <c r="AP367" s="3">
        <v>48.62113248383983</v>
      </c>
      <c r="AQ367" s="3">
        <v>40.631394667062899</v>
      </c>
      <c r="AR367" s="3">
        <v>43.157195883898019</v>
      </c>
      <c r="AS367" s="3">
        <v>53.282113339180292</v>
      </c>
      <c r="AT367" s="3">
        <v>45.811278850778031</v>
      </c>
      <c r="AU367" s="3">
        <v>44.217411197068522</v>
      </c>
      <c r="AV367" s="3">
        <v>49.838572690307437</v>
      </c>
      <c r="AW367" s="3">
        <v>52.979990574478435</v>
      </c>
      <c r="AX367" s="3">
        <v>45.756548527310059</v>
      </c>
      <c r="AY367" s="3">
        <v>54.658819952646482</v>
      </c>
      <c r="AZ367" s="3">
        <v>52.42708660205021</v>
      </c>
      <c r="BA367" s="3">
        <v>44.879735155633988</v>
      </c>
      <c r="BB367" s="3">
        <v>56.244214703388117</v>
      </c>
      <c r="BC367" s="3">
        <v>63.383058167621236</v>
      </c>
      <c r="BD367" s="3">
        <v>52.297027818747338</v>
      </c>
      <c r="BE367" s="3">
        <v>53.226077324440254</v>
      </c>
      <c r="BF367" s="3">
        <v>56.027630004852227</v>
      </c>
      <c r="BG367" s="3">
        <v>56.127448109443733</v>
      </c>
      <c r="BH367" s="3">
        <v>56.461420816929824</v>
      </c>
      <c r="BI367" s="3">
        <v>49.888483668033835</v>
      </c>
      <c r="BJ367" s="3">
        <v>62.130348185411961</v>
      </c>
      <c r="BK367" s="3">
        <v>51.572281574876257</v>
      </c>
      <c r="BL367" s="3">
        <v>41.145475721608726</v>
      </c>
      <c r="BM367" s="3">
        <v>47.552615067361991</v>
      </c>
      <c r="BN367" s="3">
        <v>55.857505092828276</v>
      </c>
      <c r="BO367" s="3">
        <v>57.187537532938578</v>
      </c>
      <c r="BP367" s="3">
        <v>55.294294873515334</v>
      </c>
      <c r="BQ367" s="3">
        <v>44.40464174440892</v>
      </c>
      <c r="BR367" s="3">
        <v>49.68999156515217</v>
      </c>
      <c r="BS367" s="3">
        <v>48.29471278228452</v>
      </c>
      <c r="BT367" s="3">
        <v>52.172650834278883</v>
      </c>
      <c r="BU367" s="3">
        <v>53.132276942678878</v>
      </c>
      <c r="BV367" s="3">
        <v>51.064517552262025</v>
      </c>
      <c r="BW367" s="3">
        <v>51.788663250115604</v>
      </c>
      <c r="BX367" s="3">
        <v>50.120608701564571</v>
      </c>
      <c r="BY367" s="3">
        <v>55.670773420173212</v>
      </c>
      <c r="BZ367" s="3">
        <v>46.94872271784557</v>
      </c>
      <c r="CA367" s="3">
        <v>51.834699207015582</v>
      </c>
      <c r="CB367" s="3">
        <v>50.404969556284023</v>
      </c>
      <c r="CC367" s="3">
        <v>64.092551244678916</v>
      </c>
      <c r="CD367" s="3">
        <v>51.867625793244628</v>
      </c>
      <c r="CE367" s="3">
        <v>63.920069064758529</v>
      </c>
      <c r="CF367" s="3">
        <v>45.252389416308752</v>
      </c>
      <c r="CG367" s="3">
        <v>55.474996080406292</v>
      </c>
      <c r="CH367" s="3">
        <v>51.275701014412768</v>
      </c>
      <c r="CI367" s="3">
        <v>54.985260161615315</v>
      </c>
      <c r="CJ367" s="3">
        <v>56.722657677390309</v>
      </c>
      <c r="CK367" s="3">
        <v>48.245189269487611</v>
      </c>
      <c r="CL367" s="3">
        <v>62.533160630164446</v>
      </c>
      <c r="CM367" s="3">
        <v>44.617630793518281</v>
      </c>
      <c r="CN367" s="3">
        <v>45.453644039251877</v>
      </c>
      <c r="CO367" s="3">
        <v>52.813082455913055</v>
      </c>
      <c r="CP367" s="3">
        <v>57.731968586322274</v>
      </c>
      <c r="CQ367" s="3">
        <v>54.580496323809449</v>
      </c>
      <c r="CR367" s="3">
        <v>59.609509826063523</v>
      </c>
      <c r="CS367" s="3">
        <v>57.901011981904617</v>
      </c>
      <c r="CT367" s="3">
        <v>49.649605987041092</v>
      </c>
      <c r="CU367" s="3">
        <v>50.210275219648899</v>
      </c>
      <c r="CV367" s="3">
        <v>47.38422332281695</v>
      </c>
      <c r="CW367" s="3">
        <v>61.362995826321871</v>
      </c>
      <c r="CZ367" s="3">
        <f t="shared" si="10"/>
        <v>52.927553224014645</v>
      </c>
    </row>
    <row r="368" spans="1:104" x14ac:dyDescent="0.25">
      <c r="A368" s="6">
        <f t="shared" si="11"/>
        <v>40649.249999999112</v>
      </c>
      <c r="B368" s="2">
        <v>52.6</v>
      </c>
      <c r="C368" s="3">
        <v>54.399897346215717</v>
      </c>
      <c r="D368" s="3">
        <v>50.543543842554364</v>
      </c>
      <c r="E368" s="3">
        <v>51.887680037342292</v>
      </c>
      <c r="F368" s="3">
        <v>54.145060395851267</v>
      </c>
      <c r="G368" s="3">
        <v>54.076893980162929</v>
      </c>
      <c r="H368" s="3">
        <v>54.062852165026136</v>
      </c>
      <c r="I368" s="3">
        <v>54.721039671009905</v>
      </c>
      <c r="J368" s="3">
        <v>58.050399227356507</v>
      </c>
      <c r="K368" s="3">
        <v>52.200726367786103</v>
      </c>
      <c r="L368" s="3">
        <v>57.630647852823635</v>
      </c>
      <c r="M368" s="3">
        <v>57.707000969421202</v>
      </c>
      <c r="N368" s="3">
        <v>50.761486865261539</v>
      </c>
      <c r="O368" s="3">
        <v>49.821828840689037</v>
      </c>
      <c r="P368" s="3">
        <v>56.707835951194554</v>
      </c>
      <c r="Q368" s="3">
        <v>46.423826332508128</v>
      </c>
      <c r="R368" s="3">
        <v>58.817780509654987</v>
      </c>
      <c r="S368" s="3">
        <v>53.568336534866908</v>
      </c>
      <c r="T368" s="3">
        <v>55.797305413342464</v>
      </c>
      <c r="U368" s="3">
        <v>52.911736540432329</v>
      </c>
      <c r="V368" s="3">
        <v>55.467980441480783</v>
      </c>
      <c r="W368" s="3">
        <v>59.437501468933647</v>
      </c>
      <c r="X368" s="3">
        <v>50.785822723802426</v>
      </c>
      <c r="Y368" s="3">
        <v>57.173358416132523</v>
      </c>
      <c r="Z368" s="3">
        <v>49.687985889192753</v>
      </c>
      <c r="AA368" s="3">
        <v>55.542043360887114</v>
      </c>
      <c r="AB368" s="3">
        <v>55.8331266571101</v>
      </c>
      <c r="AC368" s="3">
        <v>58.347493586322599</v>
      </c>
      <c r="AD368" s="3">
        <v>59.734917867246146</v>
      </c>
      <c r="AE368" s="3">
        <v>52.093593966790294</v>
      </c>
      <c r="AF368" s="3">
        <v>57.96475378742533</v>
      </c>
      <c r="AG368" s="3">
        <v>44.508401468257183</v>
      </c>
      <c r="AH368" s="3">
        <v>52.260104637281884</v>
      </c>
      <c r="AI368" s="3">
        <v>52.710271458847004</v>
      </c>
      <c r="AJ368" s="3">
        <v>59.098894496149335</v>
      </c>
      <c r="AK368" s="3">
        <v>54.775389205595907</v>
      </c>
      <c r="AL368" s="3">
        <v>55.580451642112969</v>
      </c>
      <c r="AM368" s="3">
        <v>59.939330457957254</v>
      </c>
      <c r="AN368" s="3">
        <v>38.477618101318171</v>
      </c>
      <c r="AO368" s="3">
        <v>51.517881310820805</v>
      </c>
      <c r="AP368" s="3">
        <v>47.269939300112661</v>
      </c>
      <c r="AQ368" s="3">
        <v>45.221484895825036</v>
      </c>
      <c r="AR368" s="3">
        <v>42.673158650772891</v>
      </c>
      <c r="AS368" s="3">
        <v>44.327595694248949</v>
      </c>
      <c r="AT368" s="3">
        <v>61.350056969652506</v>
      </c>
      <c r="AU368" s="3">
        <v>51.771989365564302</v>
      </c>
      <c r="AV368" s="3">
        <v>46.81828218960753</v>
      </c>
      <c r="AW368" s="3">
        <v>50.075177785699857</v>
      </c>
      <c r="AX368" s="3">
        <v>53.495665726719047</v>
      </c>
      <c r="AY368" s="3">
        <v>53.831022464995726</v>
      </c>
      <c r="AZ368" s="3">
        <v>52.805145021312569</v>
      </c>
      <c r="BA368" s="3">
        <v>49.951370063121018</v>
      </c>
      <c r="BB368" s="3">
        <v>48.141630737439108</v>
      </c>
      <c r="BC368" s="3">
        <v>52.274053357919321</v>
      </c>
      <c r="BD368" s="3">
        <v>48.182708596628906</v>
      </c>
      <c r="BE368" s="3">
        <v>51.701325783574028</v>
      </c>
      <c r="BF368" s="3">
        <v>55.807971484760309</v>
      </c>
      <c r="BG368" s="3">
        <v>46.2840027454424</v>
      </c>
      <c r="BH368" s="3">
        <v>54.609864249253881</v>
      </c>
      <c r="BI368" s="3">
        <v>51.387837156298794</v>
      </c>
      <c r="BJ368" s="3">
        <v>52.300178851855883</v>
      </c>
      <c r="BK368" s="3">
        <v>57.599288490203456</v>
      </c>
      <c r="BL368" s="3">
        <v>47.971770673628946</v>
      </c>
      <c r="BM368" s="3">
        <v>51.582587474086885</v>
      </c>
      <c r="BN368" s="3">
        <v>53.196854994253592</v>
      </c>
      <c r="BO368" s="3">
        <v>56.476118345653177</v>
      </c>
      <c r="BP368" s="3">
        <v>54.497239425323144</v>
      </c>
      <c r="BQ368" s="3">
        <v>50.911098393382858</v>
      </c>
      <c r="BR368" s="3">
        <v>51.208265196135294</v>
      </c>
      <c r="BS368" s="3">
        <v>52.779787451488424</v>
      </c>
      <c r="BT368" s="3">
        <v>49.653711601323792</v>
      </c>
      <c r="BU368" s="3">
        <v>52.826852652018438</v>
      </c>
      <c r="BV368" s="3">
        <v>60.168061471538671</v>
      </c>
      <c r="BW368" s="3">
        <v>49.661365665463194</v>
      </c>
      <c r="BX368" s="3">
        <v>61.211979122354549</v>
      </c>
      <c r="BY368" s="3">
        <v>52.861757459244231</v>
      </c>
      <c r="BZ368" s="3">
        <v>54.229757365402151</v>
      </c>
      <c r="CA368" s="3">
        <v>38.664031876322866</v>
      </c>
      <c r="CB368" s="3">
        <v>56.077690290912194</v>
      </c>
      <c r="CC368" s="3">
        <v>49.323925338137784</v>
      </c>
      <c r="CD368" s="3">
        <v>56.569776579412277</v>
      </c>
      <c r="CE368" s="3">
        <v>51.479183065908771</v>
      </c>
      <c r="CF368" s="3">
        <v>48.206836711297953</v>
      </c>
      <c r="CG368" s="3">
        <v>50.614728882568485</v>
      </c>
      <c r="CH368" s="3">
        <v>45.528888727814042</v>
      </c>
      <c r="CI368" s="3">
        <v>52.755561165603204</v>
      </c>
      <c r="CJ368" s="3">
        <v>50.544690265056317</v>
      </c>
      <c r="CK368" s="3">
        <v>51.037419011075407</v>
      </c>
      <c r="CL368" s="3">
        <v>53.723180358115449</v>
      </c>
      <c r="CM368" s="3">
        <v>58.404087750262519</v>
      </c>
      <c r="CN368" s="3">
        <v>60.435932708602351</v>
      </c>
      <c r="CO368" s="3">
        <v>51.288857762470776</v>
      </c>
      <c r="CP368" s="3">
        <v>57.356347319596992</v>
      </c>
      <c r="CQ368" s="3">
        <v>47.454808157171193</v>
      </c>
      <c r="CR368" s="3">
        <v>59.608424072067791</v>
      </c>
      <c r="CS368" s="3">
        <v>57.262208558549922</v>
      </c>
      <c r="CT368" s="3">
        <v>55.646742786802861</v>
      </c>
      <c r="CU368" s="3">
        <v>54.596880828529088</v>
      </c>
      <c r="CV368" s="3">
        <v>47.120218323704371</v>
      </c>
      <c r="CW368" s="3">
        <v>48.53679631978882</v>
      </c>
      <c r="CZ368" s="3">
        <f t="shared" si="10"/>
        <v>52.771269735192398</v>
      </c>
    </row>
    <row r="369" spans="1:104" x14ac:dyDescent="0.25">
      <c r="A369" s="6">
        <f t="shared" si="11"/>
        <v>40649.291666665777</v>
      </c>
      <c r="B369" s="2">
        <v>53.77</v>
      </c>
      <c r="C369" s="3">
        <v>47.297803568243395</v>
      </c>
      <c r="D369" s="3">
        <v>58.598979577472178</v>
      </c>
      <c r="E369" s="3">
        <v>57.578614038412113</v>
      </c>
      <c r="F369" s="3">
        <v>49.467525707617909</v>
      </c>
      <c r="G369" s="3">
        <v>54.983587857286743</v>
      </c>
      <c r="H369" s="3">
        <v>56.103459944703886</v>
      </c>
      <c r="I369" s="3">
        <v>44.52185493146218</v>
      </c>
      <c r="J369" s="3">
        <v>54.389807392677085</v>
      </c>
      <c r="K369" s="3">
        <v>50.59397962689404</v>
      </c>
      <c r="L369" s="3">
        <v>49.550249620239697</v>
      </c>
      <c r="M369" s="3">
        <v>62.280588410556689</v>
      </c>
      <c r="N369" s="3">
        <v>52.049987920610278</v>
      </c>
      <c r="O369" s="3">
        <v>44.306705401641892</v>
      </c>
      <c r="P369" s="3">
        <v>56.123022846496525</v>
      </c>
      <c r="Q369" s="3">
        <v>47.662167275778238</v>
      </c>
      <c r="R369" s="3">
        <v>53.032682295044324</v>
      </c>
      <c r="S369" s="3">
        <v>53.563248962614416</v>
      </c>
      <c r="T369" s="3">
        <v>53.735170727362778</v>
      </c>
      <c r="U369" s="3">
        <v>54.269503599914692</v>
      </c>
      <c r="V369" s="3">
        <v>51.187965997348996</v>
      </c>
      <c r="W369" s="3">
        <v>56.908444434697905</v>
      </c>
      <c r="X369" s="3">
        <v>52.415825257830861</v>
      </c>
      <c r="Y369" s="3">
        <v>52.09084641630529</v>
      </c>
      <c r="Z369" s="3">
        <v>47.334420315697848</v>
      </c>
      <c r="AA369" s="3">
        <v>46.297300089005645</v>
      </c>
      <c r="AB369" s="3">
        <v>54.528755479010286</v>
      </c>
      <c r="AC369" s="3">
        <v>52.741466004785273</v>
      </c>
      <c r="AD369" s="3">
        <v>50.286159058655407</v>
      </c>
      <c r="AE369" s="3">
        <v>58.100378258284394</v>
      </c>
      <c r="AF369" s="3">
        <v>61.798217919611936</v>
      </c>
      <c r="AG369" s="3">
        <v>54.022755217581896</v>
      </c>
      <c r="AH369" s="3">
        <v>52.403375733870725</v>
      </c>
      <c r="AI369" s="3">
        <v>54.691544164918483</v>
      </c>
      <c r="AJ369" s="3">
        <v>44.9866461756314</v>
      </c>
      <c r="AK369" s="3">
        <v>61.419812301270277</v>
      </c>
      <c r="AL369" s="3">
        <v>61.204796029777434</v>
      </c>
      <c r="AM369" s="3">
        <v>52.465038100950771</v>
      </c>
      <c r="AN369" s="3">
        <v>58.981084717919629</v>
      </c>
      <c r="AO369" s="3">
        <v>53.558595803674379</v>
      </c>
      <c r="AP369" s="3">
        <v>59.631372918263793</v>
      </c>
      <c r="AQ369" s="3">
        <v>50.047743524722755</v>
      </c>
      <c r="AR369" s="3">
        <v>55.145421124106882</v>
      </c>
      <c r="AS369" s="3">
        <v>55.598984638716203</v>
      </c>
      <c r="AT369" s="3">
        <v>48.677727667609581</v>
      </c>
      <c r="AU369" s="3">
        <v>62.193517606875993</v>
      </c>
      <c r="AV369" s="3">
        <v>43.695310934602674</v>
      </c>
      <c r="AW369" s="3">
        <v>58.928061007006733</v>
      </c>
      <c r="AX369" s="3">
        <v>50.974976788825664</v>
      </c>
      <c r="AY369" s="3">
        <v>57.816076753221076</v>
      </c>
      <c r="AZ369" s="3">
        <v>56.720003400116177</v>
      </c>
      <c r="BA369" s="3">
        <v>52.593466573571376</v>
      </c>
      <c r="BB369" s="3">
        <v>50.592452106222495</v>
      </c>
      <c r="BC369" s="3">
        <v>47.587382849475375</v>
      </c>
      <c r="BD369" s="3">
        <v>48.819469705364895</v>
      </c>
      <c r="BE369" s="3">
        <v>64.028065481554776</v>
      </c>
      <c r="BF369" s="3">
        <v>49.527926391436324</v>
      </c>
      <c r="BG369" s="3">
        <v>64.513163659009763</v>
      </c>
      <c r="BH369" s="3">
        <v>55.394587028230568</v>
      </c>
      <c r="BI369" s="3">
        <v>49.749910018277532</v>
      </c>
      <c r="BJ369" s="3">
        <v>61.204997846802371</v>
      </c>
      <c r="BK369" s="3">
        <v>49.37503352086307</v>
      </c>
      <c r="BL369" s="3">
        <v>50.465628200153006</v>
      </c>
      <c r="BM369" s="3">
        <v>50.283729723153243</v>
      </c>
      <c r="BN369" s="3">
        <v>56.789837967535952</v>
      </c>
      <c r="BO369" s="3">
        <v>48.887261535967163</v>
      </c>
      <c r="BP369" s="3">
        <v>50.309821878364616</v>
      </c>
      <c r="BQ369" s="3">
        <v>62.922874781046112</v>
      </c>
      <c r="BR369" s="3">
        <v>52.489260027865825</v>
      </c>
      <c r="BS369" s="3">
        <v>65.222190675424301</v>
      </c>
      <c r="BT369" s="3">
        <v>57.908156969481077</v>
      </c>
      <c r="BU369" s="3">
        <v>52.173398132650384</v>
      </c>
      <c r="BV369" s="3">
        <v>47.763452284411279</v>
      </c>
      <c r="BW369" s="3">
        <v>48.786799785731645</v>
      </c>
      <c r="BX369" s="3">
        <v>45.477408794448586</v>
      </c>
      <c r="BY369" s="3">
        <v>63.036423569186809</v>
      </c>
      <c r="BZ369" s="3">
        <v>54.276721201279166</v>
      </c>
      <c r="CA369" s="3">
        <v>56.991219272094462</v>
      </c>
      <c r="CB369" s="3">
        <v>58.295333358642857</v>
      </c>
      <c r="CC369" s="3">
        <v>57.169070505469065</v>
      </c>
      <c r="CD369" s="3">
        <v>44.904740891188133</v>
      </c>
      <c r="CE369" s="3">
        <v>57.749389481242801</v>
      </c>
      <c r="CF369" s="3">
        <v>52.166064192583292</v>
      </c>
      <c r="CG369" s="3">
        <v>54.193268869371295</v>
      </c>
      <c r="CH369" s="3">
        <v>56.639556046877182</v>
      </c>
      <c r="CI369" s="3">
        <v>45.058490749979924</v>
      </c>
      <c r="CJ369" s="3">
        <v>53.470341753724057</v>
      </c>
      <c r="CK369" s="3">
        <v>55.905858900020732</v>
      </c>
      <c r="CL369" s="3">
        <v>59.075635081611274</v>
      </c>
      <c r="CM369" s="3">
        <v>56.187305148800775</v>
      </c>
      <c r="CN369" s="3">
        <v>58.854680375218685</v>
      </c>
      <c r="CO369" s="3">
        <v>48.33195854032018</v>
      </c>
      <c r="CP369" s="3">
        <v>48.657062885470928</v>
      </c>
      <c r="CQ369" s="3">
        <v>56.09673796146938</v>
      </c>
      <c r="CR369" s="3">
        <v>51.272882623545364</v>
      </c>
      <c r="CS369" s="3">
        <v>51.020477039229007</v>
      </c>
      <c r="CT369" s="3">
        <v>52.744107361282488</v>
      </c>
      <c r="CU369" s="3">
        <v>53.956095515365796</v>
      </c>
      <c r="CV369" s="3">
        <v>52.24936927741927</v>
      </c>
      <c r="CW369" s="3">
        <v>53.703737067096149</v>
      </c>
      <c r="CZ369" s="3">
        <f t="shared" si="10"/>
        <v>53.656043671514574</v>
      </c>
    </row>
    <row r="370" spans="1:104" x14ac:dyDescent="0.25">
      <c r="A370" s="6">
        <f t="shared" si="11"/>
        <v>40649.333333332441</v>
      </c>
      <c r="B370" s="2">
        <v>55.66</v>
      </c>
      <c r="C370" s="3">
        <v>56.603282851159385</v>
      </c>
      <c r="D370" s="3">
        <v>46.179174172098897</v>
      </c>
      <c r="E370" s="3">
        <v>56.445145092308429</v>
      </c>
      <c r="F370" s="3">
        <v>52.629955741016317</v>
      </c>
      <c r="G370" s="3">
        <v>55.550558193183733</v>
      </c>
      <c r="H370" s="3">
        <v>61.621404239603407</v>
      </c>
      <c r="I370" s="3">
        <v>60.347561291446574</v>
      </c>
      <c r="J370" s="3">
        <v>46.815427403662859</v>
      </c>
      <c r="K370" s="3">
        <v>58.649270973199613</v>
      </c>
      <c r="L370" s="3">
        <v>56.707785833063362</v>
      </c>
      <c r="M370" s="3">
        <v>60.270079930846713</v>
      </c>
      <c r="N370" s="3">
        <v>61.908604862854425</v>
      </c>
      <c r="O370" s="3">
        <v>51.680919229890307</v>
      </c>
      <c r="P370" s="3">
        <v>52.910975583820381</v>
      </c>
      <c r="Q370" s="3">
        <v>53.005742077774421</v>
      </c>
      <c r="R370" s="3">
        <v>40.775720247625991</v>
      </c>
      <c r="S370" s="3">
        <v>51.884065087199154</v>
      </c>
      <c r="T370" s="3">
        <v>55.594257844113663</v>
      </c>
      <c r="U370" s="3">
        <v>55.451260944788686</v>
      </c>
      <c r="V370" s="3">
        <v>59.736841799326243</v>
      </c>
      <c r="W370" s="3">
        <v>51.499566719065704</v>
      </c>
      <c r="X370" s="3">
        <v>56.935528399272222</v>
      </c>
      <c r="Y370" s="3">
        <v>58.893917203797336</v>
      </c>
      <c r="Z370" s="3">
        <v>51.075045274056805</v>
      </c>
      <c r="AA370" s="3">
        <v>49.110042004915748</v>
      </c>
      <c r="AB370" s="3">
        <v>59.484451436565813</v>
      </c>
      <c r="AC370" s="3">
        <v>51.684709796204132</v>
      </c>
      <c r="AD370" s="3">
        <v>65.133002363631633</v>
      </c>
      <c r="AE370" s="3">
        <v>53.073022874633097</v>
      </c>
      <c r="AF370" s="3">
        <v>53.115154925014828</v>
      </c>
      <c r="AG370" s="3">
        <v>57.421460020935562</v>
      </c>
      <c r="AH370" s="3">
        <v>70.913699939423935</v>
      </c>
      <c r="AI370" s="3">
        <v>64.424367851423284</v>
      </c>
      <c r="AJ370" s="3">
        <v>58.227906953083739</v>
      </c>
      <c r="AK370" s="3">
        <v>49.770420577826023</v>
      </c>
      <c r="AL370" s="3">
        <v>60.457479027257691</v>
      </c>
      <c r="AM370" s="3">
        <v>55.709559531748376</v>
      </c>
      <c r="AN370" s="3">
        <v>47.297094439868758</v>
      </c>
      <c r="AO370" s="3">
        <v>55.704219577444739</v>
      </c>
      <c r="AP370" s="3">
        <v>51.136333534670449</v>
      </c>
      <c r="AQ370" s="3">
        <v>59.839984952771516</v>
      </c>
      <c r="AR370" s="3">
        <v>57.049843088727741</v>
      </c>
      <c r="AS370" s="3">
        <v>49.216964374893649</v>
      </c>
      <c r="AT370" s="3">
        <v>48.461333143447135</v>
      </c>
      <c r="AU370" s="3">
        <v>62.129215360460371</v>
      </c>
      <c r="AV370" s="3">
        <v>47.025278706549699</v>
      </c>
      <c r="AW370" s="3">
        <v>51.715284811054879</v>
      </c>
      <c r="AX370" s="3">
        <v>48.08694296385206</v>
      </c>
      <c r="AY370" s="3">
        <v>48.041056889069694</v>
      </c>
      <c r="AZ370" s="3">
        <v>55.787172394489488</v>
      </c>
      <c r="BA370" s="3">
        <v>63.028396161224173</v>
      </c>
      <c r="BB370" s="3">
        <v>53.479876432367696</v>
      </c>
      <c r="BC370" s="3">
        <v>56.975682654205222</v>
      </c>
      <c r="BD370" s="3">
        <v>65.129478180806629</v>
      </c>
      <c r="BE370" s="3">
        <v>54.891427614878793</v>
      </c>
      <c r="BF370" s="3">
        <v>62.227485103259994</v>
      </c>
      <c r="BG370" s="3">
        <v>55.94372964680322</v>
      </c>
      <c r="BH370" s="3">
        <v>51.687676167949938</v>
      </c>
      <c r="BI370" s="3">
        <v>55.187429076177324</v>
      </c>
      <c r="BJ370" s="3">
        <v>57.015028537403261</v>
      </c>
      <c r="BK370" s="3">
        <v>69.217834701841241</v>
      </c>
      <c r="BL370" s="3">
        <v>51.64859141428385</v>
      </c>
      <c r="BM370" s="3">
        <v>44.82634102994659</v>
      </c>
      <c r="BN370" s="3">
        <v>63.88585471971038</v>
      </c>
      <c r="BO370" s="3">
        <v>68.487176292848702</v>
      </c>
      <c r="BP370" s="3">
        <v>55.35718131980358</v>
      </c>
      <c r="BQ370" s="3">
        <v>57.353639376396956</v>
      </c>
      <c r="BR370" s="3">
        <v>54.491391425553203</v>
      </c>
      <c r="BS370" s="3">
        <v>64.964957381637532</v>
      </c>
      <c r="BT370" s="3">
        <v>47.68772060967369</v>
      </c>
      <c r="BU370" s="3">
        <v>56.368445633369731</v>
      </c>
      <c r="BV370" s="3">
        <v>61.813490525653393</v>
      </c>
      <c r="BW370" s="3">
        <v>55.151710927288882</v>
      </c>
      <c r="BX370" s="3">
        <v>61.173349896495957</v>
      </c>
      <c r="BY370" s="3">
        <v>53.913159337083961</v>
      </c>
      <c r="BZ370" s="3">
        <v>53.991462531820432</v>
      </c>
      <c r="CA370" s="3">
        <v>56.244055827391449</v>
      </c>
      <c r="CB370" s="3">
        <v>50.935903189917454</v>
      </c>
      <c r="CC370" s="3">
        <v>55.182377283068689</v>
      </c>
      <c r="CD370" s="3">
        <v>53.480616773767487</v>
      </c>
      <c r="CE370" s="3">
        <v>62.574465983852264</v>
      </c>
      <c r="CF370" s="3">
        <v>52.905306081826289</v>
      </c>
      <c r="CG370" s="3">
        <v>60.439798829762765</v>
      </c>
      <c r="CH370" s="3">
        <v>52.336934520091383</v>
      </c>
      <c r="CI370" s="3">
        <v>53.0911132898418</v>
      </c>
      <c r="CJ370" s="3">
        <v>55.998340764754104</v>
      </c>
      <c r="CK370" s="3">
        <v>52.356731990119052</v>
      </c>
      <c r="CL370" s="3">
        <v>52.499086814071482</v>
      </c>
      <c r="CM370" s="3">
        <v>52.087656299331137</v>
      </c>
      <c r="CN370" s="3">
        <v>64.472941876034724</v>
      </c>
      <c r="CO370" s="3">
        <v>43.673432199993641</v>
      </c>
      <c r="CP370" s="3">
        <v>55.902119494603163</v>
      </c>
      <c r="CQ370" s="3">
        <v>64.626751736698935</v>
      </c>
      <c r="CR370" s="3">
        <v>58.23128364210578</v>
      </c>
      <c r="CS370" s="3">
        <v>57.31136477576932</v>
      </c>
      <c r="CT370" s="3">
        <v>59.445287462055781</v>
      </c>
      <c r="CU370" s="3">
        <v>61.227773014084867</v>
      </c>
      <c r="CV370" s="3">
        <v>56.420534973917775</v>
      </c>
      <c r="CW370" s="3">
        <v>48.768352445468857</v>
      </c>
      <c r="CZ370" s="3">
        <f t="shared" si="10"/>
        <v>55.749588385021497</v>
      </c>
    </row>
    <row r="371" spans="1:104" x14ac:dyDescent="0.25">
      <c r="A371" s="6">
        <f t="shared" si="11"/>
        <v>40649.374999999105</v>
      </c>
      <c r="B371" s="2">
        <v>56.12</v>
      </c>
      <c r="C371" s="3">
        <v>55.458382539588037</v>
      </c>
      <c r="D371" s="3">
        <v>47.901576958634188</v>
      </c>
      <c r="E371" s="3">
        <v>63.227390101853757</v>
      </c>
      <c r="F371" s="3">
        <v>64.391302730208977</v>
      </c>
      <c r="G371" s="3">
        <v>56.822809037317491</v>
      </c>
      <c r="H371" s="3">
        <v>55.809668872685499</v>
      </c>
      <c r="I371" s="3">
        <v>66.253970437084121</v>
      </c>
      <c r="J371" s="3">
        <v>60.40731508983805</v>
      </c>
      <c r="K371" s="3">
        <v>64.782136787699315</v>
      </c>
      <c r="L371" s="3">
        <v>53.156073970076555</v>
      </c>
      <c r="M371" s="3">
        <v>56.39105241380507</v>
      </c>
      <c r="N371" s="3">
        <v>51.411561489968683</v>
      </c>
      <c r="O371" s="3">
        <v>63.517811835038067</v>
      </c>
      <c r="P371" s="3">
        <v>52.713244682369499</v>
      </c>
      <c r="Q371" s="3">
        <v>53.663488870807832</v>
      </c>
      <c r="R371" s="3">
        <v>58.885109950415497</v>
      </c>
      <c r="S371" s="3">
        <v>54.884633341393503</v>
      </c>
      <c r="T371" s="3">
        <v>54.177009519900444</v>
      </c>
      <c r="U371" s="3">
        <v>57.243289180333143</v>
      </c>
      <c r="V371" s="3">
        <v>60.962814555622074</v>
      </c>
      <c r="W371" s="3">
        <v>56.000832934010106</v>
      </c>
      <c r="X371" s="3">
        <v>56.42541116555131</v>
      </c>
      <c r="Y371" s="3">
        <v>54.338673666817783</v>
      </c>
      <c r="Z371" s="3">
        <v>62.213400536480648</v>
      </c>
      <c r="AA371" s="3">
        <v>59.89198347478186</v>
      </c>
      <c r="AB371" s="3">
        <v>52.394381253123797</v>
      </c>
      <c r="AC371" s="3">
        <v>62.913795241534238</v>
      </c>
      <c r="AD371" s="3">
        <v>48.541603761970947</v>
      </c>
      <c r="AE371" s="3">
        <v>56.036103242704854</v>
      </c>
      <c r="AF371" s="3">
        <v>52.1842307880422</v>
      </c>
      <c r="AG371" s="3">
        <v>57.877547608073932</v>
      </c>
      <c r="AH371" s="3">
        <v>56.710598556508749</v>
      </c>
      <c r="AI371" s="3">
        <v>58.168822766577158</v>
      </c>
      <c r="AJ371" s="3">
        <v>62.910596301092646</v>
      </c>
      <c r="AK371" s="3">
        <v>54.092449814814415</v>
      </c>
      <c r="AL371" s="3">
        <v>49.4987041273369</v>
      </c>
      <c r="AM371" s="3">
        <v>50.850396222650062</v>
      </c>
      <c r="AN371" s="3">
        <v>51.425736835729481</v>
      </c>
      <c r="AO371" s="3">
        <v>54.313335793657131</v>
      </c>
      <c r="AP371" s="3">
        <v>53.912045341766444</v>
      </c>
      <c r="AQ371" s="3">
        <v>59.537353974398094</v>
      </c>
      <c r="AR371" s="3">
        <v>66.34534915463793</v>
      </c>
      <c r="AS371" s="3">
        <v>67.876528891780879</v>
      </c>
      <c r="AT371" s="3">
        <v>50.58266345389454</v>
      </c>
      <c r="AU371" s="3">
        <v>55.814086524529962</v>
      </c>
      <c r="AV371" s="3">
        <v>54.733933261943314</v>
      </c>
      <c r="AW371" s="3">
        <v>66.402956950458389</v>
      </c>
      <c r="AX371" s="3">
        <v>57.523601529471158</v>
      </c>
      <c r="AY371" s="3">
        <v>45.6794308682422</v>
      </c>
      <c r="AZ371" s="3">
        <v>50.362965745061722</v>
      </c>
      <c r="BA371" s="3">
        <v>60.494249660500678</v>
      </c>
      <c r="BB371" s="3">
        <v>63.1228832675286</v>
      </c>
      <c r="BC371" s="3">
        <v>55.573284836320298</v>
      </c>
      <c r="BD371" s="3">
        <v>55.688418405911555</v>
      </c>
      <c r="BE371" s="3">
        <v>57.220071974028734</v>
      </c>
      <c r="BF371" s="3">
        <v>58.011504346002461</v>
      </c>
      <c r="BG371" s="3">
        <v>52.87019077029008</v>
      </c>
      <c r="BH371" s="3">
        <v>61.138555481978116</v>
      </c>
      <c r="BI371" s="3">
        <v>60.798617627941987</v>
      </c>
      <c r="BJ371" s="3">
        <v>56.723345481437136</v>
      </c>
      <c r="BK371" s="3">
        <v>59.783601491877093</v>
      </c>
      <c r="BL371" s="3">
        <v>60.256017323504729</v>
      </c>
      <c r="BM371" s="3">
        <v>62.798583064861447</v>
      </c>
      <c r="BN371" s="3">
        <v>59.277189407983386</v>
      </c>
      <c r="BO371" s="3">
        <v>50.51629016809342</v>
      </c>
      <c r="BP371" s="3">
        <v>55.816846396088664</v>
      </c>
      <c r="BQ371" s="3">
        <v>49.595804356253517</v>
      </c>
      <c r="BR371" s="3">
        <v>50.861304893776364</v>
      </c>
      <c r="BS371" s="3">
        <v>63.496359715394604</v>
      </c>
      <c r="BT371" s="3">
        <v>58.110676637463513</v>
      </c>
      <c r="BU371" s="3">
        <v>59.045746191129474</v>
      </c>
      <c r="BV371" s="3">
        <v>62.037960527584865</v>
      </c>
      <c r="BW371" s="3">
        <v>67.566375974971805</v>
      </c>
      <c r="BX371" s="3">
        <v>57.32758702110003</v>
      </c>
      <c r="BY371" s="3">
        <v>54.676398518312624</v>
      </c>
      <c r="BZ371" s="3">
        <v>52.446407713029345</v>
      </c>
      <c r="CA371" s="3">
        <v>52.731394744298861</v>
      </c>
      <c r="CB371" s="3">
        <v>60.392909900194823</v>
      </c>
      <c r="CC371" s="3">
        <v>60.264410547603781</v>
      </c>
      <c r="CD371" s="3">
        <v>52.996750781334207</v>
      </c>
      <c r="CE371" s="3">
        <v>53.872531959023178</v>
      </c>
      <c r="CF371" s="3">
        <v>43.294481935874998</v>
      </c>
      <c r="CG371" s="3">
        <v>59.82482694766172</v>
      </c>
      <c r="CH371" s="3">
        <v>53.703226226150413</v>
      </c>
      <c r="CI371" s="3">
        <v>53.118825601424881</v>
      </c>
      <c r="CJ371" s="3">
        <v>60.905401458211117</v>
      </c>
      <c r="CK371" s="3">
        <v>56.160572172109227</v>
      </c>
      <c r="CL371" s="3">
        <v>50.37120988874311</v>
      </c>
      <c r="CM371" s="3">
        <v>53.344877899097732</v>
      </c>
      <c r="CN371" s="3">
        <v>47.85297556792807</v>
      </c>
      <c r="CO371" s="3">
        <v>55.623198748591427</v>
      </c>
      <c r="CP371" s="3">
        <v>53.577633109986564</v>
      </c>
      <c r="CQ371" s="3">
        <v>45.043679762457785</v>
      </c>
      <c r="CR371" s="3">
        <v>49.031851235556218</v>
      </c>
      <c r="CS371" s="3">
        <v>60.211904910756218</v>
      </c>
      <c r="CT371" s="3">
        <v>59.517008344004665</v>
      </c>
      <c r="CU371" s="3">
        <v>53.196592484343526</v>
      </c>
      <c r="CV371" s="3">
        <v>53.859961090924507</v>
      </c>
      <c r="CW371" s="3">
        <v>51.953010020527046</v>
      </c>
      <c r="CZ371" s="3">
        <f t="shared" si="10"/>
        <v>56.398436687424507</v>
      </c>
    </row>
    <row r="372" spans="1:104" x14ac:dyDescent="0.25">
      <c r="A372" s="6">
        <f t="shared" si="11"/>
        <v>40649.416666665769</v>
      </c>
      <c r="B372" s="2">
        <v>56.12</v>
      </c>
      <c r="C372" s="3">
        <v>62.901146689221854</v>
      </c>
      <c r="D372" s="3">
        <v>44.242030318263176</v>
      </c>
      <c r="E372" s="3">
        <v>52.847801515672614</v>
      </c>
      <c r="F372" s="3">
        <v>54.781804080718459</v>
      </c>
      <c r="G372" s="3">
        <v>64.173954511587908</v>
      </c>
      <c r="H372" s="3">
        <v>47.036127542411286</v>
      </c>
      <c r="I372" s="3">
        <v>55.961189320432929</v>
      </c>
      <c r="J372" s="3">
        <v>57.43877670011824</v>
      </c>
      <c r="K372" s="3">
        <v>55.345802749673389</v>
      </c>
      <c r="L372" s="3">
        <v>60.416622045364043</v>
      </c>
      <c r="M372" s="3">
        <v>62.719949063726482</v>
      </c>
      <c r="N372" s="3">
        <v>64.594840687695267</v>
      </c>
      <c r="O372" s="3">
        <v>61.481027931636618</v>
      </c>
      <c r="P372" s="3">
        <v>63.810767715173363</v>
      </c>
      <c r="Q372" s="3">
        <v>53.910065907409596</v>
      </c>
      <c r="R372" s="3">
        <v>40.584158714127213</v>
      </c>
      <c r="S372" s="3">
        <v>56.255164848900705</v>
      </c>
      <c r="T372" s="3">
        <v>50.473776452901937</v>
      </c>
      <c r="U372" s="3">
        <v>53.5325347216978</v>
      </c>
      <c r="V372" s="3">
        <v>48.797892780664682</v>
      </c>
      <c r="W372" s="3">
        <v>52.66388493511613</v>
      </c>
      <c r="X372" s="3">
        <v>49.232212342595588</v>
      </c>
      <c r="Y372" s="3">
        <v>53.913604033684706</v>
      </c>
      <c r="Z372" s="3">
        <v>54.744276145655981</v>
      </c>
      <c r="AA372" s="3">
        <v>61.452549537780357</v>
      </c>
      <c r="AB372" s="3">
        <v>54.514992122943013</v>
      </c>
      <c r="AC372" s="3">
        <v>53.175469195034516</v>
      </c>
      <c r="AD372" s="3">
        <v>50.584021150808333</v>
      </c>
      <c r="AE372" s="3">
        <v>62.892371008689103</v>
      </c>
      <c r="AF372" s="3">
        <v>52.97127792771294</v>
      </c>
      <c r="AG372" s="3">
        <v>52.766728665941862</v>
      </c>
      <c r="AH372" s="3">
        <v>52.829903348160855</v>
      </c>
      <c r="AI372" s="3">
        <v>57.861269339637964</v>
      </c>
      <c r="AJ372" s="3">
        <v>56.156765949934901</v>
      </c>
      <c r="AK372" s="3">
        <v>54.131022423019239</v>
      </c>
      <c r="AL372" s="3">
        <v>52.574195998921503</v>
      </c>
      <c r="AM372" s="3">
        <v>55.6682108411039</v>
      </c>
      <c r="AN372" s="3">
        <v>59.753116413229726</v>
      </c>
      <c r="AO372" s="3">
        <v>61.595370232402978</v>
      </c>
      <c r="AP372" s="3">
        <v>51.898537581160099</v>
      </c>
      <c r="AQ372" s="3">
        <v>54.11984777681802</v>
      </c>
      <c r="AR372" s="3">
        <v>51.558420007109795</v>
      </c>
      <c r="AS372" s="3">
        <v>54.207371847711975</v>
      </c>
      <c r="AT372" s="3">
        <v>55.889222894391928</v>
      </c>
      <c r="AU372" s="3">
        <v>59.233816548096321</v>
      </c>
      <c r="AV372" s="3">
        <v>57.485591463170373</v>
      </c>
      <c r="AW372" s="3">
        <v>57.585798790149781</v>
      </c>
      <c r="AX372" s="3">
        <v>52.638562438424856</v>
      </c>
      <c r="AY372" s="3">
        <v>62.236829581694622</v>
      </c>
      <c r="AZ372" s="3">
        <v>62.703691101017547</v>
      </c>
      <c r="BA372" s="3">
        <v>58.583030271434239</v>
      </c>
      <c r="BB372" s="3">
        <v>48.193054779957833</v>
      </c>
      <c r="BC372" s="3">
        <v>52.686325422901106</v>
      </c>
      <c r="BD372" s="3">
        <v>55.32518977006356</v>
      </c>
      <c r="BE372" s="3">
        <v>51.844037977248149</v>
      </c>
      <c r="BF372" s="3">
        <v>62.325453986891461</v>
      </c>
      <c r="BG372" s="3">
        <v>57.975845970021581</v>
      </c>
      <c r="BH372" s="3">
        <v>55.585935960458258</v>
      </c>
      <c r="BI372" s="3">
        <v>59.21233723040713</v>
      </c>
      <c r="BJ372" s="3">
        <v>56.49853779903075</v>
      </c>
      <c r="BK372" s="3">
        <v>55.121463045984264</v>
      </c>
      <c r="BL372" s="3">
        <v>57.35750590864874</v>
      </c>
      <c r="BM372" s="3">
        <v>58.943606130498694</v>
      </c>
      <c r="BN372" s="3">
        <v>60.832131644486083</v>
      </c>
      <c r="BO372" s="3">
        <v>56.363582773088126</v>
      </c>
      <c r="BP372" s="3">
        <v>54.949550809678939</v>
      </c>
      <c r="BQ372" s="3">
        <v>56.041392309725751</v>
      </c>
      <c r="BR372" s="3">
        <v>49.27777390570845</v>
      </c>
      <c r="BS372" s="3">
        <v>62.28886776893205</v>
      </c>
      <c r="BT372" s="3">
        <v>51.974130421990239</v>
      </c>
      <c r="BU372" s="3">
        <v>58.924519777149364</v>
      </c>
      <c r="BV372" s="3">
        <v>53.192589996277427</v>
      </c>
      <c r="BW372" s="3">
        <v>51.302653349096559</v>
      </c>
      <c r="BX372" s="3">
        <v>54.957860887180644</v>
      </c>
      <c r="BY372" s="3">
        <v>64.258582488807548</v>
      </c>
      <c r="BZ372" s="3">
        <v>53.274649483477127</v>
      </c>
      <c r="CA372" s="3">
        <v>54.82080568813317</v>
      </c>
      <c r="CB372" s="3">
        <v>56.258665952196033</v>
      </c>
      <c r="CC372" s="3">
        <v>54.868820439459583</v>
      </c>
      <c r="CD372" s="3">
        <v>44.773718607482209</v>
      </c>
      <c r="CE372" s="3">
        <v>58.416054792721859</v>
      </c>
      <c r="CF372" s="3">
        <v>61.227598954972947</v>
      </c>
      <c r="CG372" s="3">
        <v>51.304441673397264</v>
      </c>
      <c r="CH372" s="3">
        <v>55.354163918298937</v>
      </c>
      <c r="CI372" s="3">
        <v>58.742878714779827</v>
      </c>
      <c r="CJ372" s="3">
        <v>57.550994715000165</v>
      </c>
      <c r="CK372" s="3">
        <v>58.715467311602353</v>
      </c>
      <c r="CL372" s="3">
        <v>54.428800130391281</v>
      </c>
      <c r="CM372" s="3">
        <v>51.915833155467375</v>
      </c>
      <c r="CN372" s="3">
        <v>48.598553449644449</v>
      </c>
      <c r="CO372" s="3">
        <v>54.624386592381107</v>
      </c>
      <c r="CP372" s="3">
        <v>51.542270179252156</v>
      </c>
      <c r="CQ372" s="3">
        <v>49.515617222785224</v>
      </c>
      <c r="CR372" s="3">
        <v>46.342042138363638</v>
      </c>
      <c r="CS372" s="3">
        <v>59.408365076556478</v>
      </c>
      <c r="CT372" s="3">
        <v>68.517220834161122</v>
      </c>
      <c r="CU372" s="3">
        <v>53.77017954634821</v>
      </c>
      <c r="CV372" s="3">
        <v>47.860520051659798</v>
      </c>
      <c r="CW372" s="3">
        <v>65.714759897718608</v>
      </c>
      <c r="CZ372" s="3">
        <f t="shared" si="10"/>
        <v>55.580271348514323</v>
      </c>
    </row>
    <row r="373" spans="1:104" x14ac:dyDescent="0.25">
      <c r="A373" s="6">
        <f t="shared" si="11"/>
        <v>40649.458333332434</v>
      </c>
      <c r="B373" s="2">
        <v>56.18</v>
      </c>
      <c r="C373" s="3">
        <v>52.385635221881948</v>
      </c>
      <c r="D373" s="3">
        <v>55.912880762661594</v>
      </c>
      <c r="E373" s="3">
        <v>52.961879148012017</v>
      </c>
      <c r="F373" s="3">
        <v>47.009964286250231</v>
      </c>
      <c r="G373" s="3">
        <v>58.646983711770545</v>
      </c>
      <c r="H373" s="3">
        <v>52.810400279268592</v>
      </c>
      <c r="I373" s="3">
        <v>50.411922406325033</v>
      </c>
      <c r="J373" s="3">
        <v>61.587305439712175</v>
      </c>
      <c r="K373" s="3">
        <v>59.718005557763973</v>
      </c>
      <c r="L373" s="3">
        <v>61.514906148869279</v>
      </c>
      <c r="M373" s="3">
        <v>51.132875951688263</v>
      </c>
      <c r="N373" s="3">
        <v>55.829733122151325</v>
      </c>
      <c r="O373" s="3">
        <v>52.779318579351717</v>
      </c>
      <c r="P373" s="3">
        <v>62.071025050745334</v>
      </c>
      <c r="Q373" s="3">
        <v>66.810523019208702</v>
      </c>
      <c r="R373" s="3">
        <v>50.480843108360489</v>
      </c>
      <c r="S373" s="3">
        <v>59.058479368397826</v>
      </c>
      <c r="T373" s="3">
        <v>47.099949213719903</v>
      </c>
      <c r="U373" s="3">
        <v>51.51682857780321</v>
      </c>
      <c r="V373" s="3">
        <v>52.93766609518655</v>
      </c>
      <c r="W373" s="3">
        <v>53.195993715340563</v>
      </c>
      <c r="X373" s="3">
        <v>50.340364467046172</v>
      </c>
      <c r="Y373" s="3">
        <v>65.431805706054917</v>
      </c>
      <c r="Z373" s="3">
        <v>57.248646327986648</v>
      </c>
      <c r="AA373" s="3">
        <v>68.801023475951524</v>
      </c>
      <c r="AB373" s="3">
        <v>56.521659150244211</v>
      </c>
      <c r="AC373" s="3">
        <v>55.956842443300808</v>
      </c>
      <c r="AD373" s="3">
        <v>65.841949430886089</v>
      </c>
      <c r="AE373" s="3">
        <v>54.192002592585254</v>
      </c>
      <c r="AF373" s="3">
        <v>56.672433054507067</v>
      </c>
      <c r="AG373" s="3">
        <v>56.414348905567252</v>
      </c>
      <c r="AH373" s="3">
        <v>59.299190120988186</v>
      </c>
      <c r="AI373" s="3">
        <v>51.40771061710219</v>
      </c>
      <c r="AJ373" s="3">
        <v>62.058152840254202</v>
      </c>
      <c r="AK373" s="3">
        <v>61.987605338919444</v>
      </c>
      <c r="AL373" s="3">
        <v>50.616206707051568</v>
      </c>
      <c r="AM373" s="3">
        <v>58.642773593364367</v>
      </c>
      <c r="AN373" s="3">
        <v>51.612237410920962</v>
      </c>
      <c r="AO373" s="3">
        <v>60.049011009411174</v>
      </c>
      <c r="AP373" s="3">
        <v>61.131433275601253</v>
      </c>
      <c r="AQ373" s="3">
        <v>56.195145127731919</v>
      </c>
      <c r="AR373" s="3">
        <v>54.37325460926548</v>
      </c>
      <c r="AS373" s="3">
        <v>64.240446189445208</v>
      </c>
      <c r="AT373" s="3">
        <v>55.91631250031017</v>
      </c>
      <c r="AU373" s="3">
        <v>52.813443360496564</v>
      </c>
      <c r="AV373" s="3">
        <v>44.907154806059523</v>
      </c>
      <c r="AW373" s="3">
        <v>55.207013223720963</v>
      </c>
      <c r="AX373" s="3">
        <v>61.923596499709753</v>
      </c>
      <c r="AY373" s="3">
        <v>55.367561041406823</v>
      </c>
      <c r="AZ373" s="3">
        <v>49.773928370901842</v>
      </c>
      <c r="BA373" s="3">
        <v>49.166111094078325</v>
      </c>
      <c r="BB373" s="3">
        <v>55.552772746516382</v>
      </c>
      <c r="BC373" s="3">
        <v>54.101655189739226</v>
      </c>
      <c r="BD373" s="3">
        <v>70.156493728130243</v>
      </c>
      <c r="BE373" s="3">
        <v>48.696506200743116</v>
      </c>
      <c r="BF373" s="3">
        <v>43.536747952638393</v>
      </c>
      <c r="BG373" s="3">
        <v>50.505953599001415</v>
      </c>
      <c r="BH373" s="3">
        <v>53.005358482393667</v>
      </c>
      <c r="BI373" s="3">
        <v>59.768729760339227</v>
      </c>
      <c r="BJ373" s="3">
        <v>61.152415412456634</v>
      </c>
      <c r="BK373" s="3">
        <v>56.19166010071239</v>
      </c>
      <c r="BL373" s="3">
        <v>50.019326939999765</v>
      </c>
      <c r="BM373" s="3">
        <v>44.164788469559475</v>
      </c>
      <c r="BN373" s="3">
        <v>61.322237106846096</v>
      </c>
      <c r="BO373" s="3">
        <v>61.4657716883397</v>
      </c>
      <c r="BP373" s="3">
        <v>60.008519511856704</v>
      </c>
      <c r="BQ373" s="3">
        <v>51.737214238983455</v>
      </c>
      <c r="BR373" s="3">
        <v>62.728140942171891</v>
      </c>
      <c r="BS373" s="3">
        <v>64.072800299954679</v>
      </c>
      <c r="BT373" s="3">
        <v>55.826935712229883</v>
      </c>
      <c r="BU373" s="3">
        <v>50.648125015831191</v>
      </c>
      <c r="BV373" s="3">
        <v>55.322828778516801</v>
      </c>
      <c r="BW373" s="3">
        <v>60.733360017377841</v>
      </c>
      <c r="BX373" s="3">
        <v>50.915112668337976</v>
      </c>
      <c r="BY373" s="3">
        <v>53.623265590648749</v>
      </c>
      <c r="BZ373" s="3">
        <v>53.679622801085472</v>
      </c>
      <c r="CA373" s="3">
        <v>54.41623494758273</v>
      </c>
      <c r="CB373" s="3">
        <v>59.215161263682063</v>
      </c>
      <c r="CC373" s="3">
        <v>61.266494255126233</v>
      </c>
      <c r="CD373" s="3">
        <v>52.642311355345655</v>
      </c>
      <c r="CE373" s="3">
        <v>52.237690928896306</v>
      </c>
      <c r="CF373" s="3">
        <v>63.99567228969785</v>
      </c>
      <c r="CG373" s="3">
        <v>55.464247446848795</v>
      </c>
      <c r="CH373" s="3">
        <v>55.577836584368249</v>
      </c>
      <c r="CI373" s="3">
        <v>57.652693736441556</v>
      </c>
      <c r="CJ373" s="3">
        <v>51.121570729128742</v>
      </c>
      <c r="CK373" s="3">
        <v>69.182247921326137</v>
      </c>
      <c r="CL373" s="3">
        <v>58.531585755025617</v>
      </c>
      <c r="CM373" s="3">
        <v>63.267340415747626</v>
      </c>
      <c r="CN373" s="3">
        <v>58.115389793846219</v>
      </c>
      <c r="CO373" s="3">
        <v>61.160294004214528</v>
      </c>
      <c r="CP373" s="3">
        <v>54.872156405306029</v>
      </c>
      <c r="CQ373" s="3">
        <v>63.196569097416749</v>
      </c>
      <c r="CR373" s="3">
        <v>63.16656950029914</v>
      </c>
      <c r="CS373" s="3">
        <v>52.977272546901915</v>
      </c>
      <c r="CT373" s="3">
        <v>49.113902025946764</v>
      </c>
      <c r="CU373" s="3">
        <v>50.899767752791156</v>
      </c>
      <c r="CV373" s="3">
        <v>54.162002742526852</v>
      </c>
      <c r="CW373" s="3">
        <v>55.096842438060527</v>
      </c>
      <c r="CZ373" s="3">
        <f t="shared" si="10"/>
        <v>56.22430678946278</v>
      </c>
    </row>
    <row r="374" spans="1:104" x14ac:dyDescent="0.25">
      <c r="A374" s="6">
        <f t="shared" si="11"/>
        <v>40649.499999999098</v>
      </c>
      <c r="B374" s="2">
        <v>56.85</v>
      </c>
      <c r="C374" s="3">
        <v>58.751360730143801</v>
      </c>
      <c r="D374" s="3">
        <v>61.876570356385422</v>
      </c>
      <c r="E374" s="3">
        <v>59.272862822258283</v>
      </c>
      <c r="F374" s="3">
        <v>58.995360942845736</v>
      </c>
      <c r="G374" s="3">
        <v>52.923295034041196</v>
      </c>
      <c r="H374" s="3">
        <v>55.609773333576129</v>
      </c>
      <c r="I374" s="3">
        <v>61.221080944017793</v>
      </c>
      <c r="J374" s="3">
        <v>59.877665372469203</v>
      </c>
      <c r="K374" s="3">
        <v>57.638246662869008</v>
      </c>
      <c r="L374" s="3">
        <v>62.340306783082234</v>
      </c>
      <c r="M374" s="3">
        <v>51.936794286964926</v>
      </c>
      <c r="N374" s="3">
        <v>55.731704023824726</v>
      </c>
      <c r="O374" s="3">
        <v>52.983687335611471</v>
      </c>
      <c r="P374" s="3">
        <v>54.514129588247961</v>
      </c>
      <c r="Q374" s="3">
        <v>52.944730188956221</v>
      </c>
      <c r="R374" s="3">
        <v>60.884628368855978</v>
      </c>
      <c r="S374" s="3">
        <v>50.760982576082057</v>
      </c>
      <c r="T374" s="3">
        <v>64.61644827713279</v>
      </c>
      <c r="U374" s="3">
        <v>52.255286978335107</v>
      </c>
      <c r="V374" s="3">
        <v>57.959698858566739</v>
      </c>
      <c r="W374" s="3">
        <v>60.66465170280172</v>
      </c>
      <c r="X374" s="3">
        <v>53.977464319368124</v>
      </c>
      <c r="Y374" s="3">
        <v>55.706780794795101</v>
      </c>
      <c r="Z374" s="3">
        <v>55.915014857255741</v>
      </c>
      <c r="AA374" s="3">
        <v>45.22939625948321</v>
      </c>
      <c r="AB374" s="3">
        <v>55.44843023024864</v>
      </c>
      <c r="AC374" s="3">
        <v>63.440361771632801</v>
      </c>
      <c r="AD374" s="3">
        <v>59.903286450523431</v>
      </c>
      <c r="AE374" s="3">
        <v>50.516336312806501</v>
      </c>
      <c r="AF374" s="3">
        <v>47.65082361694445</v>
      </c>
      <c r="AG374" s="3">
        <v>53.939392828699312</v>
      </c>
      <c r="AH374" s="3">
        <v>55.756694072776419</v>
      </c>
      <c r="AI374" s="3">
        <v>57.211618445919882</v>
      </c>
      <c r="AJ374" s="3">
        <v>57.752530231680545</v>
      </c>
      <c r="AK374" s="3">
        <v>59.027135833667316</v>
      </c>
      <c r="AL374" s="3">
        <v>56.129388843638452</v>
      </c>
      <c r="AM374" s="3">
        <v>59.320965935619171</v>
      </c>
      <c r="AN374" s="3">
        <v>49.909920011349783</v>
      </c>
      <c r="AO374" s="3">
        <v>61.671814014824179</v>
      </c>
      <c r="AP374" s="3">
        <v>55.357809824071815</v>
      </c>
      <c r="AQ374" s="3">
        <v>58.603179554435386</v>
      </c>
      <c r="AR374" s="3">
        <v>62.605883345873231</v>
      </c>
      <c r="AS374" s="3">
        <v>53.341354845410763</v>
      </c>
      <c r="AT374" s="3">
        <v>40.968957499390939</v>
      </c>
      <c r="AU374" s="3">
        <v>52.527239656866819</v>
      </c>
      <c r="AV374" s="3">
        <v>58.25068012485054</v>
      </c>
      <c r="AW374" s="3">
        <v>56.936361419486957</v>
      </c>
      <c r="AX374" s="3">
        <v>59.260289706540291</v>
      </c>
      <c r="AY374" s="3">
        <v>61.717152932681074</v>
      </c>
      <c r="AZ374" s="3">
        <v>59.907260146176313</v>
      </c>
      <c r="BA374" s="3">
        <v>61.786045182279686</v>
      </c>
      <c r="BB374" s="3">
        <v>59.570008272852519</v>
      </c>
      <c r="BC374" s="3">
        <v>60.37190584300523</v>
      </c>
      <c r="BD374" s="3">
        <v>64.785056251428841</v>
      </c>
      <c r="BE374" s="3">
        <v>62.697688819804441</v>
      </c>
      <c r="BF374" s="3">
        <v>54.036507613656624</v>
      </c>
      <c r="BG374" s="3">
        <v>46.918665952514381</v>
      </c>
      <c r="BH374" s="3">
        <v>56.040348164125817</v>
      </c>
      <c r="BI374" s="3">
        <v>58.351962741124687</v>
      </c>
      <c r="BJ374" s="3">
        <v>54.588878781486557</v>
      </c>
      <c r="BK374" s="3">
        <v>52.382172756817198</v>
      </c>
      <c r="BL374" s="3">
        <v>46.338822824440442</v>
      </c>
      <c r="BM374" s="3">
        <v>50.044542855051276</v>
      </c>
      <c r="BN374" s="3">
        <v>60.664584127154299</v>
      </c>
      <c r="BO374" s="3">
        <v>48.88987977500269</v>
      </c>
      <c r="BP374" s="3">
        <v>46.878383095625843</v>
      </c>
      <c r="BQ374" s="3">
        <v>58.700617471935331</v>
      </c>
      <c r="BR374" s="3">
        <v>67.130371500643889</v>
      </c>
      <c r="BS374" s="3">
        <v>56.499757744609411</v>
      </c>
      <c r="BT374" s="3">
        <v>51.937662206166181</v>
      </c>
      <c r="BU374" s="3">
        <v>57.35403034902145</v>
      </c>
      <c r="BV374" s="3">
        <v>55.04294969940149</v>
      </c>
      <c r="BW374" s="3">
        <v>63.589264376354123</v>
      </c>
      <c r="BX374" s="3">
        <v>62.696022192895157</v>
      </c>
      <c r="BY374" s="3">
        <v>56.64682808314577</v>
      </c>
      <c r="BZ374" s="3">
        <v>46.320087950593319</v>
      </c>
      <c r="CA374" s="3">
        <v>58.099866144220321</v>
      </c>
      <c r="CB374" s="3">
        <v>54.834310025122434</v>
      </c>
      <c r="CC374" s="3">
        <v>56.364228111485595</v>
      </c>
      <c r="CD374" s="3">
        <v>51.729498198431905</v>
      </c>
      <c r="CE374" s="3">
        <v>66.039815706731332</v>
      </c>
      <c r="CF374" s="3">
        <v>54.251169008890272</v>
      </c>
      <c r="CG374" s="3">
        <v>57.175336545601041</v>
      </c>
      <c r="CH374" s="3">
        <v>56.992519143947604</v>
      </c>
      <c r="CI374" s="3">
        <v>58.904034959947943</v>
      </c>
      <c r="CJ374" s="3">
        <v>46.528628165833119</v>
      </c>
      <c r="CK374" s="3">
        <v>52.671198585740278</v>
      </c>
      <c r="CL374" s="3">
        <v>52.366020229355982</v>
      </c>
      <c r="CM374" s="3">
        <v>57.404036159679954</v>
      </c>
      <c r="CN374" s="3">
        <v>63.244115655919245</v>
      </c>
      <c r="CO374" s="3">
        <v>71.725620610161144</v>
      </c>
      <c r="CP374" s="3">
        <v>51.613728748602405</v>
      </c>
      <c r="CQ374" s="3">
        <v>60.221458986942721</v>
      </c>
      <c r="CR374" s="3">
        <v>54.755918687827986</v>
      </c>
      <c r="CS374" s="3">
        <v>57.395734295114529</v>
      </c>
      <c r="CT374" s="3">
        <v>54.703329965584622</v>
      </c>
      <c r="CU374" s="3">
        <v>60.036316517643023</v>
      </c>
      <c r="CV374" s="3">
        <v>50.277219768150466</v>
      </c>
      <c r="CW374" s="3">
        <v>56.722617429608775</v>
      </c>
      <c r="CZ374" s="3">
        <f t="shared" si="10"/>
        <v>56.429125553357636</v>
      </c>
    </row>
    <row r="375" spans="1:104" x14ac:dyDescent="0.25">
      <c r="A375" s="6">
        <f t="shared" si="11"/>
        <v>40649.541666665762</v>
      </c>
      <c r="B375" s="2">
        <v>55.01</v>
      </c>
      <c r="C375" s="3">
        <v>61.250412618653769</v>
      </c>
      <c r="D375" s="3">
        <v>54.815416136171883</v>
      </c>
      <c r="E375" s="3">
        <v>57.140123992769198</v>
      </c>
      <c r="F375" s="3">
        <v>58.099546888540246</v>
      </c>
      <c r="G375" s="3">
        <v>56.920448577663429</v>
      </c>
      <c r="H375" s="3">
        <v>58.882777603187712</v>
      </c>
      <c r="I375" s="3">
        <v>53.050035369132388</v>
      </c>
      <c r="J375" s="3">
        <v>57.065137528174816</v>
      </c>
      <c r="K375" s="3">
        <v>51.161830429712815</v>
      </c>
      <c r="L375" s="3">
        <v>44.188057361723089</v>
      </c>
      <c r="M375" s="3">
        <v>52.143208934568491</v>
      </c>
      <c r="N375" s="3">
        <v>50.776966285917759</v>
      </c>
      <c r="O375" s="3">
        <v>52.350349105306634</v>
      </c>
      <c r="P375" s="3">
        <v>51.034191497618934</v>
      </c>
      <c r="Q375" s="3">
        <v>46.740832175862081</v>
      </c>
      <c r="R375" s="3">
        <v>64.161171273932339</v>
      </c>
      <c r="S375" s="3">
        <v>60.032883603469735</v>
      </c>
      <c r="T375" s="3">
        <v>61.92582472599441</v>
      </c>
      <c r="U375" s="3">
        <v>54.197156561834916</v>
      </c>
      <c r="V375" s="3">
        <v>59.70689413757038</v>
      </c>
      <c r="W375" s="3">
        <v>56.086854563404465</v>
      </c>
      <c r="X375" s="3">
        <v>52.137199956801972</v>
      </c>
      <c r="Y375" s="3">
        <v>59.0679313952065</v>
      </c>
      <c r="Z375" s="3">
        <v>57.413712220271151</v>
      </c>
      <c r="AA375" s="3">
        <v>67.232067355036932</v>
      </c>
      <c r="AB375" s="3">
        <v>49.458421383801699</v>
      </c>
      <c r="AC375" s="3">
        <v>56.34688715277958</v>
      </c>
      <c r="AD375" s="3">
        <v>59.472070366534673</v>
      </c>
      <c r="AE375" s="3">
        <v>52.36172031585091</v>
      </c>
      <c r="AF375" s="3">
        <v>50.039035197173654</v>
      </c>
      <c r="AG375" s="3">
        <v>57.914298572685404</v>
      </c>
      <c r="AH375" s="3">
        <v>54.356086313597203</v>
      </c>
      <c r="AI375" s="3">
        <v>59.106420632743088</v>
      </c>
      <c r="AJ375" s="3">
        <v>53.8209925693765</v>
      </c>
      <c r="AK375" s="3">
        <v>56.066884547483973</v>
      </c>
      <c r="AL375" s="3">
        <v>51.772841878860895</v>
      </c>
      <c r="AM375" s="3">
        <v>60.256754598950522</v>
      </c>
      <c r="AN375" s="3">
        <v>56.239798801912585</v>
      </c>
      <c r="AO375" s="3">
        <v>61.571229374620003</v>
      </c>
      <c r="AP375" s="3">
        <v>50.251666522096095</v>
      </c>
      <c r="AQ375" s="3">
        <v>53.406833081063361</v>
      </c>
      <c r="AR375" s="3">
        <v>48.60054112634122</v>
      </c>
      <c r="AS375" s="3">
        <v>58.986845127611154</v>
      </c>
      <c r="AT375" s="3">
        <v>50.427004719442159</v>
      </c>
      <c r="AU375" s="3">
        <v>55.378870961192703</v>
      </c>
      <c r="AV375" s="3">
        <v>47.333115679813901</v>
      </c>
      <c r="AW375" s="3">
        <v>48.850290344956463</v>
      </c>
      <c r="AX375" s="3">
        <v>55.94942410804331</v>
      </c>
      <c r="AY375" s="3">
        <v>66.028979909762938</v>
      </c>
      <c r="AZ375" s="3">
        <v>62.342712873210296</v>
      </c>
      <c r="BA375" s="3">
        <v>50.189483877346433</v>
      </c>
      <c r="BB375" s="3">
        <v>59.922272683327449</v>
      </c>
      <c r="BC375" s="3">
        <v>46.034135323703893</v>
      </c>
      <c r="BD375" s="3">
        <v>54.635391285659225</v>
      </c>
      <c r="BE375" s="3">
        <v>50.266895366530228</v>
      </c>
      <c r="BF375" s="3">
        <v>49.949103957932635</v>
      </c>
      <c r="BG375" s="3">
        <v>46.450416516419615</v>
      </c>
      <c r="BH375" s="3">
        <v>58.322673734835966</v>
      </c>
      <c r="BI375" s="3">
        <v>47.624675232145329</v>
      </c>
      <c r="BJ375" s="3">
        <v>55.885811814277638</v>
      </c>
      <c r="BK375" s="3">
        <v>64.464722128969996</v>
      </c>
      <c r="BL375" s="3">
        <v>61.345152244780685</v>
      </c>
      <c r="BM375" s="3">
        <v>47.808886322722174</v>
      </c>
      <c r="BN375" s="3">
        <v>54.939044120153739</v>
      </c>
      <c r="BO375" s="3">
        <v>51.183491046526633</v>
      </c>
      <c r="BP375" s="3">
        <v>45.412263297242589</v>
      </c>
      <c r="BQ375" s="3">
        <v>57.894667975617615</v>
      </c>
      <c r="BR375" s="3">
        <v>57.73724850498634</v>
      </c>
      <c r="BS375" s="3">
        <v>56.977135853195378</v>
      </c>
      <c r="BT375" s="3">
        <v>53.064627820222505</v>
      </c>
      <c r="BU375" s="3">
        <v>46.859590152452832</v>
      </c>
      <c r="BV375" s="3">
        <v>44.473694167037301</v>
      </c>
      <c r="BW375" s="3">
        <v>60.577128950596958</v>
      </c>
      <c r="BX375" s="3">
        <v>55.190571279065445</v>
      </c>
      <c r="BY375" s="3">
        <v>56.461318640677732</v>
      </c>
      <c r="BZ375" s="3">
        <v>52.885199008264593</v>
      </c>
      <c r="CA375" s="3">
        <v>50.665801123404798</v>
      </c>
      <c r="CB375" s="3">
        <v>52.781698227136197</v>
      </c>
      <c r="CC375" s="3">
        <v>54.065891832633156</v>
      </c>
      <c r="CD375" s="3">
        <v>48.694055530795332</v>
      </c>
      <c r="CE375" s="3">
        <v>62.370913188140655</v>
      </c>
      <c r="CF375" s="3">
        <v>55.975698727627147</v>
      </c>
      <c r="CG375" s="3">
        <v>51.712529640244803</v>
      </c>
      <c r="CH375" s="3">
        <v>48.022015947759101</v>
      </c>
      <c r="CI375" s="3">
        <v>59.852881528953432</v>
      </c>
      <c r="CJ375" s="3">
        <v>59.96973022325723</v>
      </c>
      <c r="CK375" s="3">
        <v>49.607275414170857</v>
      </c>
      <c r="CL375" s="3">
        <v>48.520912610751147</v>
      </c>
      <c r="CM375" s="3">
        <v>56.026327195653458</v>
      </c>
      <c r="CN375" s="3">
        <v>55.06259068084389</v>
      </c>
      <c r="CO375" s="3">
        <v>46.339533061830345</v>
      </c>
      <c r="CP375" s="3">
        <v>60.756810936998207</v>
      </c>
      <c r="CQ375" s="3">
        <v>38.106233737391058</v>
      </c>
      <c r="CR375" s="3">
        <v>51.496676981274192</v>
      </c>
      <c r="CS375" s="3">
        <v>48.772911974149586</v>
      </c>
      <c r="CT375" s="3">
        <v>43.710593797327654</v>
      </c>
      <c r="CU375" s="3">
        <v>58.104207699530136</v>
      </c>
      <c r="CV375" s="3">
        <v>51.660158002212974</v>
      </c>
      <c r="CW375" s="3">
        <v>58.099932892194389</v>
      </c>
      <c r="CZ375" s="3">
        <f t="shared" si="10"/>
        <v>54.258617387174027</v>
      </c>
    </row>
    <row r="376" spans="1:104" x14ac:dyDescent="0.25">
      <c r="A376" s="6">
        <f t="shared" si="11"/>
        <v>40649.583333332426</v>
      </c>
      <c r="B376" s="2">
        <v>52.44</v>
      </c>
      <c r="C376" s="3">
        <v>53.106930756388977</v>
      </c>
      <c r="D376" s="3">
        <v>56.866193232501061</v>
      </c>
      <c r="E376" s="3">
        <v>47.142801527808182</v>
      </c>
      <c r="F376" s="3">
        <v>51.804980820147044</v>
      </c>
      <c r="G376" s="3">
        <v>48.41724423414113</v>
      </c>
      <c r="H376" s="3">
        <v>49.844446811341903</v>
      </c>
      <c r="I376" s="3">
        <v>62.317899413261628</v>
      </c>
      <c r="J376" s="3">
        <v>52.460654558660103</v>
      </c>
      <c r="K376" s="3">
        <v>58.822994095096327</v>
      </c>
      <c r="L376" s="3">
        <v>55.267448237503167</v>
      </c>
      <c r="M376" s="3">
        <v>44.475957112935831</v>
      </c>
      <c r="N376" s="3">
        <v>57.060473381335498</v>
      </c>
      <c r="O376" s="3">
        <v>56.575986809200366</v>
      </c>
      <c r="P376" s="3">
        <v>53.28918105841317</v>
      </c>
      <c r="Q376" s="3">
        <v>55.457462028258021</v>
      </c>
      <c r="R376" s="3">
        <v>46.473523427122281</v>
      </c>
      <c r="S376" s="3">
        <v>51.322543545543731</v>
      </c>
      <c r="T376" s="3">
        <v>47.877892349218101</v>
      </c>
      <c r="U376" s="3">
        <v>64.972635361866054</v>
      </c>
      <c r="V376" s="3">
        <v>46.479871364392316</v>
      </c>
      <c r="W376" s="3">
        <v>50.642219539504936</v>
      </c>
      <c r="X376" s="3">
        <v>50.386611145099025</v>
      </c>
      <c r="Y376" s="3">
        <v>50.707511339279513</v>
      </c>
      <c r="Z376" s="3">
        <v>51.841068433866802</v>
      </c>
      <c r="AA376" s="3">
        <v>49.974189818060282</v>
      </c>
      <c r="AB376" s="3">
        <v>39.29467131240191</v>
      </c>
      <c r="AC376" s="3">
        <v>42.626029741795371</v>
      </c>
      <c r="AD376" s="3">
        <v>49.758444560988792</v>
      </c>
      <c r="AE376" s="3">
        <v>52.11457571103751</v>
      </c>
      <c r="AF376" s="3">
        <v>46.798550937052298</v>
      </c>
      <c r="AG376" s="3">
        <v>42.912434097280901</v>
      </c>
      <c r="AH376" s="3">
        <v>55.570255564437453</v>
      </c>
      <c r="AI376" s="3">
        <v>60.95516258194597</v>
      </c>
      <c r="AJ376" s="3">
        <v>60.977688697838914</v>
      </c>
      <c r="AK376" s="3">
        <v>52.71630333071608</v>
      </c>
      <c r="AL376" s="3">
        <v>44.729646185476163</v>
      </c>
      <c r="AM376" s="3">
        <v>62.204194196562092</v>
      </c>
      <c r="AN376" s="3">
        <v>48.628634588223157</v>
      </c>
      <c r="AO376" s="3">
        <v>58.834011164062872</v>
      </c>
      <c r="AP376" s="3">
        <v>53.472981133362119</v>
      </c>
      <c r="AQ376" s="3">
        <v>47.878199476497365</v>
      </c>
      <c r="AR376" s="3">
        <v>46.555822625868359</v>
      </c>
      <c r="AS376" s="3">
        <v>50.068463033576563</v>
      </c>
      <c r="AT376" s="3">
        <v>56.892854218008011</v>
      </c>
      <c r="AU376" s="3">
        <v>55.00188848270254</v>
      </c>
      <c r="AV376" s="3">
        <v>54.123322504056745</v>
      </c>
      <c r="AW376" s="3">
        <v>44.052953561793174</v>
      </c>
      <c r="AX376" s="3">
        <v>51.330057425839726</v>
      </c>
      <c r="AY376" s="3">
        <v>58.195174457977473</v>
      </c>
      <c r="AZ376" s="3">
        <v>50.408106859913559</v>
      </c>
      <c r="BA376" s="3">
        <v>55.291195938853171</v>
      </c>
      <c r="BB376" s="3">
        <v>53.661853753301251</v>
      </c>
      <c r="BC376" s="3">
        <v>55.284691168482347</v>
      </c>
      <c r="BD376" s="3">
        <v>53.638680251435353</v>
      </c>
      <c r="BE376" s="3">
        <v>48.436767558280629</v>
      </c>
      <c r="BF376" s="3">
        <v>50.869900420831932</v>
      </c>
      <c r="BG376" s="3">
        <v>59.167812973526331</v>
      </c>
      <c r="BH376" s="3">
        <v>59.129381734929751</v>
      </c>
      <c r="BI376" s="3">
        <v>53.054786487770244</v>
      </c>
      <c r="BJ376" s="3">
        <v>51.530050873009728</v>
      </c>
      <c r="BK376" s="3">
        <v>48.003428852593956</v>
      </c>
      <c r="BL376" s="3">
        <v>59.174218874442595</v>
      </c>
      <c r="BM376" s="3">
        <v>53.434506207315458</v>
      </c>
      <c r="BN376" s="3">
        <v>64.083784743123985</v>
      </c>
      <c r="BO376" s="3">
        <v>49.533200259038786</v>
      </c>
      <c r="BP376" s="3">
        <v>51.192940542607289</v>
      </c>
      <c r="BQ376" s="3">
        <v>56.978886314922612</v>
      </c>
      <c r="BR376" s="3">
        <v>49.998796278010978</v>
      </c>
      <c r="BS376" s="3">
        <v>56.065744630530737</v>
      </c>
      <c r="BT376" s="3">
        <v>50.792070982354517</v>
      </c>
      <c r="BU376" s="3">
        <v>57.450420794404103</v>
      </c>
      <c r="BV376" s="3">
        <v>61.49176559604917</v>
      </c>
      <c r="BW376" s="3">
        <v>64.984267730394265</v>
      </c>
      <c r="BX376" s="3">
        <v>44.723715347207644</v>
      </c>
      <c r="BY376" s="3">
        <v>60.236047156835738</v>
      </c>
      <c r="BZ376" s="3">
        <v>53.362010510592349</v>
      </c>
      <c r="CA376" s="3">
        <v>50.332162884164752</v>
      </c>
      <c r="CB376" s="3">
        <v>46.998463181841345</v>
      </c>
      <c r="CC376" s="3">
        <v>53.649561123270118</v>
      </c>
      <c r="CD376" s="3">
        <v>55.562192275487554</v>
      </c>
      <c r="CE376" s="3">
        <v>49.099175742707445</v>
      </c>
      <c r="CF376" s="3">
        <v>55.873611776166754</v>
      </c>
      <c r="CG376" s="3">
        <v>49.682558838673756</v>
      </c>
      <c r="CH376" s="3">
        <v>46.030914864275076</v>
      </c>
      <c r="CI376" s="3">
        <v>54.987531785203238</v>
      </c>
      <c r="CJ376" s="3">
        <v>57.157267548615685</v>
      </c>
      <c r="CK376" s="3">
        <v>50.750105313568433</v>
      </c>
      <c r="CL376" s="3">
        <v>49.175731156757095</v>
      </c>
      <c r="CM376" s="3">
        <v>53.768857647625694</v>
      </c>
      <c r="CN376" s="3">
        <v>53.916665646859528</v>
      </c>
      <c r="CO376" s="3">
        <v>46.063336367521927</v>
      </c>
      <c r="CP376" s="3">
        <v>55.538817216022487</v>
      </c>
      <c r="CQ376" s="3">
        <v>58.673711340978905</v>
      </c>
      <c r="CR376" s="3">
        <v>45.01739406287404</v>
      </c>
      <c r="CS376" s="3">
        <v>56.28302334562936</v>
      </c>
      <c r="CT376" s="3">
        <v>51.462381546772761</v>
      </c>
      <c r="CU376" s="3">
        <v>56.431179558186429</v>
      </c>
      <c r="CV376" s="3">
        <v>56.421721844619505</v>
      </c>
      <c r="CW376" s="3">
        <v>49.050363765109203</v>
      </c>
      <c r="CZ376" s="3">
        <f t="shared" si="10"/>
        <v>52.756268016641371</v>
      </c>
    </row>
    <row r="377" spans="1:104" x14ac:dyDescent="0.25">
      <c r="A377" s="6">
        <f t="shared" si="11"/>
        <v>40649.624999999091</v>
      </c>
      <c r="B377" s="2">
        <v>50</v>
      </c>
      <c r="C377" s="3">
        <v>48.184794852418314</v>
      </c>
      <c r="D377" s="3">
        <v>52.550132503197588</v>
      </c>
      <c r="E377" s="3">
        <v>51.023304875572862</v>
      </c>
      <c r="F377" s="3">
        <v>43.410099729619397</v>
      </c>
      <c r="G377" s="3">
        <v>41.851494917579352</v>
      </c>
      <c r="H377" s="3">
        <v>50.416258043535493</v>
      </c>
      <c r="I377" s="3">
        <v>51.663346250610722</v>
      </c>
      <c r="J377" s="3">
        <v>52.869450485440417</v>
      </c>
      <c r="K377" s="3">
        <v>54.585366547520607</v>
      </c>
      <c r="L377" s="3">
        <v>48.241289697256931</v>
      </c>
      <c r="M377" s="3">
        <v>49.112287397760454</v>
      </c>
      <c r="N377" s="3">
        <v>46.0019919399356</v>
      </c>
      <c r="O377" s="3">
        <v>43.148985647030045</v>
      </c>
      <c r="P377" s="3">
        <v>55.598264265402641</v>
      </c>
      <c r="Q377" s="3">
        <v>39.356583512758384</v>
      </c>
      <c r="R377" s="3">
        <v>50.104385513713922</v>
      </c>
      <c r="S377" s="3">
        <v>49.154706083823896</v>
      </c>
      <c r="T377" s="3">
        <v>41.374420612565146</v>
      </c>
      <c r="U377" s="3">
        <v>54.810448215485032</v>
      </c>
      <c r="V377" s="3">
        <v>59.107660912617099</v>
      </c>
      <c r="W377" s="3">
        <v>39.744208888202998</v>
      </c>
      <c r="X377" s="3">
        <v>48.381677414238723</v>
      </c>
      <c r="Y377" s="3">
        <v>54.789734144238921</v>
      </c>
      <c r="Z377" s="3">
        <v>41.527445605423118</v>
      </c>
      <c r="AA377" s="3">
        <v>58.758840546421531</v>
      </c>
      <c r="AB377" s="3">
        <v>46.043124588614418</v>
      </c>
      <c r="AC377" s="3">
        <v>47.08204636111892</v>
      </c>
      <c r="AD377" s="3">
        <v>56.202766908645209</v>
      </c>
      <c r="AE377" s="3">
        <v>52.222529274137216</v>
      </c>
      <c r="AF377" s="3">
        <v>53.765314271589105</v>
      </c>
      <c r="AG377" s="3">
        <v>40.342894792969766</v>
      </c>
      <c r="AH377" s="3">
        <v>53.095722974382362</v>
      </c>
      <c r="AI377" s="3">
        <v>52.226459341625521</v>
      </c>
      <c r="AJ377" s="3">
        <v>57.407477762624822</v>
      </c>
      <c r="AK377" s="3">
        <v>53.497124061543829</v>
      </c>
      <c r="AL377" s="3">
        <v>50.284767941132472</v>
      </c>
      <c r="AM377" s="3">
        <v>42.695239192034187</v>
      </c>
      <c r="AN377" s="3">
        <v>46.111575393455368</v>
      </c>
      <c r="AO377" s="3">
        <v>51.856583334351392</v>
      </c>
      <c r="AP377" s="3">
        <v>44.862958974380142</v>
      </c>
      <c r="AQ377" s="3">
        <v>50.542523295360361</v>
      </c>
      <c r="AR377" s="3">
        <v>49.901592974692619</v>
      </c>
      <c r="AS377" s="3">
        <v>42.546168875390336</v>
      </c>
      <c r="AT377" s="3">
        <v>56.245743661798883</v>
      </c>
      <c r="AU377" s="3">
        <v>45.077517458034386</v>
      </c>
      <c r="AV377" s="3">
        <v>57.156750576490914</v>
      </c>
      <c r="AW377" s="3">
        <v>41.033132894647487</v>
      </c>
      <c r="AX377" s="3">
        <v>48.892706639903565</v>
      </c>
      <c r="AY377" s="3">
        <v>53.566883858492467</v>
      </c>
      <c r="AZ377" s="3">
        <v>52.765438428364611</v>
      </c>
      <c r="BA377" s="3">
        <v>46.562392035313188</v>
      </c>
      <c r="BB377" s="3">
        <v>54.650142150540923</v>
      </c>
      <c r="BC377" s="3">
        <v>48.675590543524386</v>
      </c>
      <c r="BD377" s="3">
        <v>50.556980813948982</v>
      </c>
      <c r="BE377" s="3">
        <v>54.363994916656708</v>
      </c>
      <c r="BF377" s="3">
        <v>52.709847240015847</v>
      </c>
      <c r="BG377" s="3">
        <v>55.213902638120224</v>
      </c>
      <c r="BH377" s="3">
        <v>58.133536846941311</v>
      </c>
      <c r="BI377" s="3">
        <v>49.558830227821545</v>
      </c>
      <c r="BJ377" s="3">
        <v>47.494477767297369</v>
      </c>
      <c r="BK377" s="3">
        <v>50.415096909020384</v>
      </c>
      <c r="BL377" s="3">
        <v>54.044912016334592</v>
      </c>
      <c r="BM377" s="3">
        <v>51.044682378923689</v>
      </c>
      <c r="BN377" s="3">
        <v>46.911496990519645</v>
      </c>
      <c r="BO377" s="3">
        <v>47.433242481424308</v>
      </c>
      <c r="BP377" s="3">
        <v>49.919573135726601</v>
      </c>
      <c r="BQ377" s="3">
        <v>50.616917179186785</v>
      </c>
      <c r="BR377" s="3">
        <v>48.242445103171569</v>
      </c>
      <c r="BS377" s="3">
        <v>44.847134130261864</v>
      </c>
      <c r="BT377" s="3">
        <v>54.481399564116408</v>
      </c>
      <c r="BU377" s="3">
        <v>54.106374018429861</v>
      </c>
      <c r="BV377" s="3">
        <v>46.285887382424193</v>
      </c>
      <c r="BW377" s="3">
        <v>47.563268797765097</v>
      </c>
      <c r="BX377" s="3">
        <v>46.554241455129713</v>
      </c>
      <c r="BY377" s="3">
        <v>47.770650071329179</v>
      </c>
      <c r="BZ377" s="3">
        <v>47.174395167410744</v>
      </c>
      <c r="CA377" s="3">
        <v>52.569865704210514</v>
      </c>
      <c r="CB377" s="3">
        <v>59.062973859397161</v>
      </c>
      <c r="CC377" s="3">
        <v>56.268163338705747</v>
      </c>
      <c r="CD377" s="3">
        <v>53.260580121257718</v>
      </c>
      <c r="CE377" s="3">
        <v>56.923867401690565</v>
      </c>
      <c r="CF377" s="3">
        <v>50.60529799259794</v>
      </c>
      <c r="CG377" s="3">
        <v>47.401006059578428</v>
      </c>
      <c r="CH377" s="3">
        <v>46.171212091876299</v>
      </c>
      <c r="CI377" s="3">
        <v>53.183125201655898</v>
      </c>
      <c r="CJ377" s="3">
        <v>51.093636081586169</v>
      </c>
      <c r="CK377" s="3">
        <v>39.052370217626923</v>
      </c>
      <c r="CL377" s="3">
        <v>50.361518017056383</v>
      </c>
      <c r="CM377" s="3">
        <v>53.33996576595171</v>
      </c>
      <c r="CN377" s="3">
        <v>46.935469943679621</v>
      </c>
      <c r="CO377" s="3">
        <v>46.828796584329872</v>
      </c>
      <c r="CP377" s="3">
        <v>51.624167398956253</v>
      </c>
      <c r="CQ377" s="3">
        <v>59.604852312147273</v>
      </c>
      <c r="CR377" s="3">
        <v>49.446679198284556</v>
      </c>
      <c r="CS377" s="3">
        <v>44.649799641342021</v>
      </c>
      <c r="CT377" s="3">
        <v>48.881632588619823</v>
      </c>
      <c r="CU377" s="3">
        <v>40.100014363472901</v>
      </c>
      <c r="CV377" s="3">
        <v>48.031114999515935</v>
      </c>
      <c r="CW377" s="3">
        <v>35.996361127588209</v>
      </c>
      <c r="CZ377" s="3">
        <f t="shared" si="10"/>
        <v>49.67916104410633</v>
      </c>
    </row>
    <row r="378" spans="1:104" x14ac:dyDescent="0.25">
      <c r="A378" s="6">
        <f t="shared" si="11"/>
        <v>40649.666666665755</v>
      </c>
      <c r="B378" s="2">
        <v>50</v>
      </c>
      <c r="C378" s="3">
        <v>44.290202706803193</v>
      </c>
      <c r="D378" s="3">
        <v>44.753012332870568</v>
      </c>
      <c r="E378" s="3">
        <v>42.750585946411555</v>
      </c>
      <c r="F378" s="3">
        <v>41.722175280695865</v>
      </c>
      <c r="G378" s="3">
        <v>49.009521996375085</v>
      </c>
      <c r="H378" s="3">
        <v>54.369165588151169</v>
      </c>
      <c r="I378" s="3">
        <v>48.009476441301786</v>
      </c>
      <c r="J378" s="3">
        <v>49.65383085718161</v>
      </c>
      <c r="K378" s="3">
        <v>59.459487296639026</v>
      </c>
      <c r="L378" s="3">
        <v>51.795689247802244</v>
      </c>
      <c r="M378" s="3">
        <v>47.272564294211421</v>
      </c>
      <c r="N378" s="3">
        <v>54.482487390182463</v>
      </c>
      <c r="O378" s="3">
        <v>45.477198647836389</v>
      </c>
      <c r="P378" s="3">
        <v>46.106145764064024</v>
      </c>
      <c r="Q378" s="3">
        <v>49.680079487322331</v>
      </c>
      <c r="R378" s="3">
        <v>43.968535006686835</v>
      </c>
      <c r="S378" s="3">
        <v>48.550087160947804</v>
      </c>
      <c r="T378" s="3">
        <v>44.17948320121522</v>
      </c>
      <c r="U378" s="3">
        <v>46.257356043616795</v>
      </c>
      <c r="V378" s="3">
        <v>45.47072920471269</v>
      </c>
      <c r="W378" s="3">
        <v>48.635161876507887</v>
      </c>
      <c r="X378" s="3">
        <v>45.874388500096138</v>
      </c>
      <c r="Y378" s="3">
        <v>55.418337919295368</v>
      </c>
      <c r="Z378" s="3">
        <v>54.624351723079926</v>
      </c>
      <c r="AA378" s="3">
        <v>51.22109487187393</v>
      </c>
      <c r="AB378" s="3">
        <v>52.214948934684877</v>
      </c>
      <c r="AC378" s="3">
        <v>56.303817521741387</v>
      </c>
      <c r="AD378" s="3">
        <v>52.288449353979203</v>
      </c>
      <c r="AE378" s="3">
        <v>51.801383580968398</v>
      </c>
      <c r="AF378" s="3">
        <v>49.774306420427081</v>
      </c>
      <c r="AG378" s="3">
        <v>49.452401001845701</v>
      </c>
      <c r="AH378" s="3">
        <v>58.796872559300915</v>
      </c>
      <c r="AI378" s="3">
        <v>54.236864538420534</v>
      </c>
      <c r="AJ378" s="3">
        <v>48.375060653096455</v>
      </c>
      <c r="AK378" s="3">
        <v>46.650235593058042</v>
      </c>
      <c r="AL378" s="3">
        <v>59.2332074757838</v>
      </c>
      <c r="AM378" s="3">
        <v>44.128497302853461</v>
      </c>
      <c r="AN378" s="3">
        <v>61.699145860472214</v>
      </c>
      <c r="AO378" s="3">
        <v>57.692098610303631</v>
      </c>
      <c r="AP378" s="3">
        <v>43.024249801296335</v>
      </c>
      <c r="AQ378" s="3">
        <v>53.992445397014286</v>
      </c>
      <c r="AR378" s="3">
        <v>38.488074369832603</v>
      </c>
      <c r="AS378" s="3">
        <v>46.49494151148054</v>
      </c>
      <c r="AT378" s="3">
        <v>54.263977199751587</v>
      </c>
      <c r="AU378" s="3">
        <v>47.479425816722646</v>
      </c>
      <c r="AV378" s="3">
        <v>40.093876412395915</v>
      </c>
      <c r="AW378" s="3">
        <v>50.152378770684614</v>
      </c>
      <c r="AX378" s="3">
        <v>44.158996867630997</v>
      </c>
      <c r="AY378" s="3">
        <v>49.254267538028564</v>
      </c>
      <c r="AZ378" s="3">
        <v>47.30099529287525</v>
      </c>
      <c r="BA378" s="3">
        <v>49.377973906415441</v>
      </c>
      <c r="BB378" s="3">
        <v>43.602305772378649</v>
      </c>
      <c r="BC378" s="3">
        <v>55.794767187811424</v>
      </c>
      <c r="BD378" s="3">
        <v>51.322360036686391</v>
      </c>
      <c r="BE378" s="3">
        <v>36.849315441955618</v>
      </c>
      <c r="BF378" s="3">
        <v>52.300630391296053</v>
      </c>
      <c r="BG378" s="3">
        <v>55.184911285045779</v>
      </c>
      <c r="BH378" s="3">
        <v>46.302486568965712</v>
      </c>
      <c r="BI378" s="3">
        <v>53.27874091024767</v>
      </c>
      <c r="BJ378" s="3">
        <v>50.590542364005074</v>
      </c>
      <c r="BK378" s="3">
        <v>50.476738788821137</v>
      </c>
      <c r="BL378" s="3">
        <v>50.239954239618598</v>
      </c>
      <c r="BM378" s="3">
        <v>49.594009658674914</v>
      </c>
      <c r="BN378" s="3">
        <v>57.388467346238933</v>
      </c>
      <c r="BO378" s="3">
        <v>39.099437064574886</v>
      </c>
      <c r="BP378" s="3">
        <v>54.448541672737761</v>
      </c>
      <c r="BQ378" s="3">
        <v>53.552874259616893</v>
      </c>
      <c r="BR378" s="3">
        <v>48.845794140743834</v>
      </c>
      <c r="BS378" s="3">
        <v>43.371403269971232</v>
      </c>
      <c r="BT378" s="3">
        <v>42.361134789610354</v>
      </c>
      <c r="BU378" s="3">
        <v>52.986265917255501</v>
      </c>
      <c r="BV378" s="3">
        <v>48.413060981897914</v>
      </c>
      <c r="BW378" s="3">
        <v>43.997742669984049</v>
      </c>
      <c r="BX378" s="3">
        <v>55.858270577183603</v>
      </c>
      <c r="BY378" s="3">
        <v>46.159329653111449</v>
      </c>
      <c r="BZ378" s="3">
        <v>63.713567184823262</v>
      </c>
      <c r="CA378" s="3">
        <v>53.06023200620362</v>
      </c>
      <c r="CB378" s="3">
        <v>53.45505521760542</v>
      </c>
      <c r="CC378" s="3">
        <v>52.323193317696735</v>
      </c>
      <c r="CD378" s="3">
        <v>49.866354577297166</v>
      </c>
      <c r="CE378" s="3">
        <v>59.521128790187149</v>
      </c>
      <c r="CF378" s="3">
        <v>50.898635370724577</v>
      </c>
      <c r="CG378" s="3">
        <v>51.761099506683529</v>
      </c>
      <c r="CH378" s="3">
        <v>49.717085066300889</v>
      </c>
      <c r="CI378" s="3">
        <v>49.300729112205019</v>
      </c>
      <c r="CJ378" s="3">
        <v>38.650338091126564</v>
      </c>
      <c r="CK378" s="3">
        <v>44.993732492169194</v>
      </c>
      <c r="CL378" s="3">
        <v>47.175804915855544</v>
      </c>
      <c r="CM378" s="3">
        <v>39.619526701513621</v>
      </c>
      <c r="CN378" s="3">
        <v>45.027353578876777</v>
      </c>
      <c r="CO378" s="3">
        <v>53.421972673768778</v>
      </c>
      <c r="CP378" s="3">
        <v>45.558423060493425</v>
      </c>
      <c r="CQ378" s="3">
        <v>50.386225093820904</v>
      </c>
      <c r="CR378" s="3">
        <v>50.677488083100428</v>
      </c>
      <c r="CS378" s="3">
        <v>56.362401559757117</v>
      </c>
      <c r="CT378" s="3">
        <v>38.778753660329798</v>
      </c>
      <c r="CU378" s="3">
        <v>42.94472759196308</v>
      </c>
      <c r="CV378" s="3">
        <v>53.057044569694533</v>
      </c>
      <c r="CW378" s="3">
        <v>47.122075478182907</v>
      </c>
      <c r="CZ378" s="3">
        <f t="shared" si="10"/>
        <v>49.391720737657586</v>
      </c>
    </row>
    <row r="379" spans="1:104" x14ac:dyDescent="0.25">
      <c r="A379" s="6">
        <f t="shared" si="11"/>
        <v>40649.708333332419</v>
      </c>
      <c r="B379" s="2">
        <v>52.57</v>
      </c>
      <c r="C379" s="3">
        <v>60.907690238745992</v>
      </c>
      <c r="D379" s="3">
        <v>38.596448728937752</v>
      </c>
      <c r="E379" s="3">
        <v>51.276904229241822</v>
      </c>
      <c r="F379" s="3">
        <v>46.21583656470095</v>
      </c>
      <c r="G379" s="3">
        <v>50.302895230938866</v>
      </c>
      <c r="H379" s="3">
        <v>49.326653066329712</v>
      </c>
      <c r="I379" s="3">
        <v>53.850903180897028</v>
      </c>
      <c r="J379" s="3">
        <v>54.786329591469894</v>
      </c>
      <c r="K379" s="3">
        <v>44.572956762727401</v>
      </c>
      <c r="L379" s="3">
        <v>47.569303655559978</v>
      </c>
      <c r="M379" s="3">
        <v>56.611987871905662</v>
      </c>
      <c r="N379" s="3">
        <v>53.671749713176382</v>
      </c>
      <c r="O379" s="3">
        <v>44.607612094509292</v>
      </c>
      <c r="P379" s="3">
        <v>59.735014096130726</v>
      </c>
      <c r="Q379" s="3">
        <v>55.80222483507842</v>
      </c>
      <c r="R379" s="3">
        <v>49.536525173634153</v>
      </c>
      <c r="S379" s="3">
        <v>56.343402231596421</v>
      </c>
      <c r="T379" s="3">
        <v>55.022470924657561</v>
      </c>
      <c r="U379" s="3">
        <v>51.689995556402891</v>
      </c>
      <c r="V379" s="3">
        <v>48.48711180668279</v>
      </c>
      <c r="W379" s="3">
        <v>53.019491877803731</v>
      </c>
      <c r="X379" s="3">
        <v>64.444873756748777</v>
      </c>
      <c r="Y379" s="3">
        <v>45.37776325888256</v>
      </c>
      <c r="Z379" s="3">
        <v>49.575665402328575</v>
      </c>
      <c r="AA379" s="3">
        <v>48.607659710396504</v>
      </c>
      <c r="AB379" s="3">
        <v>57.150775615287976</v>
      </c>
      <c r="AC379" s="3">
        <v>56.346341369652613</v>
      </c>
      <c r="AD379" s="3">
        <v>54.249117668601436</v>
      </c>
      <c r="AE379" s="3">
        <v>50.420585789989374</v>
      </c>
      <c r="AF379" s="3">
        <v>40.757842922137293</v>
      </c>
      <c r="AG379" s="3">
        <v>50.048671835476306</v>
      </c>
      <c r="AH379" s="3">
        <v>48.606324163766558</v>
      </c>
      <c r="AI379" s="3">
        <v>51.998381417215704</v>
      </c>
      <c r="AJ379" s="3">
        <v>66.732783526955487</v>
      </c>
      <c r="AK379" s="3">
        <v>48.311302133619151</v>
      </c>
      <c r="AL379" s="3">
        <v>64.640002393833242</v>
      </c>
      <c r="AM379" s="3">
        <v>54.482988819963346</v>
      </c>
      <c r="AN379" s="3">
        <v>53.902264150446328</v>
      </c>
      <c r="AO379" s="3">
        <v>49.351737893116699</v>
      </c>
      <c r="AP379" s="3">
        <v>50.968010112737346</v>
      </c>
      <c r="AQ379" s="3">
        <v>49.001024513448797</v>
      </c>
      <c r="AR379" s="3">
        <v>46.137986337723703</v>
      </c>
      <c r="AS379" s="3">
        <v>56.973883308539122</v>
      </c>
      <c r="AT379" s="3">
        <v>54.437301573622101</v>
      </c>
      <c r="AU379" s="3">
        <v>46.940057191737893</v>
      </c>
      <c r="AV379" s="3">
        <v>49.29185208627942</v>
      </c>
      <c r="AW379" s="3">
        <v>56.824909331452297</v>
      </c>
      <c r="AX379" s="3">
        <v>57.082995793877394</v>
      </c>
      <c r="AY379" s="3">
        <v>48.146074349223213</v>
      </c>
      <c r="AZ379" s="3">
        <v>53.568574784391529</v>
      </c>
      <c r="BA379" s="3">
        <v>47.432549684109745</v>
      </c>
      <c r="BB379" s="3">
        <v>54.83125137021991</v>
      </c>
      <c r="BC379" s="3">
        <v>53.591262756769815</v>
      </c>
      <c r="BD379" s="3">
        <v>62.684697353084566</v>
      </c>
      <c r="BE379" s="3">
        <v>51.426503479764264</v>
      </c>
      <c r="BF379" s="3">
        <v>51.785796159233961</v>
      </c>
      <c r="BG379" s="3">
        <v>50.170116489310388</v>
      </c>
      <c r="BH379" s="3">
        <v>60.179336339962973</v>
      </c>
      <c r="BI379" s="3">
        <v>51.699025691707647</v>
      </c>
      <c r="BJ379" s="3">
        <v>57.643252250071221</v>
      </c>
      <c r="BK379" s="3">
        <v>52.686697168569069</v>
      </c>
      <c r="BL379" s="3">
        <v>51.951257159080839</v>
      </c>
      <c r="BM379" s="3">
        <v>53.23883884784226</v>
      </c>
      <c r="BN379" s="3">
        <v>46.032629938109771</v>
      </c>
      <c r="BO379" s="3">
        <v>46.139719142587069</v>
      </c>
      <c r="BP379" s="3">
        <v>49.385593247404543</v>
      </c>
      <c r="BQ379" s="3">
        <v>55.748039330205827</v>
      </c>
      <c r="BR379" s="3">
        <v>54.80327732679325</v>
      </c>
      <c r="BS379" s="3">
        <v>50.337483764340725</v>
      </c>
      <c r="BT379" s="3">
        <v>66.580228475718272</v>
      </c>
      <c r="BU379" s="3">
        <v>50.988324433512638</v>
      </c>
      <c r="BV379" s="3">
        <v>47.768820660274336</v>
      </c>
      <c r="BW379" s="3">
        <v>58.567221750412862</v>
      </c>
      <c r="BX379" s="3">
        <v>56.330790331490014</v>
      </c>
      <c r="BY379" s="3">
        <v>56.450467524624038</v>
      </c>
      <c r="BZ379" s="3">
        <v>46.159455659502193</v>
      </c>
      <c r="CA379" s="3">
        <v>48.981797433792245</v>
      </c>
      <c r="CB379" s="3">
        <v>46.022595158531949</v>
      </c>
      <c r="CC379" s="3">
        <v>44.460671313913963</v>
      </c>
      <c r="CD379" s="3">
        <v>51.542703675893144</v>
      </c>
      <c r="CE379" s="3">
        <v>50.813909728147415</v>
      </c>
      <c r="CF379" s="3">
        <v>61.394979511403868</v>
      </c>
      <c r="CG379" s="3">
        <v>56.450346176545281</v>
      </c>
      <c r="CH379" s="3">
        <v>50.834689004521202</v>
      </c>
      <c r="CI379" s="3">
        <v>58.431564646138625</v>
      </c>
      <c r="CJ379" s="3">
        <v>45.073212699969226</v>
      </c>
      <c r="CK379" s="3">
        <v>56.277709330805827</v>
      </c>
      <c r="CL379" s="3">
        <v>49.947314500397766</v>
      </c>
      <c r="CM379" s="3">
        <v>52.237610450778426</v>
      </c>
      <c r="CN379" s="3">
        <v>52.046036083720004</v>
      </c>
      <c r="CO379" s="3">
        <v>49.46909013810474</v>
      </c>
      <c r="CP379" s="3">
        <v>50.505367056329042</v>
      </c>
      <c r="CQ379" s="3">
        <v>52.172965486896956</v>
      </c>
      <c r="CR379" s="3">
        <v>61.542253918489259</v>
      </c>
      <c r="CS379" s="3">
        <v>48.233169019518591</v>
      </c>
      <c r="CT379" s="3">
        <v>46.786899935101211</v>
      </c>
      <c r="CU379" s="3">
        <v>52.892700349742348</v>
      </c>
      <c r="CV379" s="3">
        <v>47.76702941627542</v>
      </c>
      <c r="CW379" s="3">
        <v>58.432529973672487</v>
      </c>
      <c r="CZ379" s="3">
        <f t="shared" si="10"/>
        <v>52.358110399859676</v>
      </c>
    </row>
    <row r="380" spans="1:104" x14ac:dyDescent="0.25">
      <c r="A380" s="6">
        <f t="shared" si="11"/>
        <v>40649.749999999083</v>
      </c>
      <c r="B380" s="2">
        <v>55.98</v>
      </c>
      <c r="C380" s="3">
        <v>55.181269358604091</v>
      </c>
      <c r="D380" s="3">
        <v>53.915245352926171</v>
      </c>
      <c r="E380" s="3">
        <v>54.440008933469208</v>
      </c>
      <c r="F380" s="3">
        <v>58.702684801469204</v>
      </c>
      <c r="G380" s="3">
        <v>61.213366901568072</v>
      </c>
      <c r="H380" s="3">
        <v>51.56507781534124</v>
      </c>
      <c r="I380" s="3">
        <v>54.710006735502851</v>
      </c>
      <c r="J380" s="3">
        <v>58.188204130789238</v>
      </c>
      <c r="K380" s="3">
        <v>67.340944176819605</v>
      </c>
      <c r="L380" s="3">
        <v>57.360231509273611</v>
      </c>
      <c r="M380" s="3">
        <v>51.859770557769792</v>
      </c>
      <c r="N380" s="3">
        <v>52.083322900687371</v>
      </c>
      <c r="O380" s="3">
        <v>63.089045312167585</v>
      </c>
      <c r="P380" s="3">
        <v>56.7750198628842</v>
      </c>
      <c r="Q380" s="3">
        <v>49.861081837048189</v>
      </c>
      <c r="R380" s="3">
        <v>47.60071486233258</v>
      </c>
      <c r="S380" s="3">
        <v>60.719389649877421</v>
      </c>
      <c r="T380" s="3">
        <v>57.29025771677702</v>
      </c>
      <c r="U380" s="3">
        <v>58.409314411044249</v>
      </c>
      <c r="V380" s="3">
        <v>51.463381199857984</v>
      </c>
      <c r="W380" s="3">
        <v>60.008975897337031</v>
      </c>
      <c r="X380" s="3">
        <v>54.004718999889946</v>
      </c>
      <c r="Y380" s="3">
        <v>62.170439484349529</v>
      </c>
      <c r="Z380" s="3">
        <v>56.238710203531717</v>
      </c>
      <c r="AA380" s="3">
        <v>46.611825877250837</v>
      </c>
      <c r="AB380" s="3">
        <v>59.097079679649823</v>
      </c>
      <c r="AC380" s="3">
        <v>52.654568973920568</v>
      </c>
      <c r="AD380" s="3">
        <v>64.83868240770974</v>
      </c>
      <c r="AE380" s="3">
        <v>66.214866739619893</v>
      </c>
      <c r="AF380" s="3">
        <v>54.083521554584628</v>
      </c>
      <c r="AG380" s="3">
        <v>47.771317725458019</v>
      </c>
      <c r="AH380" s="3">
        <v>46.667008799430235</v>
      </c>
      <c r="AI380" s="3">
        <v>44.916351689247989</v>
      </c>
      <c r="AJ380" s="3">
        <v>47.59019656360153</v>
      </c>
      <c r="AK380" s="3">
        <v>61.46949024987078</v>
      </c>
      <c r="AL380" s="3">
        <v>54.803302579879357</v>
      </c>
      <c r="AM380" s="3">
        <v>47.679756505999535</v>
      </c>
      <c r="AN380" s="3">
        <v>62.536113071969048</v>
      </c>
      <c r="AO380" s="3">
        <v>56.250388059934096</v>
      </c>
      <c r="AP380" s="3">
        <v>55.789317754773649</v>
      </c>
      <c r="AQ380" s="3">
        <v>56.050364609484411</v>
      </c>
      <c r="AR380" s="3">
        <v>60.9592812292574</v>
      </c>
      <c r="AS380" s="3">
        <v>64.610450344763052</v>
      </c>
      <c r="AT380" s="3">
        <v>55.471490643651713</v>
      </c>
      <c r="AU380" s="3">
        <v>52.363586422211156</v>
      </c>
      <c r="AV380" s="3">
        <v>55.443520175197762</v>
      </c>
      <c r="AW380" s="3">
        <v>48.368345259707937</v>
      </c>
      <c r="AX380" s="3">
        <v>49.831859496617987</v>
      </c>
      <c r="AY380" s="3">
        <v>63.536170836676149</v>
      </c>
      <c r="AZ380" s="3">
        <v>57.400809665125671</v>
      </c>
      <c r="BA380" s="3">
        <v>59.224581126763354</v>
      </c>
      <c r="BB380" s="3">
        <v>63.537469497822507</v>
      </c>
      <c r="BC380" s="3">
        <v>52.47199024969639</v>
      </c>
      <c r="BD380" s="3">
        <v>61.761556454115095</v>
      </c>
      <c r="BE380" s="3">
        <v>62.149152674525432</v>
      </c>
      <c r="BF380" s="3">
        <v>50.447549342217997</v>
      </c>
      <c r="BG380" s="3">
        <v>58.311821772940576</v>
      </c>
      <c r="BH380" s="3">
        <v>64.327478984613236</v>
      </c>
      <c r="BI380" s="3">
        <v>58.164452786317902</v>
      </c>
      <c r="BJ380" s="3">
        <v>69.700943998867032</v>
      </c>
      <c r="BK380" s="3">
        <v>56.785877471998894</v>
      </c>
      <c r="BL380" s="3">
        <v>52.807500226703247</v>
      </c>
      <c r="BM380" s="3">
        <v>50.425535678933642</v>
      </c>
      <c r="BN380" s="3">
        <v>51.167926865483039</v>
      </c>
      <c r="BO380" s="3">
        <v>51.954187363027863</v>
      </c>
      <c r="BP380" s="3">
        <v>52.880675213414406</v>
      </c>
      <c r="BQ380" s="3">
        <v>51.527158372551192</v>
      </c>
      <c r="BR380" s="3">
        <v>55.4114234947778</v>
      </c>
      <c r="BS380" s="3">
        <v>52.010613964512025</v>
      </c>
      <c r="BT380" s="3">
        <v>55.959342344469071</v>
      </c>
      <c r="BU380" s="3">
        <v>60.160456959317251</v>
      </c>
      <c r="BV380" s="3">
        <v>62.417905713225259</v>
      </c>
      <c r="BW380" s="3">
        <v>40.558227774043473</v>
      </c>
      <c r="BX380" s="3">
        <v>54.612793870136287</v>
      </c>
      <c r="BY380" s="3">
        <v>45.530664776692547</v>
      </c>
      <c r="BZ380" s="3">
        <v>45.386924195569534</v>
      </c>
      <c r="CA380" s="3">
        <v>62.745769209336224</v>
      </c>
      <c r="CB380" s="3">
        <v>49.005317348794904</v>
      </c>
      <c r="CC380" s="3">
        <v>49.285345488060976</v>
      </c>
      <c r="CD380" s="3">
        <v>58.375828029450133</v>
      </c>
      <c r="CE380" s="3">
        <v>51.339406235199995</v>
      </c>
      <c r="CF380" s="3">
        <v>51.135718183024323</v>
      </c>
      <c r="CG380" s="3">
        <v>51.265326444817198</v>
      </c>
      <c r="CH380" s="3">
        <v>53.018015851664451</v>
      </c>
      <c r="CI380" s="3">
        <v>51.851880923634212</v>
      </c>
      <c r="CJ380" s="3">
        <v>67.97049397646289</v>
      </c>
      <c r="CK380" s="3">
        <v>64.687484130900842</v>
      </c>
      <c r="CL380" s="3">
        <v>60.959904841315087</v>
      </c>
      <c r="CM380" s="3">
        <v>48.975310790302252</v>
      </c>
      <c r="CN380" s="3">
        <v>54.446934547922901</v>
      </c>
      <c r="CO380" s="3">
        <v>51.377008981841158</v>
      </c>
      <c r="CP380" s="3">
        <v>62.876478915082039</v>
      </c>
      <c r="CQ380" s="3">
        <v>54.121254425318746</v>
      </c>
      <c r="CR380" s="3">
        <v>63.494366176317477</v>
      </c>
      <c r="CS380" s="3">
        <v>49.747995659937992</v>
      </c>
      <c r="CT380" s="3">
        <v>48.239538622783932</v>
      </c>
      <c r="CU380" s="3">
        <v>56.444063065513021</v>
      </c>
      <c r="CV380" s="3">
        <v>51.337720646321301</v>
      </c>
      <c r="CW380" s="3">
        <v>60.884853154356875</v>
      </c>
      <c r="CZ380" s="3">
        <f t="shared" si="10"/>
        <v>55.56461076348004</v>
      </c>
    </row>
    <row r="381" spans="1:104" x14ac:dyDescent="0.25">
      <c r="A381" s="6">
        <f t="shared" si="11"/>
        <v>40649.791666665747</v>
      </c>
      <c r="B381" s="2">
        <v>56.17</v>
      </c>
      <c r="C381" s="3">
        <v>64.790131619956767</v>
      </c>
      <c r="D381" s="3">
        <v>61.224147185369063</v>
      </c>
      <c r="E381" s="3">
        <v>47.716575897578188</v>
      </c>
      <c r="F381" s="3">
        <v>61.310477501063033</v>
      </c>
      <c r="G381" s="3">
        <v>55.529618285285451</v>
      </c>
      <c r="H381" s="3">
        <v>69.071526178671789</v>
      </c>
      <c r="I381" s="3">
        <v>56.037022339271758</v>
      </c>
      <c r="J381" s="3">
        <v>54.918445641661833</v>
      </c>
      <c r="K381" s="3">
        <v>48.788749446008012</v>
      </c>
      <c r="L381" s="3">
        <v>61.617102386632972</v>
      </c>
      <c r="M381" s="3">
        <v>55.58114880248101</v>
      </c>
      <c r="N381" s="3">
        <v>63.747139017022683</v>
      </c>
      <c r="O381" s="3">
        <v>52.627172629795297</v>
      </c>
      <c r="P381" s="3">
        <v>59.749898564273053</v>
      </c>
      <c r="Q381" s="3">
        <v>57.329144338402656</v>
      </c>
      <c r="R381" s="3">
        <v>49.913671566464402</v>
      </c>
      <c r="S381" s="3">
        <v>52.611171599287673</v>
      </c>
      <c r="T381" s="3">
        <v>53.290965883974785</v>
      </c>
      <c r="U381" s="3">
        <v>55.752448476250088</v>
      </c>
      <c r="V381" s="3">
        <v>56.360713490819222</v>
      </c>
      <c r="W381" s="3">
        <v>53.960060488325283</v>
      </c>
      <c r="X381" s="3">
        <v>54.359694206026994</v>
      </c>
      <c r="Y381" s="3">
        <v>53.838324385870372</v>
      </c>
      <c r="Z381" s="3">
        <v>53.025627407237337</v>
      </c>
      <c r="AA381" s="3">
        <v>52.50940907859556</v>
      </c>
      <c r="AB381" s="3">
        <v>63.688985492751122</v>
      </c>
      <c r="AC381" s="3">
        <v>60.739352758818583</v>
      </c>
      <c r="AD381" s="3">
        <v>57.195767797787035</v>
      </c>
      <c r="AE381" s="3">
        <v>62.944905406893419</v>
      </c>
      <c r="AF381" s="3">
        <v>50.05055977408901</v>
      </c>
      <c r="AG381" s="3">
        <v>48.92772982740118</v>
      </c>
      <c r="AH381" s="3">
        <v>51.329642979163701</v>
      </c>
      <c r="AI381" s="3">
        <v>59.165186331173835</v>
      </c>
      <c r="AJ381" s="3">
        <v>60.899733301655878</v>
      </c>
      <c r="AK381" s="3">
        <v>44.910317531893917</v>
      </c>
      <c r="AL381" s="3">
        <v>50.466005363251874</v>
      </c>
      <c r="AM381" s="3">
        <v>53.733571711295866</v>
      </c>
      <c r="AN381" s="3">
        <v>47.626401643740174</v>
      </c>
      <c r="AO381" s="3">
        <v>76.286866180172737</v>
      </c>
      <c r="AP381" s="3">
        <v>56.330421171655935</v>
      </c>
      <c r="AQ381" s="3">
        <v>56.899550598524009</v>
      </c>
      <c r="AR381" s="3">
        <v>54.813353297219471</v>
      </c>
      <c r="AS381" s="3">
        <v>57.750932862852288</v>
      </c>
      <c r="AT381" s="3">
        <v>64.861682676447202</v>
      </c>
      <c r="AU381" s="3">
        <v>55.184856859877499</v>
      </c>
      <c r="AV381" s="3">
        <v>61.695807188697515</v>
      </c>
      <c r="AW381" s="3">
        <v>46.494565638506693</v>
      </c>
      <c r="AX381" s="3">
        <v>56.007765657663576</v>
      </c>
      <c r="AY381" s="3">
        <v>64.727240179519882</v>
      </c>
      <c r="AZ381" s="3">
        <v>64.880376193257135</v>
      </c>
      <c r="BA381" s="3">
        <v>42.764362515423457</v>
      </c>
      <c r="BB381" s="3">
        <v>54.831279899828921</v>
      </c>
      <c r="BC381" s="3">
        <v>45.633847198812099</v>
      </c>
      <c r="BD381" s="3">
        <v>68.035851266695971</v>
      </c>
      <c r="BE381" s="3">
        <v>53.05361845825945</v>
      </c>
      <c r="BF381" s="3">
        <v>53.83033592745408</v>
      </c>
      <c r="BG381" s="3">
        <v>59.86319773451153</v>
      </c>
      <c r="BH381" s="3">
        <v>59.764183700135234</v>
      </c>
      <c r="BI381" s="3">
        <v>65.597936191315796</v>
      </c>
      <c r="BJ381" s="3">
        <v>54.254050614261878</v>
      </c>
      <c r="BK381" s="3">
        <v>65.583670090001874</v>
      </c>
      <c r="BL381" s="3">
        <v>57.599387339534829</v>
      </c>
      <c r="BM381" s="3">
        <v>58.308743115478045</v>
      </c>
      <c r="BN381" s="3">
        <v>52.145192837733489</v>
      </c>
      <c r="BO381" s="3">
        <v>59.046916298305959</v>
      </c>
      <c r="BP381" s="3">
        <v>50.784263235785396</v>
      </c>
      <c r="BQ381" s="3">
        <v>53.792751931718435</v>
      </c>
      <c r="BR381" s="3">
        <v>55.76983260689191</v>
      </c>
      <c r="BS381" s="3">
        <v>59.425172753264349</v>
      </c>
      <c r="BT381" s="3">
        <v>60.080776791785496</v>
      </c>
      <c r="BU381" s="3">
        <v>58.462881209326596</v>
      </c>
      <c r="BV381" s="3">
        <v>61.421282115283113</v>
      </c>
      <c r="BW381" s="3">
        <v>58.219786524139664</v>
      </c>
      <c r="BX381" s="3">
        <v>56.226466981747379</v>
      </c>
      <c r="BY381" s="3">
        <v>52.4471963935557</v>
      </c>
      <c r="BZ381" s="3">
        <v>56.651466463908214</v>
      </c>
      <c r="CA381" s="3">
        <v>62.120583332909064</v>
      </c>
      <c r="CB381" s="3">
        <v>46.106932401559085</v>
      </c>
      <c r="CC381" s="3">
        <v>55.363787016937437</v>
      </c>
      <c r="CD381" s="3">
        <v>59.107800554098937</v>
      </c>
      <c r="CE381" s="3">
        <v>55.128300604941593</v>
      </c>
      <c r="CF381" s="3">
        <v>46.97982000467799</v>
      </c>
      <c r="CG381" s="3">
        <v>43.562354758134809</v>
      </c>
      <c r="CH381" s="3">
        <v>67.145894513695296</v>
      </c>
      <c r="CI381" s="3">
        <v>62.66678630843969</v>
      </c>
      <c r="CJ381" s="3">
        <v>53.646065765889574</v>
      </c>
      <c r="CK381" s="3">
        <v>43.938772207617262</v>
      </c>
      <c r="CL381" s="3">
        <v>57.706356299885243</v>
      </c>
      <c r="CM381" s="3">
        <v>49.397397289611042</v>
      </c>
      <c r="CN381" s="3">
        <v>63.971851318355249</v>
      </c>
      <c r="CO381" s="3">
        <v>63.82291927668863</v>
      </c>
      <c r="CP381" s="3">
        <v>65.204890819383266</v>
      </c>
      <c r="CQ381" s="3">
        <v>57.876993306071405</v>
      </c>
      <c r="CR381" s="3">
        <v>63.75612533369469</v>
      </c>
      <c r="CS381" s="3">
        <v>49.612102799007438</v>
      </c>
      <c r="CT381" s="3">
        <v>64.421924758243605</v>
      </c>
      <c r="CU381" s="3">
        <v>61.576719055193522</v>
      </c>
      <c r="CV381" s="3">
        <v>37.943120090213689</v>
      </c>
      <c r="CW381" s="3">
        <v>54.203097275935953</v>
      </c>
      <c r="CZ381" s="3">
        <f t="shared" si="10"/>
        <v>56.482970101269778</v>
      </c>
    </row>
    <row r="382" spans="1:104" x14ac:dyDescent="0.25">
      <c r="A382" s="6">
        <f t="shared" si="11"/>
        <v>40649.833333332412</v>
      </c>
      <c r="B382" s="2">
        <v>59.93</v>
      </c>
      <c r="C382" s="3">
        <v>53.093581983255817</v>
      </c>
      <c r="D382" s="3">
        <v>59.245147987528711</v>
      </c>
      <c r="E382" s="3">
        <v>64.321435893213661</v>
      </c>
      <c r="F382" s="3">
        <v>55.298076379029396</v>
      </c>
      <c r="G382" s="3">
        <v>55.428471163426799</v>
      </c>
      <c r="H382" s="3">
        <v>55.576526565750427</v>
      </c>
      <c r="I382" s="3">
        <v>72.681973322086378</v>
      </c>
      <c r="J382" s="3">
        <v>71.550938898480723</v>
      </c>
      <c r="K382" s="3">
        <v>53.107877144791459</v>
      </c>
      <c r="L382" s="3">
        <v>55.523631710183025</v>
      </c>
      <c r="M382" s="3">
        <v>48.855935344854629</v>
      </c>
      <c r="N382" s="3">
        <v>58.612701784624541</v>
      </c>
      <c r="O382" s="3">
        <v>45.891353208741343</v>
      </c>
      <c r="P382" s="3">
        <v>56.264231050666375</v>
      </c>
      <c r="Q382" s="3">
        <v>55.259945480955125</v>
      </c>
      <c r="R382" s="3">
        <v>56.09937092548676</v>
      </c>
      <c r="S382" s="3">
        <v>51.152430279259278</v>
      </c>
      <c r="T382" s="3">
        <v>56.891922856570773</v>
      </c>
      <c r="U382" s="3">
        <v>62.697389280719733</v>
      </c>
      <c r="V382" s="3">
        <v>62.631519877031572</v>
      </c>
      <c r="W382" s="3">
        <v>55.097726994620174</v>
      </c>
      <c r="X382" s="3">
        <v>62.714277506522109</v>
      </c>
      <c r="Y382" s="3">
        <v>62.78756049488797</v>
      </c>
      <c r="Z382" s="3">
        <v>68.552796959940864</v>
      </c>
      <c r="AA382" s="3">
        <v>63.154305756136225</v>
      </c>
      <c r="AB382" s="3">
        <v>51.502606239275082</v>
      </c>
      <c r="AC382" s="3">
        <v>55.690568992351537</v>
      </c>
      <c r="AD382" s="3">
        <v>66.74453552244799</v>
      </c>
      <c r="AE382" s="3">
        <v>60.114448692771688</v>
      </c>
      <c r="AF382" s="3">
        <v>72.056187371121396</v>
      </c>
      <c r="AG382" s="3">
        <v>60.240619783132523</v>
      </c>
      <c r="AH382" s="3">
        <v>54.686111017513149</v>
      </c>
      <c r="AI382" s="3">
        <v>61.961957479071863</v>
      </c>
      <c r="AJ382" s="3">
        <v>57.283083689570475</v>
      </c>
      <c r="AK382" s="3">
        <v>66.487130702098668</v>
      </c>
      <c r="AL382" s="3">
        <v>63.911141495043822</v>
      </c>
      <c r="AM382" s="3">
        <v>70.46078975797856</v>
      </c>
      <c r="AN382" s="3">
        <v>47.401692934568558</v>
      </c>
      <c r="AO382" s="3">
        <v>55.570227309414975</v>
      </c>
      <c r="AP382" s="3">
        <v>58.652542700136451</v>
      </c>
      <c r="AQ382" s="3">
        <v>56.078955389252279</v>
      </c>
      <c r="AR382" s="3">
        <v>56.539418490627462</v>
      </c>
      <c r="AS382" s="3">
        <v>62.147684127387471</v>
      </c>
      <c r="AT382" s="3">
        <v>58.513207557394011</v>
      </c>
      <c r="AU382" s="3">
        <v>54.550752670439159</v>
      </c>
      <c r="AV382" s="3">
        <v>59.541674050559351</v>
      </c>
      <c r="AW382" s="3">
        <v>68.914047524906508</v>
      </c>
      <c r="AX382" s="3">
        <v>54.928598975833182</v>
      </c>
      <c r="AY382" s="3">
        <v>61.688660593079135</v>
      </c>
      <c r="AZ382" s="3">
        <v>61.176258257072931</v>
      </c>
      <c r="BA382" s="3">
        <v>72.770218542691424</v>
      </c>
      <c r="BB382" s="3">
        <v>57.776393425501148</v>
      </c>
      <c r="BC382" s="3">
        <v>49.831876043495399</v>
      </c>
      <c r="BD382" s="3">
        <v>53.795298795101488</v>
      </c>
      <c r="BE382" s="3">
        <v>55.049848212046776</v>
      </c>
      <c r="BF382" s="3">
        <v>67.196755033954261</v>
      </c>
      <c r="BG382" s="3">
        <v>64.013089497572267</v>
      </c>
      <c r="BH382" s="3">
        <v>69.686143544462993</v>
      </c>
      <c r="BI382" s="3">
        <v>58.063686544289034</v>
      </c>
      <c r="BJ382" s="3">
        <v>61.020741149326071</v>
      </c>
      <c r="BK382" s="3">
        <v>56.768967126766235</v>
      </c>
      <c r="BL382" s="3">
        <v>55.345223203932015</v>
      </c>
      <c r="BM382" s="3">
        <v>56.842590224143933</v>
      </c>
      <c r="BN382" s="3">
        <v>61.401494199950001</v>
      </c>
      <c r="BO382" s="3">
        <v>59.09592888440838</v>
      </c>
      <c r="BP382" s="3">
        <v>59.72063139985962</v>
      </c>
      <c r="BQ382" s="3">
        <v>59.975197146965833</v>
      </c>
      <c r="BR382" s="3">
        <v>55.419828224813401</v>
      </c>
      <c r="BS382" s="3">
        <v>58.167549564169995</v>
      </c>
      <c r="BT382" s="3">
        <v>56.215015932872177</v>
      </c>
      <c r="BU382" s="3">
        <v>64.423759330352993</v>
      </c>
      <c r="BV382" s="3">
        <v>63.41326166830239</v>
      </c>
      <c r="BW382" s="3">
        <v>60.038346773631432</v>
      </c>
      <c r="BX382" s="3">
        <v>59.48664198578571</v>
      </c>
      <c r="BY382" s="3">
        <v>61.307260554494263</v>
      </c>
      <c r="BZ382" s="3">
        <v>53.794423098481666</v>
      </c>
      <c r="CA382" s="3">
        <v>67.51755413173214</v>
      </c>
      <c r="CB382" s="3">
        <v>57.703445525567737</v>
      </c>
      <c r="CC382" s="3">
        <v>67.661891252803613</v>
      </c>
      <c r="CD382" s="3">
        <v>56.805229329185764</v>
      </c>
      <c r="CE382" s="3">
        <v>58.349092580890634</v>
      </c>
      <c r="CF382" s="3">
        <v>58.811931820611811</v>
      </c>
      <c r="CG382" s="3">
        <v>71.702927112459292</v>
      </c>
      <c r="CH382" s="3">
        <v>60.832965796671317</v>
      </c>
      <c r="CI382" s="3">
        <v>66.092181439837773</v>
      </c>
      <c r="CJ382" s="3">
        <v>58.808731780569651</v>
      </c>
      <c r="CK382" s="3">
        <v>56.239394676812893</v>
      </c>
      <c r="CL382" s="3">
        <v>57.814395907802677</v>
      </c>
      <c r="CM382" s="3">
        <v>54.435917331842454</v>
      </c>
      <c r="CN382" s="3">
        <v>57.97990542964677</v>
      </c>
      <c r="CO382" s="3">
        <v>57.305333192919043</v>
      </c>
      <c r="CP382" s="3">
        <v>55.850993322350853</v>
      </c>
      <c r="CQ382" s="3">
        <v>58.772369773956434</v>
      </c>
      <c r="CR382" s="3">
        <v>61.48650763149903</v>
      </c>
      <c r="CS382" s="3">
        <v>64.208102394074331</v>
      </c>
      <c r="CT382" s="3">
        <v>68.782418356084875</v>
      </c>
      <c r="CU382" s="3">
        <v>62.524678717723873</v>
      </c>
      <c r="CV382" s="3">
        <v>57.11914298752378</v>
      </c>
      <c r="CW382" s="3">
        <v>49.430541784456764</v>
      </c>
      <c r="CZ382" s="3">
        <f t="shared" si="10"/>
        <v>59.561198525562048</v>
      </c>
    </row>
    <row r="383" spans="1:104" x14ac:dyDescent="0.25">
      <c r="A383" s="6">
        <f t="shared" si="11"/>
        <v>40649.874999999076</v>
      </c>
      <c r="B383" s="2">
        <v>57.04</v>
      </c>
      <c r="C383" s="3">
        <v>59.794893044453865</v>
      </c>
      <c r="D383" s="3">
        <v>51.867228191294451</v>
      </c>
      <c r="E383" s="3">
        <v>57.506743246047137</v>
      </c>
      <c r="F383" s="3">
        <v>61.677089301756837</v>
      </c>
      <c r="G383" s="3">
        <v>47.754045969919929</v>
      </c>
      <c r="H383" s="3">
        <v>57.215678809160821</v>
      </c>
      <c r="I383" s="3">
        <v>60.402852585400261</v>
      </c>
      <c r="J383" s="3">
        <v>61.394262334319734</v>
      </c>
      <c r="K383" s="3">
        <v>58.846160895164985</v>
      </c>
      <c r="L383" s="3">
        <v>54.810405982808476</v>
      </c>
      <c r="M383" s="3">
        <v>63.345364108532223</v>
      </c>
      <c r="N383" s="3">
        <v>55.685536547168184</v>
      </c>
      <c r="O383" s="3">
        <v>58.62830016157109</v>
      </c>
      <c r="P383" s="3">
        <v>55.345889615673947</v>
      </c>
      <c r="Q383" s="3">
        <v>63.146053199364353</v>
      </c>
      <c r="R383" s="3">
        <v>61.960123156757653</v>
      </c>
      <c r="S383" s="3">
        <v>57.376474738287826</v>
      </c>
      <c r="T383" s="3">
        <v>68.385673404326695</v>
      </c>
      <c r="U383" s="3">
        <v>66.957594959991468</v>
      </c>
      <c r="V383" s="3">
        <v>47.182901346626728</v>
      </c>
      <c r="W383" s="3">
        <v>51.934785844032994</v>
      </c>
      <c r="X383" s="3">
        <v>52.865311968034625</v>
      </c>
      <c r="Y383" s="3">
        <v>65.174032954158605</v>
      </c>
      <c r="Z383" s="3">
        <v>47.835581763906951</v>
      </c>
      <c r="AA383" s="3">
        <v>52.423456565903869</v>
      </c>
      <c r="AB383" s="3">
        <v>60.0958939511737</v>
      </c>
      <c r="AC383" s="3">
        <v>54.057652949532432</v>
      </c>
      <c r="AD383" s="3">
        <v>60.375655227247627</v>
      </c>
      <c r="AE383" s="3">
        <v>61.603276194094022</v>
      </c>
      <c r="AF383" s="3">
        <v>61.985452989293663</v>
      </c>
      <c r="AG383" s="3">
        <v>72.454425890111835</v>
      </c>
      <c r="AH383" s="3">
        <v>59.205649194692455</v>
      </c>
      <c r="AI383" s="3">
        <v>52.819348508383968</v>
      </c>
      <c r="AJ383" s="3">
        <v>55.088635114951842</v>
      </c>
      <c r="AK383" s="3">
        <v>63.39441292913844</v>
      </c>
      <c r="AL383" s="3">
        <v>62.201871991526644</v>
      </c>
      <c r="AM383" s="3">
        <v>67.875265540073457</v>
      </c>
      <c r="AN383" s="3">
        <v>53.476766431800158</v>
      </c>
      <c r="AO383" s="3">
        <v>63.398980172388136</v>
      </c>
      <c r="AP383" s="3">
        <v>55.207319034082893</v>
      </c>
      <c r="AQ383" s="3">
        <v>63.515415183641764</v>
      </c>
      <c r="AR383" s="3">
        <v>57.094558640475988</v>
      </c>
      <c r="AS383" s="3">
        <v>63.609756872838709</v>
      </c>
      <c r="AT383" s="3">
        <v>56.810887900357372</v>
      </c>
      <c r="AU383" s="3">
        <v>57.71714210364663</v>
      </c>
      <c r="AV383" s="3">
        <v>56.908927555956055</v>
      </c>
      <c r="AW383" s="3">
        <v>50.558071530830297</v>
      </c>
      <c r="AX383" s="3">
        <v>55.022041824578331</v>
      </c>
      <c r="AY383" s="3">
        <v>60.070065824923837</v>
      </c>
      <c r="AZ383" s="3">
        <v>56.395776452457923</v>
      </c>
      <c r="BA383" s="3">
        <v>62.067057242283013</v>
      </c>
      <c r="BB383" s="3">
        <v>59.293327392248123</v>
      </c>
      <c r="BC383" s="3">
        <v>64.652495041530941</v>
      </c>
      <c r="BD383" s="3">
        <v>56.991976724703655</v>
      </c>
      <c r="BE383" s="3">
        <v>65.391005344222279</v>
      </c>
      <c r="BF383" s="3">
        <v>52.746369425616379</v>
      </c>
      <c r="BG383" s="3">
        <v>61.793283459498028</v>
      </c>
      <c r="BH383" s="3">
        <v>59.883269333618117</v>
      </c>
      <c r="BI383" s="3">
        <v>62.124033812165131</v>
      </c>
      <c r="BJ383" s="3">
        <v>54.02769728118588</v>
      </c>
      <c r="BK383" s="3">
        <v>57.160444031408062</v>
      </c>
      <c r="BL383" s="3">
        <v>57.554666475014827</v>
      </c>
      <c r="BM383" s="3">
        <v>53.090029911072115</v>
      </c>
      <c r="BN383" s="3">
        <v>59.081421431144264</v>
      </c>
      <c r="BO383" s="3">
        <v>55.073026879917862</v>
      </c>
      <c r="BP383" s="3">
        <v>59.950975182736819</v>
      </c>
      <c r="BQ383" s="3">
        <v>51.465117975966592</v>
      </c>
      <c r="BR383" s="3">
        <v>55.676519265490235</v>
      </c>
      <c r="BS383" s="3">
        <v>57.566358809508237</v>
      </c>
      <c r="BT383" s="3">
        <v>55.073460286263419</v>
      </c>
      <c r="BU383" s="3">
        <v>54.243292733370978</v>
      </c>
      <c r="BV383" s="3">
        <v>43.025272042546462</v>
      </c>
      <c r="BW383" s="3">
        <v>55.719907688666972</v>
      </c>
      <c r="BX383" s="3">
        <v>47.117558633571797</v>
      </c>
      <c r="BY383" s="3">
        <v>53.60125949752068</v>
      </c>
      <c r="BZ383" s="3">
        <v>58.205358331706044</v>
      </c>
      <c r="CA383" s="3">
        <v>63.732542332649636</v>
      </c>
      <c r="CB383" s="3">
        <v>67.563571303614637</v>
      </c>
      <c r="CC383" s="3">
        <v>49.042062281100783</v>
      </c>
      <c r="CD383" s="3">
        <v>54.890623909962471</v>
      </c>
      <c r="CE383" s="3">
        <v>39.124284970700494</v>
      </c>
      <c r="CF383" s="3">
        <v>61.013839021472137</v>
      </c>
      <c r="CG383" s="3">
        <v>61.362392442557073</v>
      </c>
      <c r="CH383" s="3">
        <v>54.658725166957922</v>
      </c>
      <c r="CI383" s="3">
        <v>56.536197341653022</v>
      </c>
      <c r="CJ383" s="3">
        <v>67.241740220606289</v>
      </c>
      <c r="CK383" s="3">
        <v>55.51536141716533</v>
      </c>
      <c r="CL383" s="3">
        <v>53.239303755451779</v>
      </c>
      <c r="CM383" s="3">
        <v>58.564727687829411</v>
      </c>
      <c r="CN383" s="3">
        <v>60.744780739008426</v>
      </c>
      <c r="CO383" s="3">
        <v>59.597916467079109</v>
      </c>
      <c r="CP383" s="3">
        <v>48.26575723193379</v>
      </c>
      <c r="CQ383" s="3">
        <v>45.690681565641128</v>
      </c>
      <c r="CR383" s="3">
        <v>63.524505001795404</v>
      </c>
      <c r="CS383" s="3">
        <v>57.515216482989807</v>
      </c>
      <c r="CT383" s="3">
        <v>52.13884094105493</v>
      </c>
      <c r="CU383" s="3">
        <v>66.711522088369264</v>
      </c>
      <c r="CV383" s="3">
        <v>55.836448927061518</v>
      </c>
      <c r="CW383" s="3">
        <v>68.56005314302962</v>
      </c>
      <c r="CZ383" s="3">
        <f t="shared" si="10"/>
        <v>57.711459693755224</v>
      </c>
    </row>
    <row r="384" spans="1:104" x14ac:dyDescent="0.25">
      <c r="A384" s="6">
        <f t="shared" si="11"/>
        <v>40649.91666666574</v>
      </c>
      <c r="B384" s="2">
        <v>57.13</v>
      </c>
      <c r="C384" s="3">
        <v>60.23551455051836</v>
      </c>
      <c r="D384" s="3">
        <v>51.238490446040799</v>
      </c>
      <c r="E384" s="3">
        <v>59.175672612684544</v>
      </c>
      <c r="F384" s="3">
        <v>49.690263771887224</v>
      </c>
      <c r="G384" s="3">
        <v>50.111961053887853</v>
      </c>
      <c r="H384" s="3">
        <v>57.468176009842125</v>
      </c>
      <c r="I384" s="3">
        <v>61.568392480379401</v>
      </c>
      <c r="J384" s="3">
        <v>46.16720700871128</v>
      </c>
      <c r="K384" s="3">
        <v>58.178280733127664</v>
      </c>
      <c r="L384" s="3">
        <v>45.149338208666094</v>
      </c>
      <c r="M384" s="3">
        <v>51.76580446311857</v>
      </c>
      <c r="N384" s="3">
        <v>53.518034319641828</v>
      </c>
      <c r="O384" s="3">
        <v>57.64524818198565</v>
      </c>
      <c r="P384" s="3">
        <v>53.687490990510128</v>
      </c>
      <c r="Q384" s="3">
        <v>50.686027958404893</v>
      </c>
      <c r="R384" s="3">
        <v>64.12509922587482</v>
      </c>
      <c r="S384" s="3">
        <v>65.081493859681359</v>
      </c>
      <c r="T384" s="3">
        <v>58.082629091159681</v>
      </c>
      <c r="U384" s="3">
        <v>51.569508697758422</v>
      </c>
      <c r="V384" s="3">
        <v>54.738258149110116</v>
      </c>
      <c r="W384" s="3">
        <v>60.312980067935889</v>
      </c>
      <c r="X384" s="3">
        <v>47.76787788777569</v>
      </c>
      <c r="Y384" s="3">
        <v>57.491161676271837</v>
      </c>
      <c r="Z384" s="3">
        <v>56.717254488851005</v>
      </c>
      <c r="AA384" s="3">
        <v>60.53377119662494</v>
      </c>
      <c r="AB384" s="3">
        <v>64.135651015644711</v>
      </c>
      <c r="AC384" s="3">
        <v>46.841193188983603</v>
      </c>
      <c r="AD384" s="3">
        <v>44.715683391530526</v>
      </c>
      <c r="AE384" s="3">
        <v>55.315277299722815</v>
      </c>
      <c r="AF384" s="3">
        <v>46.557880994017957</v>
      </c>
      <c r="AG384" s="3">
        <v>58.870165469640931</v>
      </c>
      <c r="AH384" s="3">
        <v>62.917496009519368</v>
      </c>
      <c r="AI384" s="3">
        <v>52.76456322841959</v>
      </c>
      <c r="AJ384" s="3">
        <v>58.909508337849097</v>
      </c>
      <c r="AK384" s="3">
        <v>50.156643022667723</v>
      </c>
      <c r="AL384" s="3">
        <v>63.568193033004391</v>
      </c>
      <c r="AM384" s="3">
        <v>68.969230420029319</v>
      </c>
      <c r="AN384" s="3">
        <v>50.851008964554538</v>
      </c>
      <c r="AO384" s="3">
        <v>56.42322692564877</v>
      </c>
      <c r="AP384" s="3">
        <v>57.372232785710189</v>
      </c>
      <c r="AQ384" s="3">
        <v>56.403702389250036</v>
      </c>
      <c r="AR384" s="3">
        <v>66.24306779454713</v>
      </c>
      <c r="AS384" s="3">
        <v>52.718710626498371</v>
      </c>
      <c r="AT384" s="3">
        <v>52.523910789789845</v>
      </c>
      <c r="AU384" s="3">
        <v>57.262478537499504</v>
      </c>
      <c r="AV384" s="3">
        <v>60.348573505273727</v>
      </c>
      <c r="AW384" s="3">
        <v>53.640020060260248</v>
      </c>
      <c r="AX384" s="3">
        <v>53.476996022491093</v>
      </c>
      <c r="AY384" s="3">
        <v>58.402838574258837</v>
      </c>
      <c r="AZ384" s="3">
        <v>58.410485249634831</v>
      </c>
      <c r="BA384" s="3">
        <v>64.911741108872263</v>
      </c>
      <c r="BB384" s="3">
        <v>54.700960537155481</v>
      </c>
      <c r="BC384" s="3">
        <v>56.263808087344415</v>
      </c>
      <c r="BD384" s="3">
        <v>60.696432100385415</v>
      </c>
      <c r="BE384" s="3">
        <v>50.730931388350733</v>
      </c>
      <c r="BF384" s="3">
        <v>64.935795942974138</v>
      </c>
      <c r="BG384" s="3">
        <v>49.935771503630107</v>
      </c>
      <c r="BH384" s="3">
        <v>59.110526498389817</v>
      </c>
      <c r="BI384" s="3">
        <v>58.799916046329386</v>
      </c>
      <c r="BJ384" s="3">
        <v>63.010926644269517</v>
      </c>
      <c r="BK384" s="3">
        <v>55.206184986834437</v>
      </c>
      <c r="BL384" s="3">
        <v>46.172007942345815</v>
      </c>
      <c r="BM384" s="3">
        <v>61.301913777707234</v>
      </c>
      <c r="BN384" s="3">
        <v>59.064090433563379</v>
      </c>
      <c r="BO384" s="3">
        <v>45.475273080256201</v>
      </c>
      <c r="BP384" s="3">
        <v>57.208119849249321</v>
      </c>
      <c r="BQ384" s="3">
        <v>67.945271423999841</v>
      </c>
      <c r="BR384" s="3">
        <v>58.38677923810647</v>
      </c>
      <c r="BS384" s="3">
        <v>61.59035496893749</v>
      </c>
      <c r="BT384" s="3">
        <v>54.781909407486829</v>
      </c>
      <c r="BU384" s="3">
        <v>43.71238866503964</v>
      </c>
      <c r="BV384" s="3">
        <v>50.070208857723692</v>
      </c>
      <c r="BW384" s="3">
        <v>53.250770074711262</v>
      </c>
      <c r="BX384" s="3">
        <v>64.090634146224858</v>
      </c>
      <c r="BY384" s="3">
        <v>65.090130703208345</v>
      </c>
      <c r="BZ384" s="3">
        <v>54.091987389330988</v>
      </c>
      <c r="CA384" s="3">
        <v>54.031758401097889</v>
      </c>
      <c r="CB384" s="3">
        <v>64.604278216123134</v>
      </c>
      <c r="CC384" s="3">
        <v>53.071506599751054</v>
      </c>
      <c r="CD384" s="3">
        <v>55.289108115746615</v>
      </c>
      <c r="CE384" s="3">
        <v>53.608856365874658</v>
      </c>
      <c r="CF384" s="3">
        <v>55.371997204340104</v>
      </c>
      <c r="CG384" s="3">
        <v>59.084399717023523</v>
      </c>
      <c r="CH384" s="3">
        <v>56.840064527139035</v>
      </c>
      <c r="CI384" s="3">
        <v>65.048026644669292</v>
      </c>
      <c r="CJ384" s="3">
        <v>55.690216989224872</v>
      </c>
      <c r="CK384" s="3">
        <v>68.086793344031619</v>
      </c>
      <c r="CL384" s="3">
        <v>52.970383639462511</v>
      </c>
      <c r="CM384" s="3">
        <v>51.548948491293324</v>
      </c>
      <c r="CN384" s="3">
        <v>63.288181753675971</v>
      </c>
      <c r="CO384" s="3">
        <v>45.370422831597416</v>
      </c>
      <c r="CP384" s="3">
        <v>53.100421466377057</v>
      </c>
      <c r="CQ384" s="3">
        <v>46.13700444744876</v>
      </c>
      <c r="CR384" s="3">
        <v>57.905863135759446</v>
      </c>
      <c r="CS384" s="3">
        <v>57.441331169736991</v>
      </c>
      <c r="CT384" s="3">
        <v>52.572096233412061</v>
      </c>
      <c r="CU384" s="3">
        <v>67.835740352086461</v>
      </c>
      <c r="CV384" s="3">
        <v>63.403353445027811</v>
      </c>
      <c r="CW384" s="3">
        <v>49.767836917961901</v>
      </c>
      <c r="CZ384" s="3">
        <f t="shared" si="10"/>
        <v>56.302380995781867</v>
      </c>
    </row>
    <row r="385" spans="1:104" x14ac:dyDescent="0.25">
      <c r="A385" s="6">
        <f t="shared" si="11"/>
        <v>40649.958333332404</v>
      </c>
      <c r="B385" s="2">
        <v>53.2</v>
      </c>
      <c r="C385" s="3">
        <v>59.380952063763665</v>
      </c>
      <c r="D385" s="3">
        <v>47.774132670210946</v>
      </c>
      <c r="E385" s="3">
        <v>47.240880931796411</v>
      </c>
      <c r="F385" s="3">
        <v>57.39293570956989</v>
      </c>
      <c r="G385" s="3">
        <v>56.871331117642647</v>
      </c>
      <c r="H385" s="3">
        <v>50.940968897330784</v>
      </c>
      <c r="I385" s="3">
        <v>55.817429505827704</v>
      </c>
      <c r="J385" s="3">
        <v>56.027572428009712</v>
      </c>
      <c r="K385" s="3">
        <v>40.799030860472598</v>
      </c>
      <c r="L385" s="3">
        <v>57.213606501938827</v>
      </c>
      <c r="M385" s="3">
        <v>58.602068915966768</v>
      </c>
      <c r="N385" s="3">
        <v>54.568342986041827</v>
      </c>
      <c r="O385" s="3">
        <v>57.513005385657991</v>
      </c>
      <c r="P385" s="3">
        <v>46.427806391651849</v>
      </c>
      <c r="Q385" s="3">
        <v>42.721629581713671</v>
      </c>
      <c r="R385" s="3">
        <v>40.190146460466764</v>
      </c>
      <c r="S385" s="3">
        <v>58.010046115192935</v>
      </c>
      <c r="T385" s="3">
        <v>53.835236462144707</v>
      </c>
      <c r="U385" s="3">
        <v>53.597046373026025</v>
      </c>
      <c r="V385" s="3">
        <v>48.532615937493986</v>
      </c>
      <c r="W385" s="3">
        <v>54.429651322544395</v>
      </c>
      <c r="X385" s="3">
        <v>58.380301101007248</v>
      </c>
      <c r="Y385" s="3">
        <v>42.522284812746108</v>
      </c>
      <c r="Z385" s="3">
        <v>47.326937733211729</v>
      </c>
      <c r="AA385" s="3">
        <v>56.670466725539796</v>
      </c>
      <c r="AB385" s="3">
        <v>50.401225753224658</v>
      </c>
      <c r="AC385" s="3">
        <v>53.1576503811281</v>
      </c>
      <c r="AD385" s="3">
        <v>55.232603482808528</v>
      </c>
      <c r="AE385" s="3">
        <v>43.537975225657171</v>
      </c>
      <c r="AF385" s="3">
        <v>52.461384080381876</v>
      </c>
      <c r="AG385" s="3">
        <v>44.255265995030797</v>
      </c>
      <c r="AH385" s="3">
        <v>41.108066637385235</v>
      </c>
      <c r="AI385" s="3">
        <v>48.268139865469756</v>
      </c>
      <c r="AJ385" s="3">
        <v>55.670504418481862</v>
      </c>
      <c r="AK385" s="3">
        <v>58.643858009208529</v>
      </c>
      <c r="AL385" s="3">
        <v>61.716645537917927</v>
      </c>
      <c r="AM385" s="3">
        <v>53.463650868336394</v>
      </c>
      <c r="AN385" s="3">
        <v>55.605122894423964</v>
      </c>
      <c r="AO385" s="3">
        <v>59.673824344784755</v>
      </c>
      <c r="AP385" s="3">
        <v>54.131013292967154</v>
      </c>
      <c r="AQ385" s="3">
        <v>56.720248113972069</v>
      </c>
      <c r="AR385" s="3">
        <v>54.15837405564033</v>
      </c>
      <c r="AS385" s="3">
        <v>59.054408661916547</v>
      </c>
      <c r="AT385" s="3">
        <v>56.125896479199405</v>
      </c>
      <c r="AU385" s="3">
        <v>57.067945839670209</v>
      </c>
      <c r="AV385" s="3">
        <v>55.963411233874737</v>
      </c>
      <c r="AW385" s="3">
        <v>51.029730683478881</v>
      </c>
      <c r="AX385" s="3">
        <v>52.167217583776342</v>
      </c>
      <c r="AY385" s="3">
        <v>51.255961638577595</v>
      </c>
      <c r="AZ385" s="3">
        <v>57.508235232507296</v>
      </c>
      <c r="BA385" s="3">
        <v>55.173531826651406</v>
      </c>
      <c r="BB385" s="3">
        <v>51.406331255909116</v>
      </c>
      <c r="BC385" s="3">
        <v>51.966989641272548</v>
      </c>
      <c r="BD385" s="3">
        <v>52.169282372744945</v>
      </c>
      <c r="BE385" s="3">
        <v>50.513411618071565</v>
      </c>
      <c r="BF385" s="3">
        <v>57.724500595953408</v>
      </c>
      <c r="BG385" s="3">
        <v>37.127735987664884</v>
      </c>
      <c r="BH385" s="3">
        <v>58.258806372730234</v>
      </c>
      <c r="BI385" s="3">
        <v>48.405389443140159</v>
      </c>
      <c r="BJ385" s="3">
        <v>63.919474872039764</v>
      </c>
      <c r="BK385" s="3">
        <v>44.971953290003611</v>
      </c>
      <c r="BL385" s="3">
        <v>49.323176630750176</v>
      </c>
      <c r="BM385" s="3">
        <v>58.613977320258186</v>
      </c>
      <c r="BN385" s="3">
        <v>49.150480811095683</v>
      </c>
      <c r="BO385" s="3">
        <v>54.570991551146946</v>
      </c>
      <c r="BP385" s="3">
        <v>56.452479955508508</v>
      </c>
      <c r="BQ385" s="3">
        <v>57.099090927441914</v>
      </c>
      <c r="BR385" s="3">
        <v>50.884503470393625</v>
      </c>
      <c r="BS385" s="3">
        <v>59.995676273887973</v>
      </c>
      <c r="BT385" s="3">
        <v>54.822867235946603</v>
      </c>
      <c r="BU385" s="3">
        <v>54.453626143174461</v>
      </c>
      <c r="BV385" s="3">
        <v>53.544961032163705</v>
      </c>
      <c r="BW385" s="3">
        <v>63.982249687683407</v>
      </c>
      <c r="BX385" s="3">
        <v>56.055157124874071</v>
      </c>
      <c r="BY385" s="3">
        <v>51.001033844603946</v>
      </c>
      <c r="BZ385" s="3">
        <v>60.280199547617961</v>
      </c>
      <c r="CA385" s="3">
        <v>58.949116898118675</v>
      </c>
      <c r="CB385" s="3">
        <v>56.631446672724685</v>
      </c>
      <c r="CC385" s="3">
        <v>61.152234662208471</v>
      </c>
      <c r="CD385" s="3">
        <v>56.570024803212405</v>
      </c>
      <c r="CE385" s="3">
        <v>52.886575613298902</v>
      </c>
      <c r="CF385" s="3">
        <v>53.868714065805833</v>
      </c>
      <c r="CG385" s="3">
        <v>58.095669720361443</v>
      </c>
      <c r="CH385" s="3">
        <v>47.559972145892438</v>
      </c>
      <c r="CI385" s="3">
        <v>62.84614823626594</v>
      </c>
      <c r="CJ385" s="3">
        <v>51.925422306911067</v>
      </c>
      <c r="CK385" s="3">
        <v>61.565444639615791</v>
      </c>
      <c r="CL385" s="3">
        <v>46.720369686595738</v>
      </c>
      <c r="CM385" s="3">
        <v>57.844585459172031</v>
      </c>
      <c r="CN385" s="3">
        <v>61.469204439052241</v>
      </c>
      <c r="CO385" s="3">
        <v>53.576475893201007</v>
      </c>
      <c r="CP385" s="3">
        <v>49.897059889924428</v>
      </c>
      <c r="CQ385" s="3">
        <v>49.623304733117067</v>
      </c>
      <c r="CR385" s="3">
        <v>58.047825977953522</v>
      </c>
      <c r="CS385" s="3">
        <v>58.877808797005187</v>
      </c>
      <c r="CT385" s="3">
        <v>59.320915359633261</v>
      </c>
      <c r="CU385" s="3">
        <v>50.142275929689923</v>
      </c>
      <c r="CV385" s="3">
        <v>49.229248604335886</v>
      </c>
      <c r="CW385" s="3">
        <v>60.471703173015726</v>
      </c>
      <c r="CZ385" s="3">
        <f t="shared" si="10"/>
        <v>53.7350421384063</v>
      </c>
    </row>
    <row r="386" spans="1:104" x14ac:dyDescent="0.25">
      <c r="A386" s="6">
        <f t="shared" si="11"/>
        <v>40649.999999999069</v>
      </c>
      <c r="B386" s="2">
        <v>53.4</v>
      </c>
      <c r="C386" s="3">
        <v>56.020463691338215</v>
      </c>
      <c r="D386" s="3">
        <v>65.274879515493708</v>
      </c>
      <c r="E386" s="3">
        <v>66.910571919585394</v>
      </c>
      <c r="F386" s="3">
        <v>46.97340574473035</v>
      </c>
      <c r="G386" s="3">
        <v>53.986086199824221</v>
      </c>
      <c r="H386" s="3">
        <v>57.759985938636859</v>
      </c>
      <c r="I386" s="3">
        <v>51.989710650719807</v>
      </c>
      <c r="J386" s="3">
        <v>50.904913431411323</v>
      </c>
      <c r="K386" s="3">
        <v>50.877864345619393</v>
      </c>
      <c r="L386" s="3">
        <v>45.412647181518423</v>
      </c>
      <c r="M386" s="3">
        <v>55.571567326143345</v>
      </c>
      <c r="N386" s="3">
        <v>44.573923449658373</v>
      </c>
      <c r="O386" s="3">
        <v>56.51860162008844</v>
      </c>
      <c r="P386" s="3">
        <v>51.873125512287139</v>
      </c>
      <c r="Q386" s="3">
        <v>47.607581080990272</v>
      </c>
      <c r="R386" s="3">
        <v>50.231598747503419</v>
      </c>
      <c r="S386" s="3">
        <v>44.170225373603536</v>
      </c>
      <c r="T386" s="3">
        <v>56.108598087700187</v>
      </c>
      <c r="U386" s="3">
        <v>45.633186053105881</v>
      </c>
      <c r="V386" s="3">
        <v>51.269515504270259</v>
      </c>
      <c r="W386" s="3">
        <v>59.924156547479406</v>
      </c>
      <c r="X386" s="3">
        <v>54.642043038518175</v>
      </c>
      <c r="Y386" s="3">
        <v>50.311474023450899</v>
      </c>
      <c r="Z386" s="3">
        <v>46.049333347873301</v>
      </c>
      <c r="AA386" s="3">
        <v>55.466499960444949</v>
      </c>
      <c r="AB386" s="3">
        <v>56.84813291325365</v>
      </c>
      <c r="AC386" s="3">
        <v>56.275400368254552</v>
      </c>
      <c r="AD386" s="3">
        <v>44.039521867335559</v>
      </c>
      <c r="AE386" s="3">
        <v>58.711854885762527</v>
      </c>
      <c r="AF386" s="3">
        <v>61.359160150484527</v>
      </c>
      <c r="AG386" s="3">
        <v>44.501790083280873</v>
      </c>
      <c r="AH386" s="3">
        <v>54.120508531141468</v>
      </c>
      <c r="AI386" s="3">
        <v>52.778000406499679</v>
      </c>
      <c r="AJ386" s="3">
        <v>57.923619559244322</v>
      </c>
      <c r="AK386" s="3">
        <v>55.330767729801806</v>
      </c>
      <c r="AL386" s="3">
        <v>60.033332728439113</v>
      </c>
      <c r="AM386" s="3">
        <v>59.686108549824844</v>
      </c>
      <c r="AN386" s="3">
        <v>54.711683057461315</v>
      </c>
      <c r="AO386" s="3">
        <v>61.704315289561436</v>
      </c>
      <c r="AP386" s="3">
        <v>49.740643593395625</v>
      </c>
      <c r="AQ386" s="3">
        <v>57.349633491036187</v>
      </c>
      <c r="AR386" s="3">
        <v>56.53341370491853</v>
      </c>
      <c r="AS386" s="3">
        <v>52.857372512320126</v>
      </c>
      <c r="AT386" s="3">
        <v>44.934866838125686</v>
      </c>
      <c r="AU386" s="3">
        <v>48.931082157385326</v>
      </c>
      <c r="AV386" s="3">
        <v>56.264036189600006</v>
      </c>
      <c r="AW386" s="3">
        <v>46.002089979439205</v>
      </c>
      <c r="AX386" s="3">
        <v>46.834536040691759</v>
      </c>
      <c r="AY386" s="3">
        <v>54.272310607785016</v>
      </c>
      <c r="AZ386" s="3">
        <v>55.118209938748436</v>
      </c>
      <c r="BA386" s="3">
        <v>41.343780550932678</v>
      </c>
      <c r="BB386" s="3">
        <v>54.423239375274818</v>
      </c>
      <c r="BC386" s="3">
        <v>55.072984171015008</v>
      </c>
      <c r="BD386" s="3">
        <v>64.414255081087774</v>
      </c>
      <c r="BE386" s="3">
        <v>67.244916183156306</v>
      </c>
      <c r="BF386" s="3">
        <v>56.157709744795966</v>
      </c>
      <c r="BG386" s="3">
        <v>52.759498893575504</v>
      </c>
      <c r="BH386" s="3">
        <v>50.678245965566688</v>
      </c>
      <c r="BI386" s="3">
        <v>56.393766397562025</v>
      </c>
      <c r="BJ386" s="3">
        <v>55.124353994076017</v>
      </c>
      <c r="BK386" s="3">
        <v>52.387093378571592</v>
      </c>
      <c r="BL386" s="3">
        <v>57.359212171207446</v>
      </c>
      <c r="BM386" s="3">
        <v>49.656724078002746</v>
      </c>
      <c r="BN386" s="3">
        <v>47.965115540516294</v>
      </c>
      <c r="BO386" s="3">
        <v>51.84351777486264</v>
      </c>
      <c r="BP386" s="3">
        <v>56.961194829369468</v>
      </c>
      <c r="BQ386" s="3">
        <v>59.627275462559545</v>
      </c>
      <c r="BR386" s="3">
        <v>45.056899737062807</v>
      </c>
      <c r="BS386" s="3">
        <v>49.191199511471375</v>
      </c>
      <c r="BT386" s="3">
        <v>44.582367080857338</v>
      </c>
      <c r="BU386" s="3">
        <v>40.973417146331975</v>
      </c>
      <c r="BV386" s="3">
        <v>49.880496925752553</v>
      </c>
      <c r="BW386" s="3">
        <v>52.584738517466576</v>
      </c>
      <c r="BX386" s="3">
        <v>57.690649923559079</v>
      </c>
      <c r="BY386" s="3">
        <v>47.444140505577771</v>
      </c>
      <c r="BZ386" s="3">
        <v>57.587733920407139</v>
      </c>
      <c r="CA386" s="3">
        <v>58.196660039416173</v>
      </c>
      <c r="CB386" s="3">
        <v>42.126154610691714</v>
      </c>
      <c r="CC386" s="3">
        <v>51.212040116062219</v>
      </c>
      <c r="CD386" s="3">
        <v>57.97442007382918</v>
      </c>
      <c r="CE386" s="3">
        <v>53.861819847281225</v>
      </c>
      <c r="CF386" s="3">
        <v>51.73566558892486</v>
      </c>
      <c r="CG386" s="3">
        <v>52.812437528225132</v>
      </c>
      <c r="CH386" s="3">
        <v>52.773244237379018</v>
      </c>
      <c r="CI386" s="3">
        <v>61.119274775396804</v>
      </c>
      <c r="CJ386" s="3">
        <v>56.009574830444514</v>
      </c>
      <c r="CK386" s="3">
        <v>51.740212694098012</v>
      </c>
      <c r="CL386" s="3">
        <v>57.372490656074561</v>
      </c>
      <c r="CM386" s="3">
        <v>53.104257852883194</v>
      </c>
      <c r="CN386" s="3">
        <v>51.162117531916586</v>
      </c>
      <c r="CO386" s="3">
        <v>48.373076173621726</v>
      </c>
      <c r="CP386" s="3">
        <v>58.167430176750365</v>
      </c>
      <c r="CQ386" s="3">
        <v>57.239727722957547</v>
      </c>
      <c r="CR386" s="3">
        <v>58.346577046114319</v>
      </c>
      <c r="CS386" s="3">
        <v>51.639088480314157</v>
      </c>
      <c r="CT386" s="3">
        <v>48.498650912394524</v>
      </c>
      <c r="CU386" s="3">
        <v>56.838610162144668</v>
      </c>
      <c r="CV386" s="3">
        <v>68.353508259709884</v>
      </c>
      <c r="CW386" s="3">
        <v>58.968369896492767</v>
      </c>
      <c r="CZ386" s="3">
        <f t="shared" si="10"/>
        <v>53.483542855395299</v>
      </c>
    </row>
    <row r="387" spans="1:104" x14ac:dyDescent="0.25">
      <c r="A387" s="6">
        <f t="shared" si="11"/>
        <v>40650.041666665733</v>
      </c>
      <c r="B387" s="2">
        <v>52.74</v>
      </c>
      <c r="C387" s="3">
        <v>57.725082675741952</v>
      </c>
      <c r="D387" s="3">
        <v>51.168309135214834</v>
      </c>
      <c r="E387" s="3">
        <v>54.64523441752204</v>
      </c>
      <c r="F387" s="3">
        <v>51.822761359140792</v>
      </c>
      <c r="G387" s="3">
        <v>45.072045998004036</v>
      </c>
      <c r="H387" s="3">
        <v>47.746027167982845</v>
      </c>
      <c r="I387" s="3">
        <v>50.449476051251196</v>
      </c>
      <c r="J387" s="3">
        <v>51.882385755877152</v>
      </c>
      <c r="K387" s="3">
        <v>48.346658749641776</v>
      </c>
      <c r="L387" s="3">
        <v>56.672095220815564</v>
      </c>
      <c r="M387" s="3">
        <v>58.286238918540548</v>
      </c>
      <c r="N387" s="3">
        <v>56.991028427175955</v>
      </c>
      <c r="O387" s="3">
        <v>54.860098149748723</v>
      </c>
      <c r="P387" s="3">
        <v>53.664188453534159</v>
      </c>
      <c r="Q387" s="3">
        <v>54.885984435466796</v>
      </c>
      <c r="R387" s="3">
        <v>53.939946922096169</v>
      </c>
      <c r="S387" s="3">
        <v>52.90964082760604</v>
      </c>
      <c r="T387" s="3">
        <v>51.600241436364108</v>
      </c>
      <c r="U387" s="3">
        <v>49.633032622069805</v>
      </c>
      <c r="V387" s="3">
        <v>56.638649762502332</v>
      </c>
      <c r="W387" s="3">
        <v>45.792754309611233</v>
      </c>
      <c r="X387" s="3">
        <v>52.263755322243043</v>
      </c>
      <c r="Y387" s="3">
        <v>54.655745885086723</v>
      </c>
      <c r="Z387" s="3">
        <v>58.258390981715777</v>
      </c>
      <c r="AA387" s="3">
        <v>50.104098870717436</v>
      </c>
      <c r="AB387" s="3">
        <v>58.890917197531479</v>
      </c>
      <c r="AC387" s="3">
        <v>49.771195278790408</v>
      </c>
      <c r="AD387" s="3">
        <v>49.182276227259891</v>
      </c>
      <c r="AE387" s="3">
        <v>40.577087552048404</v>
      </c>
      <c r="AF387" s="3">
        <v>58.802859042405004</v>
      </c>
      <c r="AG387" s="3">
        <v>59.97476189615449</v>
      </c>
      <c r="AH387" s="3">
        <v>52.296943072267545</v>
      </c>
      <c r="AI387" s="3">
        <v>54.572841010793169</v>
      </c>
      <c r="AJ387" s="3">
        <v>48.8699405698192</v>
      </c>
      <c r="AK387" s="3">
        <v>60.038514144347609</v>
      </c>
      <c r="AL387" s="3">
        <v>57.117442009004058</v>
      </c>
      <c r="AM387" s="3">
        <v>48.512136482541209</v>
      </c>
      <c r="AN387" s="3">
        <v>46.64381356527548</v>
      </c>
      <c r="AO387" s="3">
        <v>45.212884137512738</v>
      </c>
      <c r="AP387" s="3">
        <v>46.566745349124517</v>
      </c>
      <c r="AQ387" s="3">
        <v>54.552723203905906</v>
      </c>
      <c r="AR387" s="3">
        <v>53.877579630335177</v>
      </c>
      <c r="AS387" s="3">
        <v>38.743901305681405</v>
      </c>
      <c r="AT387" s="3">
        <v>52.675639978958472</v>
      </c>
      <c r="AU387" s="3">
        <v>53.307398363393361</v>
      </c>
      <c r="AV387" s="3">
        <v>63.391915684837016</v>
      </c>
      <c r="AW387" s="3">
        <v>54.905861585617906</v>
      </c>
      <c r="AX387" s="3">
        <v>58.858788373710951</v>
      </c>
      <c r="AY387" s="3">
        <v>45.956280907021124</v>
      </c>
      <c r="AZ387" s="3">
        <v>55.44201240716756</v>
      </c>
      <c r="BA387" s="3">
        <v>48.414244063981627</v>
      </c>
      <c r="BB387" s="3">
        <v>62.986182522681446</v>
      </c>
      <c r="BC387" s="3">
        <v>52.591172827336159</v>
      </c>
      <c r="BD387" s="3">
        <v>47.08577301934335</v>
      </c>
      <c r="BE387" s="3">
        <v>51.19539240494047</v>
      </c>
      <c r="BF387" s="3">
        <v>50.275982289058078</v>
      </c>
      <c r="BG387" s="3">
        <v>41.671157559953272</v>
      </c>
      <c r="BH387" s="3">
        <v>56.292002302175682</v>
      </c>
      <c r="BI387" s="3">
        <v>56.14567754099982</v>
      </c>
      <c r="BJ387" s="3">
        <v>55.628138359855917</v>
      </c>
      <c r="BK387" s="3">
        <v>50.160712403802819</v>
      </c>
      <c r="BL387" s="3">
        <v>51.922456799701934</v>
      </c>
      <c r="BM387" s="3">
        <v>56.63757234935234</v>
      </c>
      <c r="BN387" s="3">
        <v>57.866013635015214</v>
      </c>
      <c r="BO387" s="3">
        <v>41.365640408544621</v>
      </c>
      <c r="BP387" s="3">
        <v>51.504408610349913</v>
      </c>
      <c r="BQ387" s="3">
        <v>60.256164056352482</v>
      </c>
      <c r="BR387" s="3">
        <v>45.230047593807527</v>
      </c>
      <c r="BS387" s="3">
        <v>46.396548917132272</v>
      </c>
      <c r="BT387" s="3">
        <v>50.588655941833721</v>
      </c>
      <c r="BU387" s="3">
        <v>61.171040230145145</v>
      </c>
      <c r="BV387" s="3">
        <v>49.026696689113578</v>
      </c>
      <c r="BW387" s="3">
        <v>56.366211144567458</v>
      </c>
      <c r="BX387" s="3">
        <v>51.864603041290088</v>
      </c>
      <c r="BY387" s="3">
        <v>54.079430346002987</v>
      </c>
      <c r="BZ387" s="3">
        <v>52.961420796345138</v>
      </c>
      <c r="CA387" s="3">
        <v>54.793790287425843</v>
      </c>
      <c r="CB387" s="3">
        <v>60.682475624020206</v>
      </c>
      <c r="CC387" s="3">
        <v>44.607527847948013</v>
      </c>
      <c r="CD387" s="3">
        <v>52.703184344527848</v>
      </c>
      <c r="CE387" s="3">
        <v>53.167130276130543</v>
      </c>
      <c r="CF387" s="3">
        <v>47.456203839538873</v>
      </c>
      <c r="CG387" s="3">
        <v>60.152657898687799</v>
      </c>
      <c r="CH387" s="3">
        <v>50.464897077439034</v>
      </c>
      <c r="CI387" s="3">
        <v>50.049994007958368</v>
      </c>
      <c r="CJ387" s="3">
        <v>64.20909931262679</v>
      </c>
      <c r="CK387" s="3">
        <v>44.102990474876023</v>
      </c>
      <c r="CL387" s="3">
        <v>55.393191556510004</v>
      </c>
      <c r="CM387" s="3">
        <v>51.53909104023078</v>
      </c>
      <c r="CN387" s="3">
        <v>46.362778563557569</v>
      </c>
      <c r="CO387" s="3">
        <v>44.126152764087465</v>
      </c>
      <c r="CP387" s="3">
        <v>51.446777786666665</v>
      </c>
      <c r="CQ387" s="3">
        <v>44.96159016805202</v>
      </c>
      <c r="CR387" s="3">
        <v>54.999679660694305</v>
      </c>
      <c r="CS387" s="3">
        <v>48.871577714739182</v>
      </c>
      <c r="CT387" s="3">
        <v>60.052559453958914</v>
      </c>
      <c r="CU387" s="3">
        <v>46.8214913165924</v>
      </c>
      <c r="CV387" s="3">
        <v>51.235988861921257</v>
      </c>
      <c r="CW387" s="3">
        <v>40.569353564077232</v>
      </c>
      <c r="CZ387" s="3">
        <f t="shared" ref="CZ387:CZ450" si="12">AVERAGE(B387:CW387)</f>
        <v>52.199498601271237</v>
      </c>
    </row>
    <row r="388" spans="1:104" x14ac:dyDescent="0.25">
      <c r="A388" s="6">
        <f t="shared" ref="A388:A451" si="13">A387+"1:00:00"</f>
        <v>40650.083333332397</v>
      </c>
      <c r="B388" s="2">
        <v>49.95</v>
      </c>
      <c r="C388" s="3">
        <v>43.092576418645933</v>
      </c>
      <c r="D388" s="3">
        <v>50.884757206047603</v>
      </c>
      <c r="E388" s="3">
        <v>54.636524601977079</v>
      </c>
      <c r="F388" s="3">
        <v>43.231595702986176</v>
      </c>
      <c r="G388" s="3">
        <v>50.789231160590354</v>
      </c>
      <c r="H388" s="3">
        <v>49.082118948621726</v>
      </c>
      <c r="I388" s="3">
        <v>50.431502030203866</v>
      </c>
      <c r="J388" s="3">
        <v>48.600818132399901</v>
      </c>
      <c r="K388" s="3">
        <v>42.152294614792353</v>
      </c>
      <c r="L388" s="3">
        <v>60.797754857319049</v>
      </c>
      <c r="M388" s="3">
        <v>52.818021359757644</v>
      </c>
      <c r="N388" s="3">
        <v>54.106015529624301</v>
      </c>
      <c r="O388" s="3">
        <v>48.574719587936272</v>
      </c>
      <c r="P388" s="3">
        <v>44.493528676028866</v>
      </c>
      <c r="Q388" s="3">
        <v>57.087865984064742</v>
      </c>
      <c r="R388" s="3">
        <v>51.801764759885117</v>
      </c>
      <c r="S388" s="3">
        <v>47.561085764568062</v>
      </c>
      <c r="T388" s="3">
        <v>57.092029971362564</v>
      </c>
      <c r="U388" s="3">
        <v>43.092419993404654</v>
      </c>
      <c r="V388" s="3">
        <v>48.892227839580606</v>
      </c>
      <c r="W388" s="3">
        <v>44.294234629489047</v>
      </c>
      <c r="X388" s="3">
        <v>47.265655833513328</v>
      </c>
      <c r="Y388" s="3">
        <v>48.956109764078576</v>
      </c>
      <c r="Z388" s="3">
        <v>55.310453340699333</v>
      </c>
      <c r="AA388" s="3">
        <v>48.467987346674924</v>
      </c>
      <c r="AB388" s="3">
        <v>52.682223910753621</v>
      </c>
      <c r="AC388" s="3">
        <v>46.700890334415021</v>
      </c>
      <c r="AD388" s="3">
        <v>47.04564484441017</v>
      </c>
      <c r="AE388" s="3">
        <v>48.449126100869115</v>
      </c>
      <c r="AF388" s="3">
        <v>49.752810300820308</v>
      </c>
      <c r="AG388" s="3">
        <v>43.293069998069015</v>
      </c>
      <c r="AH388" s="3">
        <v>53.229507511677475</v>
      </c>
      <c r="AI388" s="3">
        <v>44.480993799170761</v>
      </c>
      <c r="AJ388" s="3">
        <v>54.70180235452213</v>
      </c>
      <c r="AK388" s="3">
        <v>47.091938659961961</v>
      </c>
      <c r="AL388" s="3">
        <v>49.053895843716475</v>
      </c>
      <c r="AM388" s="3">
        <v>48.862015819428649</v>
      </c>
      <c r="AN388" s="3">
        <v>46.491332197875067</v>
      </c>
      <c r="AO388" s="3">
        <v>45.150884621874837</v>
      </c>
      <c r="AP388" s="3">
        <v>49.416212677339573</v>
      </c>
      <c r="AQ388" s="3">
        <v>46.248207252510085</v>
      </c>
      <c r="AR388" s="3">
        <v>45.935901339186394</v>
      </c>
      <c r="AS388" s="3">
        <v>46.117392897694103</v>
      </c>
      <c r="AT388" s="3">
        <v>52.753465649498537</v>
      </c>
      <c r="AU388" s="3">
        <v>45.534013320880888</v>
      </c>
      <c r="AV388" s="3">
        <v>50.004235093538149</v>
      </c>
      <c r="AW388" s="3">
        <v>47.797403247400489</v>
      </c>
      <c r="AX388" s="3">
        <v>45.551602926782358</v>
      </c>
      <c r="AY388" s="3">
        <v>54.65023316823612</v>
      </c>
      <c r="AZ388" s="3">
        <v>35.208134357804646</v>
      </c>
      <c r="BA388" s="3">
        <v>45.623376694167327</v>
      </c>
      <c r="BB388" s="3">
        <v>58.811223790647254</v>
      </c>
      <c r="BC388" s="3">
        <v>45.55578771484705</v>
      </c>
      <c r="BD388" s="3">
        <v>44.491731343286027</v>
      </c>
      <c r="BE388" s="3">
        <v>49.561717985930521</v>
      </c>
      <c r="BF388" s="3">
        <v>51.927261301903904</v>
      </c>
      <c r="BG388" s="3">
        <v>43.055195600147734</v>
      </c>
      <c r="BH388" s="3">
        <v>48.383938067572302</v>
      </c>
      <c r="BI388" s="3">
        <v>45.967101802352815</v>
      </c>
      <c r="BJ388" s="3">
        <v>44.442677626911824</v>
      </c>
      <c r="BK388" s="3">
        <v>47.174269184733717</v>
      </c>
      <c r="BL388" s="3">
        <v>49.817531850599678</v>
      </c>
      <c r="BM388" s="3">
        <v>55.398679387909972</v>
      </c>
      <c r="BN388" s="3">
        <v>48.609646005398851</v>
      </c>
      <c r="BO388" s="3">
        <v>48.224191088477575</v>
      </c>
      <c r="BP388" s="3">
        <v>54.022715084307855</v>
      </c>
      <c r="BQ388" s="3">
        <v>52.396966828127866</v>
      </c>
      <c r="BR388" s="3">
        <v>51.485375040753695</v>
      </c>
      <c r="BS388" s="3">
        <v>45.837430694447981</v>
      </c>
      <c r="BT388" s="3">
        <v>52.193240542919952</v>
      </c>
      <c r="BU388" s="3">
        <v>62.42378380477151</v>
      </c>
      <c r="BV388" s="3">
        <v>42.671404189669609</v>
      </c>
      <c r="BW388" s="3">
        <v>49.813679246865696</v>
      </c>
      <c r="BX388" s="3">
        <v>52.94562015951994</v>
      </c>
      <c r="BY388" s="3">
        <v>41.374890853535881</v>
      </c>
      <c r="BZ388" s="3">
        <v>57.774046444399325</v>
      </c>
      <c r="CA388" s="3">
        <v>48.660785163484952</v>
      </c>
      <c r="CB388" s="3">
        <v>54.424803480097879</v>
      </c>
      <c r="CC388" s="3">
        <v>53.629570046653065</v>
      </c>
      <c r="CD388" s="3">
        <v>60.033075340895017</v>
      </c>
      <c r="CE388" s="3">
        <v>44.355657405609932</v>
      </c>
      <c r="CF388" s="3">
        <v>49.436096786304304</v>
      </c>
      <c r="CG388" s="3">
        <v>50.632105417369111</v>
      </c>
      <c r="CH388" s="3">
        <v>46.498428805844974</v>
      </c>
      <c r="CI388" s="3">
        <v>54.180529048055128</v>
      </c>
      <c r="CJ388" s="3">
        <v>54.581973061319857</v>
      </c>
      <c r="CK388" s="3">
        <v>48.022309534282741</v>
      </c>
      <c r="CL388" s="3">
        <v>46.269046890531285</v>
      </c>
      <c r="CM388" s="3">
        <v>48.77642783531261</v>
      </c>
      <c r="CN388" s="3">
        <v>48.436239583103138</v>
      </c>
      <c r="CO388" s="3">
        <v>56.334887620839837</v>
      </c>
      <c r="CP388" s="3">
        <v>47.165875380281264</v>
      </c>
      <c r="CQ388" s="3">
        <v>48.550768198972129</v>
      </c>
      <c r="CR388" s="3">
        <v>51.079517616177398</v>
      </c>
      <c r="CS388" s="3">
        <v>48.285614193722282</v>
      </c>
      <c r="CT388" s="3">
        <v>49.601625958834582</v>
      </c>
      <c r="CU388" s="3">
        <v>52.241773390436542</v>
      </c>
      <c r="CV388" s="3">
        <v>43.433204787254517</v>
      </c>
      <c r="CW388" s="3">
        <v>54.079296208346406</v>
      </c>
      <c r="CZ388" s="3">
        <f t="shared" si="12"/>
        <v>49.383593263706246</v>
      </c>
    </row>
    <row r="389" spans="1:104" x14ac:dyDescent="0.25">
      <c r="A389" s="6">
        <f t="shared" si="13"/>
        <v>40650.124999999061</v>
      </c>
      <c r="B389" s="2">
        <v>45.28</v>
      </c>
      <c r="C389" s="3">
        <v>41.284914410701177</v>
      </c>
      <c r="D389" s="3">
        <v>47.915362634507133</v>
      </c>
      <c r="E389" s="3">
        <v>44.691981531467277</v>
      </c>
      <c r="F389" s="3">
        <v>42.323504008660024</v>
      </c>
      <c r="G389" s="3">
        <v>40.740797004879354</v>
      </c>
      <c r="H389" s="3">
        <v>43.329682513230281</v>
      </c>
      <c r="I389" s="3">
        <v>49.710769083654938</v>
      </c>
      <c r="J389" s="3">
        <v>47.1481208335275</v>
      </c>
      <c r="K389" s="3">
        <v>48.894512491090069</v>
      </c>
      <c r="L389" s="3">
        <v>47.293471559531817</v>
      </c>
      <c r="M389" s="3">
        <v>49.906780084622177</v>
      </c>
      <c r="N389" s="3">
        <v>47.003687819455301</v>
      </c>
      <c r="O389" s="3">
        <v>45.245131752786278</v>
      </c>
      <c r="P389" s="3">
        <v>35.487883710592456</v>
      </c>
      <c r="Q389" s="3">
        <v>45.529005514832711</v>
      </c>
      <c r="R389" s="3">
        <v>43.297454888416397</v>
      </c>
      <c r="S389" s="3">
        <v>47.908459994758758</v>
      </c>
      <c r="T389" s="3">
        <v>39.42618979560239</v>
      </c>
      <c r="U389" s="3">
        <v>54.080397884540908</v>
      </c>
      <c r="V389" s="3">
        <v>42.056850584673342</v>
      </c>
      <c r="W389" s="3">
        <v>47.233491627791565</v>
      </c>
      <c r="X389" s="3">
        <v>53.69120522956355</v>
      </c>
      <c r="Y389" s="3">
        <v>44.969559400603316</v>
      </c>
      <c r="Z389" s="3">
        <v>37.138479224269545</v>
      </c>
      <c r="AA389" s="3">
        <v>49.1483427412157</v>
      </c>
      <c r="AB389" s="3">
        <v>44.08012369157786</v>
      </c>
      <c r="AC389" s="3">
        <v>45.498584653956165</v>
      </c>
      <c r="AD389" s="3">
        <v>41.846665978352242</v>
      </c>
      <c r="AE389" s="3">
        <v>50.526297942994084</v>
      </c>
      <c r="AF389" s="3">
        <v>46.267611601613964</v>
      </c>
      <c r="AG389" s="3">
        <v>48.222231783497534</v>
      </c>
      <c r="AH389" s="3">
        <v>40.490321382554889</v>
      </c>
      <c r="AI389" s="3">
        <v>36.533717398415455</v>
      </c>
      <c r="AJ389" s="3">
        <v>35.650053844340121</v>
      </c>
      <c r="AK389" s="3">
        <v>45.912250372272361</v>
      </c>
      <c r="AL389" s="3">
        <v>42.044079878347517</v>
      </c>
      <c r="AM389" s="3">
        <v>47.939572837775145</v>
      </c>
      <c r="AN389" s="3">
        <v>44.395926288223791</v>
      </c>
      <c r="AO389" s="3">
        <v>34.970514125275301</v>
      </c>
      <c r="AP389" s="3">
        <v>51.658542838886156</v>
      </c>
      <c r="AQ389" s="3">
        <v>43.330675853466964</v>
      </c>
      <c r="AR389" s="3">
        <v>52.759885539358706</v>
      </c>
      <c r="AS389" s="3">
        <v>48.188482269969406</v>
      </c>
      <c r="AT389" s="3">
        <v>54.549843349046633</v>
      </c>
      <c r="AU389" s="3">
        <v>41.83213028481304</v>
      </c>
      <c r="AV389" s="3">
        <v>46.609718830240574</v>
      </c>
      <c r="AW389" s="3">
        <v>45.394000290981062</v>
      </c>
      <c r="AX389" s="3">
        <v>38.292129614003798</v>
      </c>
      <c r="AY389" s="3">
        <v>37.433747591021756</v>
      </c>
      <c r="AZ389" s="3">
        <v>45.918374749835003</v>
      </c>
      <c r="BA389" s="3">
        <v>47.064698975000368</v>
      </c>
      <c r="BB389" s="3">
        <v>39.57871607958549</v>
      </c>
      <c r="BC389" s="3">
        <v>43.191347707325981</v>
      </c>
      <c r="BD389" s="3">
        <v>48.793192764852421</v>
      </c>
      <c r="BE389" s="3">
        <v>44.979943923041482</v>
      </c>
      <c r="BF389" s="3">
        <v>47.963662697292683</v>
      </c>
      <c r="BG389" s="3">
        <v>45.121171089372538</v>
      </c>
      <c r="BH389" s="3">
        <v>39.472473078293376</v>
      </c>
      <c r="BI389" s="3">
        <v>39.521726127680814</v>
      </c>
      <c r="BJ389" s="3">
        <v>53.900443263781419</v>
      </c>
      <c r="BK389" s="3">
        <v>40.893456498065589</v>
      </c>
      <c r="BL389" s="3">
        <v>45.413616572089104</v>
      </c>
      <c r="BM389" s="3">
        <v>47.576002665415643</v>
      </c>
      <c r="BN389" s="3">
        <v>44.675298502660674</v>
      </c>
      <c r="BO389" s="3">
        <v>39.585193930591196</v>
      </c>
      <c r="BP389" s="3">
        <v>47.201793247393489</v>
      </c>
      <c r="BQ389" s="3">
        <v>46.827816171826434</v>
      </c>
      <c r="BR389" s="3">
        <v>38.929727755802325</v>
      </c>
      <c r="BS389" s="3">
        <v>45.936462478578534</v>
      </c>
      <c r="BT389" s="3">
        <v>43.619362001513174</v>
      </c>
      <c r="BU389" s="3">
        <v>49.138762791939406</v>
      </c>
      <c r="BV389" s="3">
        <v>50.453407538788305</v>
      </c>
      <c r="BW389" s="3">
        <v>36.979843614718284</v>
      </c>
      <c r="BX389" s="3">
        <v>39.101454692341143</v>
      </c>
      <c r="BY389" s="3">
        <v>45.195000006831101</v>
      </c>
      <c r="BZ389" s="3">
        <v>43.140267463027634</v>
      </c>
      <c r="CA389" s="3">
        <v>39.62955883439313</v>
      </c>
      <c r="CB389" s="3">
        <v>40.662532693757804</v>
      </c>
      <c r="CC389" s="3">
        <v>40.733835200954246</v>
      </c>
      <c r="CD389" s="3">
        <v>43.041384473206818</v>
      </c>
      <c r="CE389" s="3">
        <v>45.373475274070294</v>
      </c>
      <c r="CF389" s="3">
        <v>36.909952564856574</v>
      </c>
      <c r="CG389" s="3">
        <v>45.484387811041998</v>
      </c>
      <c r="CH389" s="3">
        <v>47.361505186477316</v>
      </c>
      <c r="CI389" s="3">
        <v>46.966309555574682</v>
      </c>
      <c r="CJ389" s="3">
        <v>47.036025626469595</v>
      </c>
      <c r="CK389" s="3">
        <v>40.709067175881927</v>
      </c>
      <c r="CL389" s="3">
        <v>41.193793840112065</v>
      </c>
      <c r="CM389" s="3">
        <v>38.990346810408901</v>
      </c>
      <c r="CN389" s="3">
        <v>40.390771352471809</v>
      </c>
      <c r="CO389" s="3">
        <v>45.699468199374046</v>
      </c>
      <c r="CP389" s="3">
        <v>44.200813728577998</v>
      </c>
      <c r="CQ389" s="3">
        <v>45.508409580567445</v>
      </c>
      <c r="CR389" s="3">
        <v>52.511599008159195</v>
      </c>
      <c r="CS389" s="3">
        <v>49.314794638351188</v>
      </c>
      <c r="CT389" s="3">
        <v>48.650765465717733</v>
      </c>
      <c r="CU389" s="3">
        <v>42.233287413786179</v>
      </c>
      <c r="CV389" s="3">
        <v>44.820886750242778</v>
      </c>
      <c r="CW389" s="3">
        <v>47.122050092720173</v>
      </c>
      <c r="CZ389" s="3">
        <f t="shared" si="12"/>
        <v>44.598813822307768</v>
      </c>
    </row>
    <row r="390" spans="1:104" x14ac:dyDescent="0.25">
      <c r="A390" s="6">
        <f t="shared" si="13"/>
        <v>40650.166666665726</v>
      </c>
      <c r="B390" s="2">
        <v>45.31</v>
      </c>
      <c r="C390" s="3">
        <v>47.02537278583678</v>
      </c>
      <c r="D390" s="3">
        <v>44.984184339672709</v>
      </c>
      <c r="E390" s="3">
        <v>40.891057953246573</v>
      </c>
      <c r="F390" s="3">
        <v>45.129027402077774</v>
      </c>
      <c r="G390" s="3">
        <v>54.090098980076021</v>
      </c>
      <c r="H390" s="3">
        <v>45.669753766637605</v>
      </c>
      <c r="I390" s="3">
        <v>43.288896040639777</v>
      </c>
      <c r="J390" s="3">
        <v>44.741367276441977</v>
      </c>
      <c r="K390" s="3">
        <v>48.938670441915299</v>
      </c>
      <c r="L390" s="3">
        <v>44.074745950960654</v>
      </c>
      <c r="M390" s="3">
        <v>40.965216922256658</v>
      </c>
      <c r="N390" s="3">
        <v>43.518433874358166</v>
      </c>
      <c r="O390" s="3">
        <v>36.488175634984302</v>
      </c>
      <c r="P390" s="3">
        <v>39.707561819557377</v>
      </c>
      <c r="Q390" s="3">
        <v>39.060475772973277</v>
      </c>
      <c r="R390" s="3">
        <v>48.40442843835104</v>
      </c>
      <c r="S390" s="3">
        <v>53.029120849503073</v>
      </c>
      <c r="T390" s="3">
        <v>45.043179288476736</v>
      </c>
      <c r="U390" s="3">
        <v>51.176883439914427</v>
      </c>
      <c r="V390" s="3">
        <v>49.432612333129583</v>
      </c>
      <c r="W390" s="3">
        <v>44.774104823404052</v>
      </c>
      <c r="X390" s="3">
        <v>40.555851446519448</v>
      </c>
      <c r="Y390" s="3">
        <v>53.148881075525352</v>
      </c>
      <c r="Z390" s="3">
        <v>37.764129014204528</v>
      </c>
      <c r="AA390" s="3">
        <v>39.751930978776414</v>
      </c>
      <c r="AB390" s="3">
        <v>46.769131910253058</v>
      </c>
      <c r="AC390" s="3">
        <v>47.003003935126451</v>
      </c>
      <c r="AD390" s="3">
        <v>47.701865631977213</v>
      </c>
      <c r="AE390" s="3">
        <v>36.577817840670626</v>
      </c>
      <c r="AF390" s="3">
        <v>46.680536298177422</v>
      </c>
      <c r="AG390" s="3">
        <v>47.91863074415749</v>
      </c>
      <c r="AH390" s="3">
        <v>36.303354621104788</v>
      </c>
      <c r="AI390" s="3">
        <v>45.740463092749273</v>
      </c>
      <c r="AJ390" s="3">
        <v>38.587017897783298</v>
      </c>
      <c r="AK390" s="3">
        <v>45.926626002479644</v>
      </c>
      <c r="AL390" s="3">
        <v>43.566508984243811</v>
      </c>
      <c r="AM390" s="3">
        <v>42.702097161101982</v>
      </c>
      <c r="AN390" s="3">
        <v>53.705621646089469</v>
      </c>
      <c r="AO390" s="3">
        <v>36.310984270016981</v>
      </c>
      <c r="AP390" s="3">
        <v>43.831770569128935</v>
      </c>
      <c r="AQ390" s="3">
        <v>32.256030951463408</v>
      </c>
      <c r="AR390" s="3">
        <v>44.585496133812903</v>
      </c>
      <c r="AS390" s="3">
        <v>54.133761430410381</v>
      </c>
      <c r="AT390" s="3">
        <v>35.960315299031862</v>
      </c>
      <c r="AU390" s="3">
        <v>38.876470492830407</v>
      </c>
      <c r="AV390" s="3">
        <v>53.575476985139247</v>
      </c>
      <c r="AW390" s="3">
        <v>37.879653196939934</v>
      </c>
      <c r="AX390" s="3">
        <v>41.217893721983224</v>
      </c>
      <c r="AY390" s="3">
        <v>47.924041063505243</v>
      </c>
      <c r="AZ390" s="3">
        <v>42.685614552309723</v>
      </c>
      <c r="BA390" s="3">
        <v>41.053251702662038</v>
      </c>
      <c r="BB390" s="3">
        <v>45.82883527861722</v>
      </c>
      <c r="BC390" s="3">
        <v>44.578672234455027</v>
      </c>
      <c r="BD390" s="3">
        <v>45.424975263922825</v>
      </c>
      <c r="BE390" s="3">
        <v>45.611491357556716</v>
      </c>
      <c r="BF390" s="3">
        <v>47.218744990677976</v>
      </c>
      <c r="BG390" s="3">
        <v>49.240852153785866</v>
      </c>
      <c r="BH390" s="3">
        <v>44.401874785512042</v>
      </c>
      <c r="BI390" s="3">
        <v>37.801068195725655</v>
      </c>
      <c r="BJ390" s="3">
        <v>39.617186965875632</v>
      </c>
      <c r="BK390" s="3">
        <v>51.796047640143335</v>
      </c>
      <c r="BL390" s="3">
        <v>41.972380771878029</v>
      </c>
      <c r="BM390" s="3">
        <v>48.470652345603426</v>
      </c>
      <c r="BN390" s="3">
        <v>39.379456532529311</v>
      </c>
      <c r="BO390" s="3">
        <v>40.003741854060195</v>
      </c>
      <c r="BP390" s="3">
        <v>43.541933289446234</v>
      </c>
      <c r="BQ390" s="3">
        <v>41.070760859766786</v>
      </c>
      <c r="BR390" s="3">
        <v>43.168627619047371</v>
      </c>
      <c r="BS390" s="3">
        <v>43.254375214757772</v>
      </c>
      <c r="BT390" s="3">
        <v>44.791535588067859</v>
      </c>
      <c r="BU390" s="3">
        <v>45.65892037782492</v>
      </c>
      <c r="BV390" s="3">
        <v>47.364432165086171</v>
      </c>
      <c r="BW390" s="3">
        <v>46.185666318177077</v>
      </c>
      <c r="BX390" s="3">
        <v>43.505219167681055</v>
      </c>
      <c r="BY390" s="3">
        <v>38.346174548644669</v>
      </c>
      <c r="BZ390" s="3">
        <v>52.005864799408968</v>
      </c>
      <c r="CA390" s="3">
        <v>40.8915506230246</v>
      </c>
      <c r="CB390" s="3">
        <v>48.079270089262465</v>
      </c>
      <c r="CC390" s="3">
        <v>46.274604507380481</v>
      </c>
      <c r="CD390" s="3">
        <v>40.028786370824207</v>
      </c>
      <c r="CE390" s="3">
        <v>49.628280440584781</v>
      </c>
      <c r="CF390" s="3">
        <v>47.154117496590104</v>
      </c>
      <c r="CG390" s="3">
        <v>42.842929368885251</v>
      </c>
      <c r="CH390" s="3">
        <v>49.620606524847098</v>
      </c>
      <c r="CI390" s="3">
        <v>51.808501823824479</v>
      </c>
      <c r="CJ390" s="3">
        <v>46.395388219356491</v>
      </c>
      <c r="CK390" s="3">
        <v>50.745271750751684</v>
      </c>
      <c r="CL390" s="3">
        <v>52.651948433780909</v>
      </c>
      <c r="CM390" s="3">
        <v>43.914988147857947</v>
      </c>
      <c r="CN390" s="3">
        <v>37.331352321126246</v>
      </c>
      <c r="CO390" s="3">
        <v>37.407628130928003</v>
      </c>
      <c r="CP390" s="3">
        <v>45.884930699161252</v>
      </c>
      <c r="CQ390" s="3">
        <v>43.284485327775577</v>
      </c>
      <c r="CR390" s="3">
        <v>43.975466806942642</v>
      </c>
      <c r="CS390" s="3">
        <v>48.606479012602691</v>
      </c>
      <c r="CT390" s="3">
        <v>42.039744412990764</v>
      </c>
      <c r="CU390" s="3">
        <v>45.602515848500786</v>
      </c>
      <c r="CV390" s="3">
        <v>41.458868270030521</v>
      </c>
      <c r="CW390" s="3">
        <v>51.368111346166685</v>
      </c>
      <c r="CZ390" s="3">
        <f t="shared" si="12"/>
        <v>44.536729130760357</v>
      </c>
    </row>
    <row r="391" spans="1:104" x14ac:dyDescent="0.25">
      <c r="A391" s="6">
        <f t="shared" si="13"/>
        <v>40650.20833333239</v>
      </c>
      <c r="B391" s="2">
        <v>48.1</v>
      </c>
      <c r="C391" s="3">
        <v>51.74476091734094</v>
      </c>
      <c r="D391" s="3">
        <v>51.509377237069359</v>
      </c>
      <c r="E391" s="3">
        <v>51.554680199055241</v>
      </c>
      <c r="F391" s="3">
        <v>55.847477238207951</v>
      </c>
      <c r="G391" s="3">
        <v>54.522016288369954</v>
      </c>
      <c r="H391" s="3">
        <v>52.761555701905365</v>
      </c>
      <c r="I391" s="3">
        <v>52.682149276844548</v>
      </c>
      <c r="J391" s="3">
        <v>53.046966505020308</v>
      </c>
      <c r="K391" s="3">
        <v>44.573085620482431</v>
      </c>
      <c r="L391" s="3">
        <v>47.205718288501544</v>
      </c>
      <c r="M391" s="3">
        <v>48.093479769156424</v>
      </c>
      <c r="N391" s="3">
        <v>45.446001286965583</v>
      </c>
      <c r="O391" s="3">
        <v>62.934387581771745</v>
      </c>
      <c r="P391" s="3">
        <v>40.900273752269271</v>
      </c>
      <c r="Q391" s="3">
        <v>52.992339300303499</v>
      </c>
      <c r="R391" s="3">
        <v>50.955436406336609</v>
      </c>
      <c r="S391" s="3">
        <v>39.972877309246357</v>
      </c>
      <c r="T391" s="3">
        <v>41.4506708313221</v>
      </c>
      <c r="U391" s="3">
        <v>48.922449164828954</v>
      </c>
      <c r="V391" s="3">
        <v>39.388592562554066</v>
      </c>
      <c r="W391" s="3">
        <v>49.128533703849115</v>
      </c>
      <c r="X391" s="3">
        <v>52.69909402679145</v>
      </c>
      <c r="Y391" s="3">
        <v>48.588810809557671</v>
      </c>
      <c r="Z391" s="3">
        <v>47.693792631273006</v>
      </c>
      <c r="AA391" s="3">
        <v>58.74707062362635</v>
      </c>
      <c r="AB391" s="3">
        <v>56.235693466755869</v>
      </c>
      <c r="AC391" s="3">
        <v>53.637244673552544</v>
      </c>
      <c r="AD391" s="3">
        <v>46.593903170050723</v>
      </c>
      <c r="AE391" s="3">
        <v>48.835401083713485</v>
      </c>
      <c r="AF391" s="3">
        <v>47.766154919237295</v>
      </c>
      <c r="AG391" s="3">
        <v>40.465917236331464</v>
      </c>
      <c r="AH391" s="3">
        <v>49.060118588378458</v>
      </c>
      <c r="AI391" s="3">
        <v>56.39688465747426</v>
      </c>
      <c r="AJ391" s="3">
        <v>52.797112573401868</v>
      </c>
      <c r="AK391" s="3">
        <v>49.195017733068639</v>
      </c>
      <c r="AL391" s="3">
        <v>49.017492615466864</v>
      </c>
      <c r="AM391" s="3">
        <v>51.134182212668527</v>
      </c>
      <c r="AN391" s="3">
        <v>50.704463420975422</v>
      </c>
      <c r="AO391" s="3">
        <v>48.665980969077218</v>
      </c>
      <c r="AP391" s="3">
        <v>43.099314326946732</v>
      </c>
      <c r="AQ391" s="3">
        <v>45.668364684245837</v>
      </c>
      <c r="AR391" s="3">
        <v>50.322012114028432</v>
      </c>
      <c r="AS391" s="3">
        <v>43.181593703739097</v>
      </c>
      <c r="AT391" s="3">
        <v>41.283833037357518</v>
      </c>
      <c r="AU391" s="3">
        <v>47.381990033459211</v>
      </c>
      <c r="AV391" s="3">
        <v>41.395582199555804</v>
      </c>
      <c r="AW391" s="3">
        <v>50.000909345256296</v>
      </c>
      <c r="AX391" s="3">
        <v>52.057438342349919</v>
      </c>
      <c r="AY391" s="3">
        <v>47.75336357689681</v>
      </c>
      <c r="AZ391" s="3">
        <v>57.993181048051731</v>
      </c>
      <c r="BA391" s="3">
        <v>42.706420642499651</v>
      </c>
      <c r="BB391" s="3">
        <v>38.682967789155263</v>
      </c>
      <c r="BC391" s="3">
        <v>42.885515251914875</v>
      </c>
      <c r="BD391" s="3">
        <v>39.957513119402755</v>
      </c>
      <c r="BE391" s="3">
        <v>45.080346835916231</v>
      </c>
      <c r="BF391" s="3">
        <v>48.501347904673132</v>
      </c>
      <c r="BG391" s="3">
        <v>44.681061655706159</v>
      </c>
      <c r="BH391" s="3">
        <v>45.381444229619412</v>
      </c>
      <c r="BI391" s="3">
        <v>39.770123375535327</v>
      </c>
      <c r="BJ391" s="3">
        <v>48.522429248474651</v>
      </c>
      <c r="BK391" s="3">
        <v>41.301273499874021</v>
      </c>
      <c r="BL391" s="3">
        <v>48.767785961210954</v>
      </c>
      <c r="BM391" s="3">
        <v>39.964187403445905</v>
      </c>
      <c r="BN391" s="3">
        <v>49.499329483542368</v>
      </c>
      <c r="BO391" s="3">
        <v>48.006554530748318</v>
      </c>
      <c r="BP391" s="3">
        <v>50.143641339020789</v>
      </c>
      <c r="BQ391" s="3">
        <v>53.918108270948608</v>
      </c>
      <c r="BR391" s="3">
        <v>58.453208015153358</v>
      </c>
      <c r="BS391" s="3">
        <v>46.860482461965702</v>
      </c>
      <c r="BT391" s="3">
        <v>55.56008666725775</v>
      </c>
      <c r="BU391" s="3">
        <v>53.810490068288431</v>
      </c>
      <c r="BV391" s="3">
        <v>55.891243338472506</v>
      </c>
      <c r="BW391" s="3">
        <v>46.827510766956742</v>
      </c>
      <c r="BX391" s="3">
        <v>56.309586865912436</v>
      </c>
      <c r="BY391" s="3">
        <v>42.887401598013682</v>
      </c>
      <c r="BZ391" s="3">
        <v>50.368106574507493</v>
      </c>
      <c r="CA391" s="3">
        <v>48.526710856924396</v>
      </c>
      <c r="CB391" s="3">
        <v>50.232801941537154</v>
      </c>
      <c r="CC391" s="3">
        <v>47.522852698185439</v>
      </c>
      <c r="CD391" s="3">
        <v>43.274824753119546</v>
      </c>
      <c r="CE391" s="3">
        <v>43.464226454082741</v>
      </c>
      <c r="CF391" s="3">
        <v>47.274069819584746</v>
      </c>
      <c r="CG391" s="3">
        <v>52.485225305799162</v>
      </c>
      <c r="CH391" s="3">
        <v>48.048547509191863</v>
      </c>
      <c r="CI391" s="3">
        <v>47.518556734110184</v>
      </c>
      <c r="CJ391" s="3">
        <v>45.652715641790266</v>
      </c>
      <c r="CK391" s="3">
        <v>51.682556010783749</v>
      </c>
      <c r="CL391" s="3">
        <v>45.702475184518917</v>
      </c>
      <c r="CM391" s="3">
        <v>48.044459881116296</v>
      </c>
      <c r="CN391" s="3">
        <v>40.265235764466922</v>
      </c>
      <c r="CO391" s="3">
        <v>45.888199451161789</v>
      </c>
      <c r="CP391" s="3">
        <v>51.584304719615396</v>
      </c>
      <c r="CQ391" s="3">
        <v>50.114018648021776</v>
      </c>
      <c r="CR391" s="3">
        <v>55.250429041605209</v>
      </c>
      <c r="CS391" s="3">
        <v>43.070113532207635</v>
      </c>
      <c r="CT391" s="3">
        <v>45.105086055673112</v>
      </c>
      <c r="CU391" s="3">
        <v>42.299969201253049</v>
      </c>
      <c r="CV391" s="3">
        <v>53.840572692985546</v>
      </c>
      <c r="CW391" s="3">
        <v>38.33142114139126</v>
      </c>
      <c r="CZ391" s="3">
        <f t="shared" si="12"/>
        <v>48.320222867020341</v>
      </c>
    </row>
    <row r="392" spans="1:104" x14ac:dyDescent="0.25">
      <c r="A392" s="6">
        <f t="shared" si="13"/>
        <v>40650.249999999054</v>
      </c>
      <c r="B392" s="2">
        <v>44</v>
      </c>
      <c r="C392" s="3">
        <v>43.441494012964363</v>
      </c>
      <c r="D392" s="3">
        <v>44.709515757510211</v>
      </c>
      <c r="E392" s="3">
        <v>49.594403590328028</v>
      </c>
      <c r="F392" s="3">
        <v>39.726365377119699</v>
      </c>
      <c r="G392" s="3">
        <v>37.527624022927093</v>
      </c>
      <c r="H392" s="3">
        <v>36.645073944633424</v>
      </c>
      <c r="I392" s="3">
        <v>34.74824915735946</v>
      </c>
      <c r="J392" s="3">
        <v>41.209998973843099</v>
      </c>
      <c r="K392" s="3">
        <v>45.330235139629295</v>
      </c>
      <c r="L392" s="3">
        <v>38.410618058437827</v>
      </c>
      <c r="M392" s="3">
        <v>47.593988610697217</v>
      </c>
      <c r="N392" s="3">
        <v>49.192982502911583</v>
      </c>
      <c r="O392" s="3">
        <v>47.660040988680571</v>
      </c>
      <c r="P392" s="3">
        <v>41.354290795250712</v>
      </c>
      <c r="Q392" s="3">
        <v>47.348529595883633</v>
      </c>
      <c r="R392" s="3">
        <v>34.67041476201652</v>
      </c>
      <c r="S392" s="3">
        <v>42.147735191367943</v>
      </c>
      <c r="T392" s="3">
        <v>41.245670596011756</v>
      </c>
      <c r="U392" s="3">
        <v>32.148220373520118</v>
      </c>
      <c r="V392" s="3">
        <v>45.147022903214854</v>
      </c>
      <c r="W392" s="3">
        <v>44.902387748741546</v>
      </c>
      <c r="X392" s="3">
        <v>46.184530023249003</v>
      </c>
      <c r="Y392" s="3">
        <v>52.967658050334123</v>
      </c>
      <c r="Z392" s="3">
        <v>33.638450740986748</v>
      </c>
      <c r="AA392" s="3">
        <v>44.526017134653635</v>
      </c>
      <c r="AB392" s="3">
        <v>50.46564923039292</v>
      </c>
      <c r="AC392" s="3">
        <v>36.775185773928058</v>
      </c>
      <c r="AD392" s="3">
        <v>44.987554855494992</v>
      </c>
      <c r="AE392" s="3">
        <v>47.580148555614926</v>
      </c>
      <c r="AF392" s="3">
        <v>44.650154701477447</v>
      </c>
      <c r="AG392" s="3">
        <v>41.560220092501865</v>
      </c>
      <c r="AH392" s="3">
        <v>48.496355938487071</v>
      </c>
      <c r="AI392" s="3">
        <v>41.983345494019112</v>
      </c>
      <c r="AJ392" s="3">
        <v>52.448147490981725</v>
      </c>
      <c r="AK392" s="3">
        <v>47.543799065582682</v>
      </c>
      <c r="AL392" s="3">
        <v>35.94061076002297</v>
      </c>
      <c r="AM392" s="3">
        <v>41.208623468231039</v>
      </c>
      <c r="AN392" s="3">
        <v>44.560083007737312</v>
      </c>
      <c r="AO392" s="3">
        <v>44.425889022610917</v>
      </c>
      <c r="AP392" s="3">
        <v>38.405575179765997</v>
      </c>
      <c r="AQ392" s="3">
        <v>47.038974020923924</v>
      </c>
      <c r="AR392" s="3">
        <v>39.471489926012268</v>
      </c>
      <c r="AS392" s="3">
        <v>39.650560974142564</v>
      </c>
      <c r="AT392" s="3">
        <v>44.451486208979702</v>
      </c>
      <c r="AU392" s="3">
        <v>39.278060143094145</v>
      </c>
      <c r="AV392" s="3">
        <v>45.453236931068169</v>
      </c>
      <c r="AW392" s="3">
        <v>47.462034692716202</v>
      </c>
      <c r="AX392" s="3">
        <v>41.61127524006011</v>
      </c>
      <c r="AY392" s="3">
        <v>45.776408078677107</v>
      </c>
      <c r="AZ392" s="3">
        <v>49.706415751079568</v>
      </c>
      <c r="BA392" s="3">
        <v>37.359296569324719</v>
      </c>
      <c r="BB392" s="3">
        <v>43.214483934467303</v>
      </c>
      <c r="BC392" s="3">
        <v>41.992626032075485</v>
      </c>
      <c r="BD392" s="3">
        <v>45.701013345736897</v>
      </c>
      <c r="BE392" s="3">
        <v>45.115304222535023</v>
      </c>
      <c r="BF392" s="3">
        <v>44.209695149412411</v>
      </c>
      <c r="BG392" s="3">
        <v>54.815773044546908</v>
      </c>
      <c r="BH392" s="3">
        <v>41.689580425120496</v>
      </c>
      <c r="BI392" s="3">
        <v>42.845896477735742</v>
      </c>
      <c r="BJ392" s="3">
        <v>43.116695305854492</v>
      </c>
      <c r="BK392" s="3">
        <v>48.256966574314511</v>
      </c>
      <c r="BL392" s="3">
        <v>46.715219420191303</v>
      </c>
      <c r="BM392" s="3">
        <v>43.790634706371861</v>
      </c>
      <c r="BN392" s="3">
        <v>45.170484132283249</v>
      </c>
      <c r="BO392" s="3">
        <v>44.411484877981636</v>
      </c>
      <c r="BP392" s="3">
        <v>36.470022512373603</v>
      </c>
      <c r="BQ392" s="3">
        <v>51.951938965799179</v>
      </c>
      <c r="BR392" s="3">
        <v>36.035178948450849</v>
      </c>
      <c r="BS392" s="3">
        <v>39.454311071340243</v>
      </c>
      <c r="BT392" s="3">
        <v>43.029597199639745</v>
      </c>
      <c r="BU392" s="3">
        <v>41.049371768789882</v>
      </c>
      <c r="BV392" s="3">
        <v>40.821696141915822</v>
      </c>
      <c r="BW392" s="3">
        <v>50.918770840459402</v>
      </c>
      <c r="BX392" s="3">
        <v>48.87541139063341</v>
      </c>
      <c r="BY392" s="3">
        <v>48.569642405198202</v>
      </c>
      <c r="BZ392" s="3">
        <v>40.679868223048103</v>
      </c>
      <c r="CA392" s="3">
        <v>48.471097280414057</v>
      </c>
      <c r="CB392" s="3">
        <v>41.898821664789111</v>
      </c>
      <c r="CC392" s="3">
        <v>53.742005478768831</v>
      </c>
      <c r="CD392" s="3">
        <v>39.630026611654763</v>
      </c>
      <c r="CE392" s="3">
        <v>47.741819790131487</v>
      </c>
      <c r="CF392" s="3">
        <v>46.951818667036541</v>
      </c>
      <c r="CG392" s="3">
        <v>39.848128153395578</v>
      </c>
      <c r="CH392" s="3">
        <v>41.378697615732392</v>
      </c>
      <c r="CI392" s="3">
        <v>42.488101053956569</v>
      </c>
      <c r="CJ392" s="3">
        <v>47.920902714530413</v>
      </c>
      <c r="CK392" s="3">
        <v>43.765722356716502</v>
      </c>
      <c r="CL392" s="3">
        <v>45.56990799324381</v>
      </c>
      <c r="CM392" s="3">
        <v>44.551714303895693</v>
      </c>
      <c r="CN392" s="3">
        <v>51.242724903622296</v>
      </c>
      <c r="CO392" s="3">
        <v>46.739365286143112</v>
      </c>
      <c r="CP392" s="3">
        <v>46.72728501737484</v>
      </c>
      <c r="CQ392" s="3">
        <v>43.916210469600792</v>
      </c>
      <c r="CR392" s="3">
        <v>42.876032479017987</v>
      </c>
      <c r="CS392" s="3">
        <v>43.476987535611244</v>
      </c>
      <c r="CT392" s="3">
        <v>47.716191330001166</v>
      </c>
      <c r="CU392" s="3">
        <v>55.178433455283596</v>
      </c>
      <c r="CV392" s="3">
        <v>38.73120547478198</v>
      </c>
      <c r="CW392" s="3">
        <v>45.874627587098537</v>
      </c>
      <c r="CZ392" s="3">
        <f t="shared" si="12"/>
        <v>43.997015935642786</v>
      </c>
    </row>
    <row r="393" spans="1:104" x14ac:dyDescent="0.25">
      <c r="A393" s="6">
        <f t="shared" si="13"/>
        <v>40650.291666665718</v>
      </c>
      <c r="B393" s="2">
        <v>47.49</v>
      </c>
      <c r="C393" s="3">
        <v>42.643643852782361</v>
      </c>
      <c r="D393" s="3">
        <v>47.070497561239776</v>
      </c>
      <c r="E393" s="3">
        <v>41.652360095646685</v>
      </c>
      <c r="F393" s="3">
        <v>55.480856995134033</v>
      </c>
      <c r="G393" s="3">
        <v>47.24506695651921</v>
      </c>
      <c r="H393" s="3">
        <v>50.804842339853131</v>
      </c>
      <c r="I393" s="3">
        <v>53.897375221889973</v>
      </c>
      <c r="J393" s="3">
        <v>42.027748480310798</v>
      </c>
      <c r="K393" s="3">
        <v>45.071221030086861</v>
      </c>
      <c r="L393" s="3">
        <v>46.315514011799955</v>
      </c>
      <c r="M393" s="3">
        <v>54.34886137322102</v>
      </c>
      <c r="N393" s="3">
        <v>45.161885175316755</v>
      </c>
      <c r="O393" s="3">
        <v>49.721012396508243</v>
      </c>
      <c r="P393" s="3">
        <v>47.79473941978334</v>
      </c>
      <c r="Q393" s="3">
        <v>54.010801051618316</v>
      </c>
      <c r="R393" s="3">
        <v>52.364163373120633</v>
      </c>
      <c r="S393" s="3">
        <v>39.658662402930347</v>
      </c>
      <c r="T393" s="3">
        <v>44.353794619088646</v>
      </c>
      <c r="U393" s="3">
        <v>50.03267966429096</v>
      </c>
      <c r="V393" s="3">
        <v>51.021363608995955</v>
      </c>
      <c r="W393" s="3">
        <v>46.27556492953822</v>
      </c>
      <c r="X393" s="3">
        <v>48.840235733559759</v>
      </c>
      <c r="Y393" s="3">
        <v>50.705301115481568</v>
      </c>
      <c r="Z393" s="3">
        <v>38.114134261518018</v>
      </c>
      <c r="AA393" s="3">
        <v>46.620896214299741</v>
      </c>
      <c r="AB393" s="3">
        <v>51.985465739802372</v>
      </c>
      <c r="AC393" s="3">
        <v>52.824397702415446</v>
      </c>
      <c r="AD393" s="3">
        <v>45.708033224309219</v>
      </c>
      <c r="AE393" s="3">
        <v>47.393717778868016</v>
      </c>
      <c r="AF393" s="3">
        <v>42.5238276478429</v>
      </c>
      <c r="AG393" s="3">
        <v>45.172275789220571</v>
      </c>
      <c r="AH393" s="3">
        <v>55.026523046100451</v>
      </c>
      <c r="AI393" s="3">
        <v>48.576536947077173</v>
      </c>
      <c r="AJ393" s="3">
        <v>47.916522271565775</v>
      </c>
      <c r="AK393" s="3">
        <v>54.97862338092488</v>
      </c>
      <c r="AL393" s="3">
        <v>40.323173309657712</v>
      </c>
      <c r="AM393" s="3">
        <v>47.79544084238664</v>
      </c>
      <c r="AN393" s="3">
        <v>47.809640013280777</v>
      </c>
      <c r="AO393" s="3">
        <v>53.166170901032118</v>
      </c>
      <c r="AP393" s="3">
        <v>48.126031316497048</v>
      </c>
      <c r="AQ393" s="3">
        <v>53.6927501091496</v>
      </c>
      <c r="AR393" s="3">
        <v>44.716792427537492</v>
      </c>
      <c r="AS393" s="3">
        <v>46.690523904847105</v>
      </c>
      <c r="AT393" s="3">
        <v>43.039086032229157</v>
      </c>
      <c r="AU393" s="3">
        <v>54.202871494820769</v>
      </c>
      <c r="AV393" s="3">
        <v>46.146747029368527</v>
      </c>
      <c r="AW393" s="3">
        <v>49.19842468573075</v>
      </c>
      <c r="AX393" s="3">
        <v>47.239368310847233</v>
      </c>
      <c r="AY393" s="3">
        <v>47.585372747637571</v>
      </c>
      <c r="AZ393" s="3">
        <v>52.455002099120343</v>
      </c>
      <c r="BA393" s="3">
        <v>46.742625022852557</v>
      </c>
      <c r="BB393" s="3">
        <v>46.898253111972586</v>
      </c>
      <c r="BC393" s="3">
        <v>56.615800542019294</v>
      </c>
      <c r="BD393" s="3">
        <v>35.736272299454946</v>
      </c>
      <c r="BE393" s="3">
        <v>49.258648578596301</v>
      </c>
      <c r="BF393" s="3">
        <v>45.129279989379846</v>
      </c>
      <c r="BG393" s="3">
        <v>44.340829986402703</v>
      </c>
      <c r="BH393" s="3">
        <v>50.358488046186331</v>
      </c>
      <c r="BI393" s="3">
        <v>52.938894529053591</v>
      </c>
      <c r="BJ393" s="3">
        <v>43.6859201250711</v>
      </c>
      <c r="BK393" s="3">
        <v>44.162571477642203</v>
      </c>
      <c r="BL393" s="3">
        <v>49.292277061510326</v>
      </c>
      <c r="BM393" s="3">
        <v>48.460354563108432</v>
      </c>
      <c r="BN393" s="3">
        <v>50.601439889286638</v>
      </c>
      <c r="BO393" s="3">
        <v>50.36347845599942</v>
      </c>
      <c r="BP393" s="3">
        <v>48.397989113261545</v>
      </c>
      <c r="BQ393" s="3">
        <v>47.566090096652211</v>
      </c>
      <c r="BR393" s="3">
        <v>51.443547635978753</v>
      </c>
      <c r="BS393" s="3">
        <v>47.533160642629277</v>
      </c>
      <c r="BT393" s="3">
        <v>46.842769393883621</v>
      </c>
      <c r="BU393" s="3">
        <v>51.773171291558612</v>
      </c>
      <c r="BV393" s="3">
        <v>50.93246086203299</v>
      </c>
      <c r="BW393" s="3">
        <v>49.206512412324862</v>
      </c>
      <c r="BX393" s="3">
        <v>46.860999391705633</v>
      </c>
      <c r="BY393" s="3">
        <v>47.891308371740585</v>
      </c>
      <c r="BZ393" s="3">
        <v>45.700978447637709</v>
      </c>
      <c r="CA393" s="3">
        <v>50.512413003600869</v>
      </c>
      <c r="CB393" s="3">
        <v>51.203461108374412</v>
      </c>
      <c r="CC393" s="3">
        <v>48.674629660069215</v>
      </c>
      <c r="CD393" s="3">
        <v>59.994988658111616</v>
      </c>
      <c r="CE393" s="3">
        <v>52.626683356680111</v>
      </c>
      <c r="CF393" s="3">
        <v>51.429514969893347</v>
      </c>
      <c r="CG393" s="3">
        <v>47.043951449633795</v>
      </c>
      <c r="CH393" s="3">
        <v>43.804836638412773</v>
      </c>
      <c r="CI393" s="3">
        <v>47.614411149920542</v>
      </c>
      <c r="CJ393" s="3">
        <v>49.710487072965215</v>
      </c>
      <c r="CK393" s="3">
        <v>49.170637972265538</v>
      </c>
      <c r="CL393" s="3">
        <v>51.956540900673261</v>
      </c>
      <c r="CM393" s="3">
        <v>44.01587370127487</v>
      </c>
      <c r="CN393" s="3">
        <v>46.072045643375191</v>
      </c>
      <c r="CO393" s="3">
        <v>49.887829959860618</v>
      </c>
      <c r="CP393" s="3">
        <v>47.103546737447012</v>
      </c>
      <c r="CQ393" s="3">
        <v>46.01245008116291</v>
      </c>
      <c r="CR393" s="3">
        <v>51.286249369435957</v>
      </c>
      <c r="CS393" s="3">
        <v>48.075260170591385</v>
      </c>
      <c r="CT393" s="3">
        <v>55.77033466219325</v>
      </c>
      <c r="CU393" s="3">
        <v>46.354233670509267</v>
      </c>
      <c r="CV393" s="3">
        <v>47.549581657394491</v>
      </c>
      <c r="CW393" s="3">
        <v>54.708070724009971</v>
      </c>
      <c r="CZ393" s="3">
        <f t="shared" si="12"/>
        <v>48.42328694292604</v>
      </c>
    </row>
    <row r="394" spans="1:104" x14ac:dyDescent="0.25">
      <c r="A394" s="6">
        <f t="shared" si="13"/>
        <v>40650.333333332383</v>
      </c>
      <c r="B394" s="2">
        <v>49.43</v>
      </c>
      <c r="C394" s="3">
        <v>44.069803595718575</v>
      </c>
      <c r="D394" s="3">
        <v>49.528311763476978</v>
      </c>
      <c r="E394" s="3">
        <v>47.014260215391822</v>
      </c>
      <c r="F394" s="3">
        <v>60.618355824946285</v>
      </c>
      <c r="G394" s="3">
        <v>49.437087292309059</v>
      </c>
      <c r="H394" s="3">
        <v>46.881815625692461</v>
      </c>
      <c r="I394" s="3">
        <v>41.885792487982151</v>
      </c>
      <c r="J394" s="3">
        <v>53.901762627277343</v>
      </c>
      <c r="K394" s="3">
        <v>53.264137117713418</v>
      </c>
      <c r="L394" s="3">
        <v>56.021375183364007</v>
      </c>
      <c r="M394" s="3">
        <v>43.163683562478937</v>
      </c>
      <c r="N394" s="3">
        <v>50.156269375187811</v>
      </c>
      <c r="O394" s="3">
        <v>63.385898610884908</v>
      </c>
      <c r="P394" s="3">
        <v>50.212083938030432</v>
      </c>
      <c r="Q394" s="3">
        <v>47.945620758176766</v>
      </c>
      <c r="R394" s="3">
        <v>46.249178632566682</v>
      </c>
      <c r="S394" s="3">
        <v>50.660779514023623</v>
      </c>
      <c r="T394" s="3">
        <v>46.041888524794913</v>
      </c>
      <c r="U394" s="3">
        <v>48.367989090896259</v>
      </c>
      <c r="V394" s="3">
        <v>55.770823849836624</v>
      </c>
      <c r="W394" s="3">
        <v>40.429380800507225</v>
      </c>
      <c r="X394" s="3">
        <v>49.558651659227607</v>
      </c>
      <c r="Y394" s="3">
        <v>46.76636353567428</v>
      </c>
      <c r="Z394" s="3">
        <v>48.109577124858674</v>
      </c>
      <c r="AA394" s="3">
        <v>57.487577176616014</v>
      </c>
      <c r="AB394" s="3">
        <v>53.27475116835037</v>
      </c>
      <c r="AC394" s="3">
        <v>49.914481218327438</v>
      </c>
      <c r="AD394" s="3">
        <v>46.598460967308959</v>
      </c>
      <c r="AE394" s="3">
        <v>47.401703191611261</v>
      </c>
      <c r="AF394" s="3">
        <v>52.018334265169344</v>
      </c>
      <c r="AG394" s="3">
        <v>48.033569148116221</v>
      </c>
      <c r="AH394" s="3">
        <v>52.941455351723135</v>
      </c>
      <c r="AI394" s="3">
        <v>49.69239936228356</v>
      </c>
      <c r="AJ394" s="3">
        <v>53.095487301717512</v>
      </c>
      <c r="AK394" s="3">
        <v>42.371609549967154</v>
      </c>
      <c r="AL394" s="3">
        <v>55.767908384559561</v>
      </c>
      <c r="AM394" s="3">
        <v>51.390930672521151</v>
      </c>
      <c r="AN394" s="3">
        <v>51.028586347361021</v>
      </c>
      <c r="AO394" s="3">
        <v>42.65952404555005</v>
      </c>
      <c r="AP394" s="3">
        <v>43.96168055601526</v>
      </c>
      <c r="AQ394" s="3">
        <v>46.369698937012849</v>
      </c>
      <c r="AR394" s="3">
        <v>47.729205000807141</v>
      </c>
      <c r="AS394" s="3">
        <v>42.011606693032824</v>
      </c>
      <c r="AT394" s="3">
        <v>46.38241024938317</v>
      </c>
      <c r="AU394" s="3">
        <v>41.430745038906835</v>
      </c>
      <c r="AV394" s="3">
        <v>48.961615801457278</v>
      </c>
      <c r="AW394" s="3">
        <v>48.084788317372471</v>
      </c>
      <c r="AX394" s="3">
        <v>45.397185327423692</v>
      </c>
      <c r="AY394" s="3">
        <v>43.083948414907091</v>
      </c>
      <c r="AZ394" s="3">
        <v>42.874877634049582</v>
      </c>
      <c r="BA394" s="3">
        <v>51.30779505040595</v>
      </c>
      <c r="BB394" s="3">
        <v>41.189174530521228</v>
      </c>
      <c r="BC394" s="3">
        <v>51.480857185380898</v>
      </c>
      <c r="BD394" s="3">
        <v>52.652743217154679</v>
      </c>
      <c r="BE394" s="3">
        <v>47.251499675082229</v>
      </c>
      <c r="BF394" s="3">
        <v>49.213387054984601</v>
      </c>
      <c r="BG394" s="3">
        <v>48.906416388371319</v>
      </c>
      <c r="BH394" s="3">
        <v>53.683754933309764</v>
      </c>
      <c r="BI394" s="3">
        <v>52.435829012683556</v>
      </c>
      <c r="BJ394" s="3">
        <v>51.876212962324693</v>
      </c>
      <c r="BK394" s="3">
        <v>49.67366199518132</v>
      </c>
      <c r="BL394" s="3">
        <v>53.070719198119434</v>
      </c>
      <c r="BM394" s="3">
        <v>48.998159866913831</v>
      </c>
      <c r="BN394" s="3">
        <v>51.467054646884591</v>
      </c>
      <c r="BO394" s="3">
        <v>45.934086718627213</v>
      </c>
      <c r="BP394" s="3">
        <v>61.883965778951506</v>
      </c>
      <c r="BQ394" s="3">
        <v>50.800001819722453</v>
      </c>
      <c r="BR394" s="3">
        <v>48.476114559538864</v>
      </c>
      <c r="BS394" s="3">
        <v>55.146578411649365</v>
      </c>
      <c r="BT394" s="3">
        <v>44.496175036342983</v>
      </c>
      <c r="BU394" s="3">
        <v>52.419483516684714</v>
      </c>
      <c r="BV394" s="3">
        <v>46.737796191595535</v>
      </c>
      <c r="BW394" s="3">
        <v>50.07396443738363</v>
      </c>
      <c r="BX394" s="3">
        <v>48.744101560368115</v>
      </c>
      <c r="BY394" s="3">
        <v>49.019163220342271</v>
      </c>
      <c r="BZ394" s="3">
        <v>39.467157161168039</v>
      </c>
      <c r="CA394" s="3">
        <v>56.199199688587534</v>
      </c>
      <c r="CB394" s="3">
        <v>56.292547433581717</v>
      </c>
      <c r="CC394" s="3">
        <v>39.483939452989418</v>
      </c>
      <c r="CD394" s="3">
        <v>41.761087168563598</v>
      </c>
      <c r="CE394" s="3">
        <v>49.527400408172348</v>
      </c>
      <c r="CF394" s="3">
        <v>46.425397752378181</v>
      </c>
      <c r="CG394" s="3">
        <v>53.85654854638512</v>
      </c>
      <c r="CH394" s="3">
        <v>44.716359335053767</v>
      </c>
      <c r="CI394" s="3">
        <v>49.367909298129092</v>
      </c>
      <c r="CJ394" s="3">
        <v>44.657746939289282</v>
      </c>
      <c r="CK394" s="3">
        <v>50.106186124544749</v>
      </c>
      <c r="CL394" s="3">
        <v>51.849456361751919</v>
      </c>
      <c r="CM394" s="3">
        <v>55.454199642838041</v>
      </c>
      <c r="CN394" s="3">
        <v>47.072145370590157</v>
      </c>
      <c r="CO394" s="3">
        <v>56.350349715539714</v>
      </c>
      <c r="CP394" s="3">
        <v>46.941379735973939</v>
      </c>
      <c r="CQ394" s="3">
        <v>49.898312131762488</v>
      </c>
      <c r="CR394" s="3">
        <v>56.691308933822931</v>
      </c>
      <c r="CS394" s="3">
        <v>54.998637461956839</v>
      </c>
      <c r="CT394" s="3">
        <v>60.965164265363121</v>
      </c>
      <c r="CU394" s="3">
        <v>49.362032154431326</v>
      </c>
      <c r="CV394" s="3">
        <v>61.945019767784309</v>
      </c>
      <c r="CW394" s="3">
        <v>55.076416576704339</v>
      </c>
      <c r="CZ394" s="3">
        <f t="shared" si="12"/>
        <v>49.642400292284556</v>
      </c>
    </row>
    <row r="395" spans="1:104" x14ac:dyDescent="0.25">
      <c r="A395" s="6">
        <f t="shared" si="13"/>
        <v>40650.374999999047</v>
      </c>
      <c r="B395" s="2">
        <v>51.27</v>
      </c>
      <c r="C395" s="3">
        <v>50.299129121640178</v>
      </c>
      <c r="D395" s="3">
        <v>42.304781320581341</v>
      </c>
      <c r="E395" s="3">
        <v>53.793857481372761</v>
      </c>
      <c r="F395" s="3">
        <v>59.904340380662077</v>
      </c>
      <c r="G395" s="3">
        <v>48.914145222606344</v>
      </c>
      <c r="H395" s="3">
        <v>55.15309738805351</v>
      </c>
      <c r="I395" s="3">
        <v>53.564221674077807</v>
      </c>
      <c r="J395" s="3">
        <v>48.966353247202221</v>
      </c>
      <c r="K395" s="3">
        <v>56.187559146056863</v>
      </c>
      <c r="L395" s="3">
        <v>49.821077236759287</v>
      </c>
      <c r="M395" s="3">
        <v>53.801900583858021</v>
      </c>
      <c r="N395" s="3">
        <v>50.781149444395702</v>
      </c>
      <c r="O395" s="3">
        <v>54.933271365623206</v>
      </c>
      <c r="P395" s="3">
        <v>43.32705933572197</v>
      </c>
      <c r="Q395" s="3">
        <v>52.727337699573361</v>
      </c>
      <c r="R395" s="3">
        <v>60.169668476268278</v>
      </c>
      <c r="S395" s="3">
        <v>48.833393894126864</v>
      </c>
      <c r="T395" s="3">
        <v>47.472898331975045</v>
      </c>
      <c r="U395" s="3">
        <v>44.21515675807445</v>
      </c>
      <c r="V395" s="3">
        <v>52.016755063818053</v>
      </c>
      <c r="W395" s="3">
        <v>57.617122659657426</v>
      </c>
      <c r="X395" s="3">
        <v>48.811391481431251</v>
      </c>
      <c r="Y395" s="3">
        <v>53.001811098861474</v>
      </c>
      <c r="Z395" s="3">
        <v>42.491126960160933</v>
      </c>
      <c r="AA395" s="3">
        <v>54.748014230970128</v>
      </c>
      <c r="AB395" s="3">
        <v>55.518791586451215</v>
      </c>
      <c r="AC395" s="3">
        <v>51.52800470976257</v>
      </c>
      <c r="AD395" s="3">
        <v>51.360649288184483</v>
      </c>
      <c r="AE395" s="3">
        <v>51.808250935783875</v>
      </c>
      <c r="AF395" s="3">
        <v>53.140722605006886</v>
      </c>
      <c r="AG395" s="3">
        <v>42.429713999172392</v>
      </c>
      <c r="AH395" s="3">
        <v>47.271452160615013</v>
      </c>
      <c r="AI395" s="3">
        <v>55.341644040171353</v>
      </c>
      <c r="AJ395" s="3">
        <v>49.700642262332131</v>
      </c>
      <c r="AK395" s="3">
        <v>50.913265607260662</v>
      </c>
      <c r="AL395" s="3">
        <v>49.254208512374518</v>
      </c>
      <c r="AM395" s="3">
        <v>60.102542969331154</v>
      </c>
      <c r="AN395" s="3">
        <v>58.134157497014478</v>
      </c>
      <c r="AO395" s="3">
        <v>49.827405813900413</v>
      </c>
      <c r="AP395" s="3">
        <v>54.087208852170342</v>
      </c>
      <c r="AQ395" s="3">
        <v>44.207649494052248</v>
      </c>
      <c r="AR395" s="3">
        <v>48.472533492280974</v>
      </c>
      <c r="AS395" s="3">
        <v>44.682230069441843</v>
      </c>
      <c r="AT395" s="3">
        <v>60.304494580957467</v>
      </c>
      <c r="AU395" s="3">
        <v>47.726511066113993</v>
      </c>
      <c r="AV395" s="3">
        <v>47.873888246513133</v>
      </c>
      <c r="AW395" s="3">
        <v>55.826005534281869</v>
      </c>
      <c r="AX395" s="3">
        <v>51.363894671923049</v>
      </c>
      <c r="AY395" s="3">
        <v>59.217821175304586</v>
      </c>
      <c r="AZ395" s="3">
        <v>47.819050697099513</v>
      </c>
      <c r="BA395" s="3">
        <v>55.559061261630539</v>
      </c>
      <c r="BB395" s="3">
        <v>64.695408774701747</v>
      </c>
      <c r="BC395" s="3">
        <v>46.210904413188722</v>
      </c>
      <c r="BD395" s="3">
        <v>45.579860704586956</v>
      </c>
      <c r="BE395" s="3">
        <v>50.920172212569561</v>
      </c>
      <c r="BF395" s="3">
        <v>54.156223237216857</v>
      </c>
      <c r="BG395" s="3">
        <v>55.305409359805267</v>
      </c>
      <c r="BH395" s="3">
        <v>45.79755750840016</v>
      </c>
      <c r="BI395" s="3">
        <v>49.896850588853724</v>
      </c>
      <c r="BJ395" s="3">
        <v>47.702877203297462</v>
      </c>
      <c r="BK395" s="3">
        <v>45.184932957394871</v>
      </c>
      <c r="BL395" s="3">
        <v>50.579901449738493</v>
      </c>
      <c r="BM395" s="3">
        <v>45.215364818049856</v>
      </c>
      <c r="BN395" s="3">
        <v>48.601855085586941</v>
      </c>
      <c r="BO395" s="3">
        <v>50.063512359767792</v>
      </c>
      <c r="BP395" s="3">
        <v>50.656383004130198</v>
      </c>
      <c r="BQ395" s="3">
        <v>43.942100247966252</v>
      </c>
      <c r="BR395" s="3">
        <v>53.194742188177038</v>
      </c>
      <c r="BS395" s="3">
        <v>47.371847384915533</v>
      </c>
      <c r="BT395" s="3">
        <v>52.38643604758493</v>
      </c>
      <c r="BU395" s="3">
        <v>49.816267698228522</v>
      </c>
      <c r="BV395" s="3">
        <v>56.993356936431574</v>
      </c>
      <c r="BW395" s="3">
        <v>46.131363076023902</v>
      </c>
      <c r="BX395" s="3">
        <v>57.031925236892363</v>
      </c>
      <c r="BY395" s="3">
        <v>43.231546080925874</v>
      </c>
      <c r="BZ395" s="3">
        <v>47.136493083276996</v>
      </c>
      <c r="CA395" s="3">
        <v>50.345624121997012</v>
      </c>
      <c r="CB395" s="3">
        <v>57.938644681650359</v>
      </c>
      <c r="CC395" s="3">
        <v>57.556287282805982</v>
      </c>
      <c r="CD395" s="3">
        <v>50.599578241948699</v>
      </c>
      <c r="CE395" s="3">
        <v>49.430316672187509</v>
      </c>
      <c r="CF395" s="3">
        <v>55.232969586765797</v>
      </c>
      <c r="CG395" s="3">
        <v>48.108319499321858</v>
      </c>
      <c r="CH395" s="3">
        <v>62.710377909418824</v>
      </c>
      <c r="CI395" s="3">
        <v>54.592261431158931</v>
      </c>
      <c r="CJ395" s="3">
        <v>51.152494164147697</v>
      </c>
      <c r="CK395" s="3">
        <v>57.706554451611545</v>
      </c>
      <c r="CL395" s="3">
        <v>49.456802947746489</v>
      </c>
      <c r="CM395" s="3">
        <v>45.870924727122087</v>
      </c>
      <c r="CN395" s="3">
        <v>42.540636028739016</v>
      </c>
      <c r="CO395" s="3">
        <v>48.703908109847177</v>
      </c>
      <c r="CP395" s="3">
        <v>50.606918998567821</v>
      </c>
      <c r="CQ395" s="3">
        <v>56.260919639042527</v>
      </c>
      <c r="CR395" s="3">
        <v>43.443230322072097</v>
      </c>
      <c r="CS395" s="3">
        <v>52.015291245049525</v>
      </c>
      <c r="CT395" s="3">
        <v>53.011835522573897</v>
      </c>
      <c r="CU395" s="3">
        <v>53.481387172714399</v>
      </c>
      <c r="CV395" s="3">
        <v>58.535749929434935</v>
      </c>
      <c r="CW395" s="3">
        <v>48.976645890713371</v>
      </c>
      <c r="CZ395" s="3">
        <f t="shared" si="12"/>
        <v>51.246793909670039</v>
      </c>
    </row>
    <row r="396" spans="1:104" x14ac:dyDescent="0.25">
      <c r="A396" s="6">
        <f t="shared" si="13"/>
        <v>40650.416666665711</v>
      </c>
      <c r="B396" s="2">
        <v>52.77</v>
      </c>
      <c r="C396" s="3">
        <v>47.188438661981429</v>
      </c>
      <c r="D396" s="3">
        <v>47.684828303781735</v>
      </c>
      <c r="E396" s="3">
        <v>55.873199121494046</v>
      </c>
      <c r="F396" s="3">
        <v>45.281076610788247</v>
      </c>
      <c r="G396" s="3">
        <v>53.992075826026344</v>
      </c>
      <c r="H396" s="3">
        <v>55.778910410431898</v>
      </c>
      <c r="I396" s="3">
        <v>59.34434499346181</v>
      </c>
      <c r="J396" s="3">
        <v>53.946282496968514</v>
      </c>
      <c r="K396" s="3">
        <v>50.76957471587928</v>
      </c>
      <c r="L396" s="3">
        <v>51.412115374397366</v>
      </c>
      <c r="M396" s="3">
        <v>50.605160796215245</v>
      </c>
      <c r="N396" s="3">
        <v>45.964509446721287</v>
      </c>
      <c r="O396" s="3">
        <v>51.807684208329853</v>
      </c>
      <c r="P396" s="3">
        <v>52.867619211161042</v>
      </c>
      <c r="Q396" s="3">
        <v>43.381728693942314</v>
      </c>
      <c r="R396" s="3">
        <v>49.718505595155293</v>
      </c>
      <c r="S396" s="3">
        <v>50.725085595277065</v>
      </c>
      <c r="T396" s="3">
        <v>55.566282904874015</v>
      </c>
      <c r="U396" s="3">
        <v>46.050969750809692</v>
      </c>
      <c r="V396" s="3">
        <v>56.141211353120951</v>
      </c>
      <c r="W396" s="3">
        <v>55.959774986130121</v>
      </c>
      <c r="X396" s="3">
        <v>49.834139790568024</v>
      </c>
      <c r="Y396" s="3">
        <v>51.576373545543291</v>
      </c>
      <c r="Z396" s="3">
        <v>56.373172433288808</v>
      </c>
      <c r="AA396" s="3">
        <v>47.294686458513183</v>
      </c>
      <c r="AB396" s="3">
        <v>41.163523953088976</v>
      </c>
      <c r="AC396" s="3">
        <v>45.970638355429827</v>
      </c>
      <c r="AD396" s="3">
        <v>52.981732422940517</v>
      </c>
      <c r="AE396" s="3">
        <v>51.57154392992657</v>
      </c>
      <c r="AF396" s="3">
        <v>55.839879972114254</v>
      </c>
      <c r="AG396" s="3">
        <v>58.59925200385873</v>
      </c>
      <c r="AH396" s="3">
        <v>51.867021044750494</v>
      </c>
      <c r="AI396" s="3">
        <v>51.384556872430935</v>
      </c>
      <c r="AJ396" s="3">
        <v>59.273319531290753</v>
      </c>
      <c r="AK396" s="3">
        <v>48.460951150719687</v>
      </c>
      <c r="AL396" s="3">
        <v>55.476933807396719</v>
      </c>
      <c r="AM396" s="3">
        <v>48.19671048892868</v>
      </c>
      <c r="AN396" s="3">
        <v>56.773009885830781</v>
      </c>
      <c r="AO396" s="3">
        <v>49.700552792480977</v>
      </c>
      <c r="AP396" s="3">
        <v>48.86139115892361</v>
      </c>
      <c r="AQ396" s="3">
        <v>35.890197864499868</v>
      </c>
      <c r="AR396" s="3">
        <v>56.086903268502454</v>
      </c>
      <c r="AS396" s="3">
        <v>57.02167215936592</v>
      </c>
      <c r="AT396" s="3">
        <v>45.484834027587716</v>
      </c>
      <c r="AU396" s="3">
        <v>53.02348818640754</v>
      </c>
      <c r="AV396" s="3">
        <v>58.241519289240358</v>
      </c>
      <c r="AW396" s="3">
        <v>55.587560532548537</v>
      </c>
      <c r="AX396" s="3">
        <v>57.379130900923172</v>
      </c>
      <c r="AY396" s="3">
        <v>55.953222463243819</v>
      </c>
      <c r="AZ396" s="3">
        <v>42.269148327352433</v>
      </c>
      <c r="BA396" s="3">
        <v>48.844292836526684</v>
      </c>
      <c r="BB396" s="3">
        <v>45.476182154656094</v>
      </c>
      <c r="BC396" s="3">
        <v>58.609358181882726</v>
      </c>
      <c r="BD396" s="3">
        <v>59.84942584550933</v>
      </c>
      <c r="BE396" s="3">
        <v>60.016560617996795</v>
      </c>
      <c r="BF396" s="3">
        <v>47.666950559435008</v>
      </c>
      <c r="BG396" s="3">
        <v>57.200683897520541</v>
      </c>
      <c r="BH396" s="3">
        <v>52.58811354164375</v>
      </c>
      <c r="BI396" s="3">
        <v>57.971909264983232</v>
      </c>
      <c r="BJ396" s="3">
        <v>58.940290779188736</v>
      </c>
      <c r="BK396" s="3">
        <v>64.100730243585843</v>
      </c>
      <c r="BL396" s="3">
        <v>45.574067566552785</v>
      </c>
      <c r="BM396" s="3">
        <v>63.871034398142996</v>
      </c>
      <c r="BN396" s="3">
        <v>50.869742522467043</v>
      </c>
      <c r="BO396" s="3">
        <v>47.240872364045288</v>
      </c>
      <c r="BP396" s="3">
        <v>51.132634816122035</v>
      </c>
      <c r="BQ396" s="3">
        <v>64.177940474072145</v>
      </c>
      <c r="BR396" s="3">
        <v>59.608862989836055</v>
      </c>
      <c r="BS396" s="3">
        <v>51.816589019577464</v>
      </c>
      <c r="BT396" s="3">
        <v>44.196288749868479</v>
      </c>
      <c r="BU396" s="3">
        <v>59.306849553992983</v>
      </c>
      <c r="BV396" s="3">
        <v>53.492495247883916</v>
      </c>
      <c r="BW396" s="3">
        <v>50.806322389472328</v>
      </c>
      <c r="BX396" s="3">
        <v>54.834256432721411</v>
      </c>
      <c r="BY396" s="3">
        <v>45.269443995765954</v>
      </c>
      <c r="BZ396" s="3">
        <v>58.313874280104919</v>
      </c>
      <c r="CA396" s="3">
        <v>56.534556626569369</v>
      </c>
      <c r="CB396" s="3">
        <v>54.563501595823901</v>
      </c>
      <c r="CC396" s="3">
        <v>50.427430996029777</v>
      </c>
      <c r="CD396" s="3">
        <v>58.764021627229454</v>
      </c>
      <c r="CE396" s="3">
        <v>53.857164168588575</v>
      </c>
      <c r="CF396" s="3">
        <v>52.458996780736939</v>
      </c>
      <c r="CG396" s="3">
        <v>59.811382752984748</v>
      </c>
      <c r="CH396" s="3">
        <v>50.146352247187473</v>
      </c>
      <c r="CI396" s="3">
        <v>44.752531736951518</v>
      </c>
      <c r="CJ396" s="3">
        <v>58.984016794906957</v>
      </c>
      <c r="CK396" s="3">
        <v>46.454588033728662</v>
      </c>
      <c r="CL396" s="3">
        <v>40.679837022357539</v>
      </c>
      <c r="CM396" s="3">
        <v>54.20131351694824</v>
      </c>
      <c r="CN396" s="3">
        <v>57.160469281064771</v>
      </c>
      <c r="CO396" s="3">
        <v>51.65608826959587</v>
      </c>
      <c r="CP396" s="3">
        <v>63.340653911128705</v>
      </c>
      <c r="CQ396" s="3">
        <v>52.503292135561402</v>
      </c>
      <c r="CR396" s="3">
        <v>53.188418959698637</v>
      </c>
      <c r="CS396" s="3">
        <v>48.418839932194672</v>
      </c>
      <c r="CT396" s="3">
        <v>56.614838976135829</v>
      </c>
      <c r="CU396" s="3">
        <v>56.870726419153691</v>
      </c>
      <c r="CV396" s="3">
        <v>54.811530781039728</v>
      </c>
      <c r="CW396" s="3">
        <v>52.635695186398117</v>
      </c>
      <c r="CZ396" s="3">
        <f t="shared" si="12"/>
        <v>52.715784661502127</v>
      </c>
    </row>
    <row r="397" spans="1:104" x14ac:dyDescent="0.25">
      <c r="A397" s="6">
        <f t="shared" si="13"/>
        <v>40650.458333332375</v>
      </c>
      <c r="B397" s="2">
        <v>53.02</v>
      </c>
      <c r="C397" s="3">
        <v>50.014374113464463</v>
      </c>
      <c r="D397" s="3">
        <v>56.741168839718561</v>
      </c>
      <c r="E397" s="3">
        <v>55.873291179698903</v>
      </c>
      <c r="F397" s="3">
        <v>58.671587169600329</v>
      </c>
      <c r="G397" s="3">
        <v>44.380402452506509</v>
      </c>
      <c r="H397" s="3">
        <v>50.972707435430337</v>
      </c>
      <c r="I397" s="3">
        <v>61.324999637217331</v>
      </c>
      <c r="J397" s="3">
        <v>57.579102405612097</v>
      </c>
      <c r="K397" s="3">
        <v>49.696551061357894</v>
      </c>
      <c r="L397" s="3">
        <v>59.990829955357896</v>
      </c>
      <c r="M397" s="3">
        <v>54.643668494777401</v>
      </c>
      <c r="N397" s="3">
        <v>56.377448880643882</v>
      </c>
      <c r="O397" s="3">
        <v>48.978634105889945</v>
      </c>
      <c r="P397" s="3">
        <v>58.785936482612641</v>
      </c>
      <c r="Q397" s="3">
        <v>47.7634228993102</v>
      </c>
      <c r="R397" s="3">
        <v>61.993579974332171</v>
      </c>
      <c r="S397" s="3">
        <v>47.528607231222033</v>
      </c>
      <c r="T397" s="3">
        <v>49.850848861239555</v>
      </c>
      <c r="U397" s="3">
        <v>52.271779931049743</v>
      </c>
      <c r="V397" s="3">
        <v>57.442745316027953</v>
      </c>
      <c r="W397" s="3">
        <v>48.318368728063682</v>
      </c>
      <c r="X397" s="3">
        <v>58.375344091667273</v>
      </c>
      <c r="Y397" s="3">
        <v>53.425835517018491</v>
      </c>
      <c r="Z397" s="3">
        <v>52.669587456748637</v>
      </c>
      <c r="AA397" s="3">
        <v>53.90006155692474</v>
      </c>
      <c r="AB397" s="3">
        <v>53.539860263187947</v>
      </c>
      <c r="AC397" s="3">
        <v>58.164874333587974</v>
      </c>
      <c r="AD397" s="3">
        <v>64.447453111585361</v>
      </c>
      <c r="AE397" s="3">
        <v>51.749725994583798</v>
      </c>
      <c r="AF397" s="3">
        <v>47.693321102737769</v>
      </c>
      <c r="AG397" s="3">
        <v>50.542768618866027</v>
      </c>
      <c r="AH397" s="3">
        <v>54.031656311489179</v>
      </c>
      <c r="AI397" s="3">
        <v>59.594970993796856</v>
      </c>
      <c r="AJ397" s="3">
        <v>52.449013964735954</v>
      </c>
      <c r="AK397" s="3">
        <v>50.014599797235661</v>
      </c>
      <c r="AL397" s="3">
        <v>50.683686100271053</v>
      </c>
      <c r="AM397" s="3">
        <v>57.682885840188717</v>
      </c>
      <c r="AN397" s="3">
        <v>45.323334902668812</v>
      </c>
      <c r="AO397" s="3">
        <v>50.500487555466677</v>
      </c>
      <c r="AP397" s="3">
        <v>48.090959206559191</v>
      </c>
      <c r="AQ397" s="3">
        <v>61.150327040485706</v>
      </c>
      <c r="AR397" s="3">
        <v>62.215895061193805</v>
      </c>
      <c r="AS397" s="3">
        <v>53.290249385254185</v>
      </c>
      <c r="AT397" s="3">
        <v>60.011482496669579</v>
      </c>
      <c r="AU397" s="3">
        <v>49.102569734148503</v>
      </c>
      <c r="AV397" s="3">
        <v>57.417658476437673</v>
      </c>
      <c r="AW397" s="3">
        <v>53.902859347622027</v>
      </c>
      <c r="AX397" s="3">
        <v>61.162506145870076</v>
      </c>
      <c r="AY397" s="3">
        <v>51.456930031163992</v>
      </c>
      <c r="AZ397" s="3">
        <v>52.226115179219313</v>
      </c>
      <c r="BA397" s="3">
        <v>41.522119793600943</v>
      </c>
      <c r="BB397" s="3">
        <v>54.500923490811907</v>
      </c>
      <c r="BC397" s="3">
        <v>52.062402859401985</v>
      </c>
      <c r="BD397" s="3">
        <v>57.549749726211118</v>
      </c>
      <c r="BE397" s="3">
        <v>43.818781473696895</v>
      </c>
      <c r="BF397" s="3">
        <v>46.854961703041553</v>
      </c>
      <c r="BG397" s="3">
        <v>57.690376609692336</v>
      </c>
      <c r="BH397" s="3">
        <v>48.71612138604668</v>
      </c>
      <c r="BI397" s="3">
        <v>45.277600995575717</v>
      </c>
      <c r="BJ397" s="3">
        <v>58.19242424117369</v>
      </c>
      <c r="BK397" s="3">
        <v>48.110982100203586</v>
      </c>
      <c r="BL397" s="3">
        <v>51.623646107441928</v>
      </c>
      <c r="BM397" s="3">
        <v>54.214401511100206</v>
      </c>
      <c r="BN397" s="3">
        <v>52.251290658306182</v>
      </c>
      <c r="BO397" s="3">
        <v>55.454119319078089</v>
      </c>
      <c r="BP397" s="3">
        <v>48.033554598377187</v>
      </c>
      <c r="BQ397" s="3">
        <v>60.956105546819025</v>
      </c>
      <c r="BR397" s="3">
        <v>43.662010260502569</v>
      </c>
      <c r="BS397" s="3">
        <v>65.962118278498068</v>
      </c>
      <c r="BT397" s="3">
        <v>49.775285904536879</v>
      </c>
      <c r="BU397" s="3">
        <v>44.113888127872933</v>
      </c>
      <c r="BV397" s="3">
        <v>46.517343101607345</v>
      </c>
      <c r="BW397" s="3">
        <v>54.247189266492683</v>
      </c>
      <c r="BX397" s="3">
        <v>52.545015126206202</v>
      </c>
      <c r="BY397" s="3">
        <v>51.942571597034792</v>
      </c>
      <c r="BZ397" s="3">
        <v>49.309208682371249</v>
      </c>
      <c r="CA397" s="3">
        <v>56.109083921372424</v>
      </c>
      <c r="CB397" s="3">
        <v>46.214136105632186</v>
      </c>
      <c r="CC397" s="3">
        <v>50.177941197097795</v>
      </c>
      <c r="CD397" s="3">
        <v>54.203092121814699</v>
      </c>
      <c r="CE397" s="3">
        <v>57.29029452559449</v>
      </c>
      <c r="CF397" s="3">
        <v>50.976446008427047</v>
      </c>
      <c r="CG397" s="3">
        <v>47.360837166581909</v>
      </c>
      <c r="CH397" s="3">
        <v>39.340663157971477</v>
      </c>
      <c r="CI397" s="3">
        <v>53.786200849768747</v>
      </c>
      <c r="CJ397" s="3">
        <v>51.261711037830537</v>
      </c>
      <c r="CK397" s="3">
        <v>47.895304208423489</v>
      </c>
      <c r="CL397" s="3">
        <v>60.283170601759707</v>
      </c>
      <c r="CM397" s="3">
        <v>52.474851901686499</v>
      </c>
      <c r="CN397" s="3">
        <v>51.019949376841119</v>
      </c>
      <c r="CO397" s="3">
        <v>46.601179480004284</v>
      </c>
      <c r="CP397" s="3">
        <v>51.854160737145648</v>
      </c>
      <c r="CQ397" s="3">
        <v>59.135046473551526</v>
      </c>
      <c r="CR397" s="3">
        <v>59.278483825404791</v>
      </c>
      <c r="CS397" s="3">
        <v>48.172074886430821</v>
      </c>
      <c r="CT397" s="3">
        <v>58.572589171128215</v>
      </c>
      <c r="CU397" s="3">
        <v>57.104895290251825</v>
      </c>
      <c r="CV397" s="3">
        <v>55.303861303847206</v>
      </c>
      <c r="CW397" s="3">
        <v>50.600392052157844</v>
      </c>
      <c r="CZ397" s="3">
        <f t="shared" si="12"/>
        <v>52.969576326389436</v>
      </c>
    </row>
    <row r="398" spans="1:104" x14ac:dyDescent="0.25">
      <c r="A398" s="6">
        <f t="shared" si="13"/>
        <v>40650.49999999904</v>
      </c>
      <c r="B398" s="2">
        <v>53.04</v>
      </c>
      <c r="C398" s="3">
        <v>55.535765026189011</v>
      </c>
      <c r="D398" s="3">
        <v>54.265869735406476</v>
      </c>
      <c r="E398" s="3">
        <v>46.747013697478408</v>
      </c>
      <c r="F398" s="3">
        <v>48.105346503045105</v>
      </c>
      <c r="G398" s="3">
        <v>50.727450961187209</v>
      </c>
      <c r="H398" s="3">
        <v>56.425016095990529</v>
      </c>
      <c r="I398" s="3">
        <v>50.717293595217754</v>
      </c>
      <c r="J398" s="3">
        <v>65.216468678189585</v>
      </c>
      <c r="K398" s="3">
        <v>40.998029833055753</v>
      </c>
      <c r="L398" s="3">
        <v>64.156628368295756</v>
      </c>
      <c r="M398" s="3">
        <v>55.700167786305528</v>
      </c>
      <c r="N398" s="3">
        <v>45.598187051068976</v>
      </c>
      <c r="O398" s="3">
        <v>50.906656178817499</v>
      </c>
      <c r="P398" s="3">
        <v>59.383562111270628</v>
      </c>
      <c r="Q398" s="3">
        <v>56.157970221081776</v>
      </c>
      <c r="R398" s="3">
        <v>44.382313394097444</v>
      </c>
      <c r="S398" s="3">
        <v>53.572447748689115</v>
      </c>
      <c r="T398" s="3">
        <v>47.78646879929827</v>
      </c>
      <c r="U398" s="3">
        <v>46.064514615397584</v>
      </c>
      <c r="V398" s="3">
        <v>46.703618881957624</v>
      </c>
      <c r="W398" s="3">
        <v>53.586074049328445</v>
      </c>
      <c r="X398" s="3">
        <v>55.63030747152191</v>
      </c>
      <c r="Y398" s="3">
        <v>54.660440808712323</v>
      </c>
      <c r="Z398" s="3">
        <v>50.30222196139183</v>
      </c>
      <c r="AA398" s="3">
        <v>53.301345453981455</v>
      </c>
      <c r="AB398" s="3">
        <v>53.007395389398248</v>
      </c>
      <c r="AC398" s="3">
        <v>49.343366026667319</v>
      </c>
      <c r="AD398" s="3">
        <v>54.988753738631509</v>
      </c>
      <c r="AE398" s="3">
        <v>51.473626151395393</v>
      </c>
      <c r="AF398" s="3">
        <v>54.507848542358161</v>
      </c>
      <c r="AG398" s="3">
        <v>51.239676422434762</v>
      </c>
      <c r="AH398" s="3">
        <v>46.403238565270144</v>
      </c>
      <c r="AI398" s="3">
        <v>55.298376821686652</v>
      </c>
      <c r="AJ398" s="3">
        <v>58.475053798860074</v>
      </c>
      <c r="AK398" s="3">
        <v>48.66877494465998</v>
      </c>
      <c r="AL398" s="3">
        <v>53.292042037082375</v>
      </c>
      <c r="AM398" s="3">
        <v>44.02887965917013</v>
      </c>
      <c r="AN398" s="3">
        <v>41.350574179347319</v>
      </c>
      <c r="AO398" s="3">
        <v>54.40846401490198</v>
      </c>
      <c r="AP398" s="3">
        <v>50.685400358259734</v>
      </c>
      <c r="AQ398" s="3">
        <v>55.64881193652473</v>
      </c>
      <c r="AR398" s="3">
        <v>54.772709031583076</v>
      </c>
      <c r="AS398" s="3">
        <v>56.59025866347347</v>
      </c>
      <c r="AT398" s="3">
        <v>50.274129726091424</v>
      </c>
      <c r="AU398" s="3">
        <v>68.907682591316188</v>
      </c>
      <c r="AV398" s="3">
        <v>59.591859994434749</v>
      </c>
      <c r="AW398" s="3">
        <v>64.190880750667958</v>
      </c>
      <c r="AX398" s="3">
        <v>58.606268053373341</v>
      </c>
      <c r="AY398" s="3">
        <v>54.96399420621816</v>
      </c>
      <c r="AZ398" s="3">
        <v>49.65743617391508</v>
      </c>
      <c r="BA398" s="3">
        <v>56.299248521658292</v>
      </c>
      <c r="BB398" s="3">
        <v>63.087562912020566</v>
      </c>
      <c r="BC398" s="3">
        <v>53.234385497722222</v>
      </c>
      <c r="BD398" s="3">
        <v>32.879307996163234</v>
      </c>
      <c r="BE398" s="3">
        <v>58.729584553940931</v>
      </c>
      <c r="BF398" s="3">
        <v>51.170124223775375</v>
      </c>
      <c r="BG398" s="3">
        <v>60.166405309618924</v>
      </c>
      <c r="BH398" s="3">
        <v>58.648207593360191</v>
      </c>
      <c r="BI398" s="3">
        <v>54.219732762942662</v>
      </c>
      <c r="BJ398" s="3">
        <v>49.516854926788888</v>
      </c>
      <c r="BK398" s="3">
        <v>59.50557390749097</v>
      </c>
      <c r="BL398" s="3">
        <v>48.596086605684228</v>
      </c>
      <c r="BM398" s="3">
        <v>55.372245084516393</v>
      </c>
      <c r="BN398" s="3">
        <v>48.347457624199251</v>
      </c>
      <c r="BO398" s="3">
        <v>57.968008990908608</v>
      </c>
      <c r="BP398" s="3">
        <v>47.307088540462523</v>
      </c>
      <c r="BQ398" s="3">
        <v>51.487414485794986</v>
      </c>
      <c r="BR398" s="3">
        <v>54.20490396223682</v>
      </c>
      <c r="BS398" s="3">
        <v>55.033270865439242</v>
      </c>
      <c r="BT398" s="3">
        <v>58.976990372094505</v>
      </c>
      <c r="BU398" s="3">
        <v>56.838573765902424</v>
      </c>
      <c r="BV398" s="3">
        <v>51.067218409915057</v>
      </c>
      <c r="BW398" s="3">
        <v>54.467529269889702</v>
      </c>
      <c r="BX398" s="3">
        <v>59.014208171715318</v>
      </c>
      <c r="BY398" s="3">
        <v>50.826175756051136</v>
      </c>
      <c r="BZ398" s="3">
        <v>57.618233316683728</v>
      </c>
      <c r="CA398" s="3">
        <v>52.465548503701847</v>
      </c>
      <c r="CB398" s="3">
        <v>54.702157505380633</v>
      </c>
      <c r="CC398" s="3">
        <v>55.088959595339439</v>
      </c>
      <c r="CD398" s="3">
        <v>48.841418152648131</v>
      </c>
      <c r="CE398" s="3">
        <v>55.238722741141473</v>
      </c>
      <c r="CF398" s="3">
        <v>51.640282404743765</v>
      </c>
      <c r="CG398" s="3">
        <v>46.860282433745873</v>
      </c>
      <c r="CH398" s="3">
        <v>50.265836632702076</v>
      </c>
      <c r="CI398" s="3">
        <v>50.592496908065499</v>
      </c>
      <c r="CJ398" s="3">
        <v>58.010197857051658</v>
      </c>
      <c r="CK398" s="3">
        <v>44.731644798549112</v>
      </c>
      <c r="CL398" s="3">
        <v>57.843804806348885</v>
      </c>
      <c r="CM398" s="3">
        <v>52.537668760583287</v>
      </c>
      <c r="CN398" s="3">
        <v>55.311005145219212</v>
      </c>
      <c r="CO398" s="3">
        <v>65.846988273558921</v>
      </c>
      <c r="CP398" s="3">
        <v>60.91164766862812</v>
      </c>
      <c r="CQ398" s="3">
        <v>51.791561825514066</v>
      </c>
      <c r="CR398" s="3">
        <v>49.079187748066978</v>
      </c>
      <c r="CS398" s="3">
        <v>48.802823626571048</v>
      </c>
      <c r="CT398" s="3">
        <v>48.477408305555485</v>
      </c>
      <c r="CU398" s="3">
        <v>54.190436315393619</v>
      </c>
      <c r="CV398" s="3">
        <v>53.726633285359341</v>
      </c>
      <c r="CW398" s="3">
        <v>50.087924943648311</v>
      </c>
      <c r="CZ398" s="3">
        <f t="shared" si="12"/>
        <v>53.21673712469191</v>
      </c>
    </row>
    <row r="399" spans="1:104" x14ac:dyDescent="0.25">
      <c r="A399" s="6">
        <f t="shared" si="13"/>
        <v>40650.541666665704</v>
      </c>
      <c r="B399" s="2">
        <v>48.18</v>
      </c>
      <c r="C399" s="3">
        <v>51.806106423457535</v>
      </c>
      <c r="D399" s="3">
        <v>48.137366232199106</v>
      </c>
      <c r="E399" s="3">
        <v>52.330453363154128</v>
      </c>
      <c r="F399" s="3">
        <v>41.202273134461251</v>
      </c>
      <c r="G399" s="3">
        <v>46.408555256600849</v>
      </c>
      <c r="H399" s="3">
        <v>47.866857927774085</v>
      </c>
      <c r="I399" s="3">
        <v>58.710699102074386</v>
      </c>
      <c r="J399" s="3">
        <v>38.953877205938134</v>
      </c>
      <c r="K399" s="3">
        <v>52.981130464285073</v>
      </c>
      <c r="L399" s="3">
        <v>49.001430835535025</v>
      </c>
      <c r="M399" s="3">
        <v>43.728771109889053</v>
      </c>
      <c r="N399" s="3">
        <v>51.923780149696121</v>
      </c>
      <c r="O399" s="3">
        <v>40.640762359577579</v>
      </c>
      <c r="P399" s="3">
        <v>50.421225232325426</v>
      </c>
      <c r="Q399" s="3">
        <v>49.835061215193235</v>
      </c>
      <c r="R399" s="3">
        <v>42.958702110954661</v>
      </c>
      <c r="S399" s="3">
        <v>42.145423291617092</v>
      </c>
      <c r="T399" s="3">
        <v>44.123739925949018</v>
      </c>
      <c r="U399" s="3">
        <v>51.442104170613518</v>
      </c>
      <c r="V399" s="3">
        <v>47.449166333069861</v>
      </c>
      <c r="W399" s="3">
        <v>51.293606596137138</v>
      </c>
      <c r="X399" s="3">
        <v>51.72158336723804</v>
      </c>
      <c r="Y399" s="3">
        <v>43.972910022080626</v>
      </c>
      <c r="Z399" s="3">
        <v>47.112717498860263</v>
      </c>
      <c r="AA399" s="3">
        <v>52.61888737345415</v>
      </c>
      <c r="AB399" s="3">
        <v>43.015823041822053</v>
      </c>
      <c r="AC399" s="3">
        <v>50.995746571748874</v>
      </c>
      <c r="AD399" s="3">
        <v>51.207274191736197</v>
      </c>
      <c r="AE399" s="3">
        <v>49.964437991224912</v>
      </c>
      <c r="AF399" s="3">
        <v>48.705398683207157</v>
      </c>
      <c r="AG399" s="3">
        <v>49.354671120914873</v>
      </c>
      <c r="AH399" s="3">
        <v>51.73946459368829</v>
      </c>
      <c r="AI399" s="3">
        <v>54.618497495203428</v>
      </c>
      <c r="AJ399" s="3">
        <v>56.744661659348232</v>
      </c>
      <c r="AK399" s="3">
        <v>54.350850604031187</v>
      </c>
      <c r="AL399" s="3">
        <v>43.859617426532047</v>
      </c>
      <c r="AM399" s="3">
        <v>59.786668568038884</v>
      </c>
      <c r="AN399" s="3">
        <v>36.957141216497639</v>
      </c>
      <c r="AO399" s="3">
        <v>51.473692842804503</v>
      </c>
      <c r="AP399" s="3">
        <v>50.320920368905298</v>
      </c>
      <c r="AQ399" s="3">
        <v>57.974064818374124</v>
      </c>
      <c r="AR399" s="3">
        <v>40.915501596076822</v>
      </c>
      <c r="AS399" s="3">
        <v>43.675109742912447</v>
      </c>
      <c r="AT399" s="3">
        <v>44.436594445019608</v>
      </c>
      <c r="AU399" s="3">
        <v>52.191173929313315</v>
      </c>
      <c r="AV399" s="3">
        <v>46.477785857048232</v>
      </c>
      <c r="AW399" s="3">
        <v>46.352470458221241</v>
      </c>
      <c r="AX399" s="3">
        <v>40.824303656688073</v>
      </c>
      <c r="AY399" s="3">
        <v>52.3714027097745</v>
      </c>
      <c r="AZ399" s="3">
        <v>52.163000452224743</v>
      </c>
      <c r="BA399" s="3">
        <v>54.96954243896824</v>
      </c>
      <c r="BB399" s="3">
        <v>48.20733530393013</v>
      </c>
      <c r="BC399" s="3">
        <v>50.277191056752102</v>
      </c>
      <c r="BD399" s="3">
        <v>46.377029082672991</v>
      </c>
      <c r="BE399" s="3">
        <v>49.154552791195627</v>
      </c>
      <c r="BF399" s="3">
        <v>44.457200102244315</v>
      </c>
      <c r="BG399" s="3">
        <v>47.155024048831109</v>
      </c>
      <c r="BH399" s="3">
        <v>48.01939676298565</v>
      </c>
      <c r="BI399" s="3">
        <v>59.970049676877046</v>
      </c>
      <c r="BJ399" s="3">
        <v>52.414771662985657</v>
      </c>
      <c r="BK399" s="3">
        <v>43.212793892810232</v>
      </c>
      <c r="BL399" s="3">
        <v>47.19725864675015</v>
      </c>
      <c r="BM399" s="3">
        <v>44.552769753172768</v>
      </c>
      <c r="BN399" s="3">
        <v>50.487692694510962</v>
      </c>
      <c r="BO399" s="3">
        <v>55.93744125114906</v>
      </c>
      <c r="BP399" s="3">
        <v>39.71213864815001</v>
      </c>
      <c r="BQ399" s="3">
        <v>42.268361617698616</v>
      </c>
      <c r="BR399" s="3">
        <v>39.508691122531836</v>
      </c>
      <c r="BS399" s="3">
        <v>45.01879741992088</v>
      </c>
      <c r="BT399" s="3">
        <v>38.238967059352312</v>
      </c>
      <c r="BU399" s="3">
        <v>59.079744036666412</v>
      </c>
      <c r="BV399" s="3">
        <v>53.235171195503753</v>
      </c>
      <c r="BW399" s="3">
        <v>44.868383925072379</v>
      </c>
      <c r="BX399" s="3">
        <v>47.546728468035724</v>
      </c>
      <c r="BY399" s="3">
        <v>50.71979835161396</v>
      </c>
      <c r="BZ399" s="3">
        <v>46.156268897815622</v>
      </c>
      <c r="CA399" s="3">
        <v>45.971404323469059</v>
      </c>
      <c r="CB399" s="3">
        <v>44.889934367193774</v>
      </c>
      <c r="CC399" s="3">
        <v>47.288736225472114</v>
      </c>
      <c r="CD399" s="3">
        <v>46.668006339004471</v>
      </c>
      <c r="CE399" s="3">
        <v>52.234374285257488</v>
      </c>
      <c r="CF399" s="3">
        <v>36.692120910483347</v>
      </c>
      <c r="CG399" s="3">
        <v>54.285700286390984</v>
      </c>
      <c r="CH399" s="3">
        <v>51.314034223086118</v>
      </c>
      <c r="CI399" s="3">
        <v>48.985069595290284</v>
      </c>
      <c r="CJ399" s="3">
        <v>43.811726746050333</v>
      </c>
      <c r="CK399" s="3">
        <v>53.579469242403704</v>
      </c>
      <c r="CL399" s="3">
        <v>49.36853390956157</v>
      </c>
      <c r="CM399" s="3">
        <v>45.817524352843932</v>
      </c>
      <c r="CN399" s="3">
        <v>40.727725311707566</v>
      </c>
      <c r="CO399" s="3">
        <v>49.86477223844544</v>
      </c>
      <c r="CP399" s="3">
        <v>44.801313554272134</v>
      </c>
      <c r="CQ399" s="3">
        <v>44.415337462630745</v>
      </c>
      <c r="CR399" s="3">
        <v>46.650875648843375</v>
      </c>
      <c r="CS399" s="3">
        <v>50.256039141999722</v>
      </c>
      <c r="CT399" s="3">
        <v>46.240308529724651</v>
      </c>
      <c r="CU399" s="3">
        <v>53.122809761095674</v>
      </c>
      <c r="CV399" s="3">
        <v>53.233025527713231</v>
      </c>
      <c r="CW399" s="3">
        <v>49.417748313793787</v>
      </c>
      <c r="CZ399" s="3">
        <f t="shared" si="12"/>
        <v>48.258231549484229</v>
      </c>
    </row>
    <row r="400" spans="1:104" x14ac:dyDescent="0.25">
      <c r="A400" s="6">
        <f t="shared" si="13"/>
        <v>40650.583333332368</v>
      </c>
      <c r="B400" s="2">
        <v>41.98</v>
      </c>
      <c r="C400" s="3">
        <v>45.877991228700658</v>
      </c>
      <c r="D400" s="3">
        <v>34.105586110814265</v>
      </c>
      <c r="E400" s="3">
        <v>47.350588798680491</v>
      </c>
      <c r="F400" s="3">
        <v>43.388526379797796</v>
      </c>
      <c r="G400" s="3">
        <v>45.49551422429839</v>
      </c>
      <c r="H400" s="3">
        <v>44.597230197472889</v>
      </c>
      <c r="I400" s="3">
        <v>45.795719255244656</v>
      </c>
      <c r="J400" s="3">
        <v>40.167214537424094</v>
      </c>
      <c r="K400" s="3">
        <v>34.63742070058484</v>
      </c>
      <c r="L400" s="3">
        <v>45.389898676630686</v>
      </c>
      <c r="M400" s="3">
        <v>42.739083360818292</v>
      </c>
      <c r="N400" s="3">
        <v>36.198499116315965</v>
      </c>
      <c r="O400" s="3">
        <v>41.949107714861341</v>
      </c>
      <c r="P400" s="3">
        <v>37.694018761428701</v>
      </c>
      <c r="Q400" s="3">
        <v>33.435381348155325</v>
      </c>
      <c r="R400" s="3">
        <v>36.299565377618137</v>
      </c>
      <c r="S400" s="3">
        <v>40.687018373396931</v>
      </c>
      <c r="T400" s="3">
        <v>43.350388550056387</v>
      </c>
      <c r="U400" s="3">
        <v>41.766651312164036</v>
      </c>
      <c r="V400" s="3">
        <v>46.571136240639348</v>
      </c>
      <c r="W400" s="3">
        <v>40.463769394436667</v>
      </c>
      <c r="X400" s="3">
        <v>34.176384930934653</v>
      </c>
      <c r="Y400" s="3">
        <v>35.724848308708317</v>
      </c>
      <c r="Z400" s="3">
        <v>46.034173833161269</v>
      </c>
      <c r="AA400" s="3">
        <v>47.376242915794762</v>
      </c>
      <c r="AB400" s="3">
        <v>44.146266873196765</v>
      </c>
      <c r="AC400" s="3">
        <v>42.233533154138485</v>
      </c>
      <c r="AD400" s="3">
        <v>43.382888181964852</v>
      </c>
      <c r="AE400" s="3">
        <v>37.670083668135021</v>
      </c>
      <c r="AF400" s="3">
        <v>41.076272512497823</v>
      </c>
      <c r="AG400" s="3">
        <v>34.333486211176648</v>
      </c>
      <c r="AH400" s="3">
        <v>43.667407115337724</v>
      </c>
      <c r="AI400" s="3">
        <v>35.938030125972581</v>
      </c>
      <c r="AJ400" s="3">
        <v>40.742637601387237</v>
      </c>
      <c r="AK400" s="3">
        <v>45.495591670375362</v>
      </c>
      <c r="AL400" s="3">
        <v>42.33367779312114</v>
      </c>
      <c r="AM400" s="3">
        <v>41.139853850988999</v>
      </c>
      <c r="AN400" s="3">
        <v>38.601106799888179</v>
      </c>
      <c r="AO400" s="3">
        <v>48.148598582179936</v>
      </c>
      <c r="AP400" s="3">
        <v>41.722740069852236</v>
      </c>
      <c r="AQ400" s="3">
        <v>42.918842889113314</v>
      </c>
      <c r="AR400" s="3">
        <v>46.331969572663432</v>
      </c>
      <c r="AS400" s="3">
        <v>38.760370634198644</v>
      </c>
      <c r="AT400" s="3">
        <v>36.408293868907982</v>
      </c>
      <c r="AU400" s="3">
        <v>43.397950027561819</v>
      </c>
      <c r="AV400" s="3">
        <v>46.86926714406394</v>
      </c>
      <c r="AW400" s="3">
        <v>48.098586987999539</v>
      </c>
      <c r="AX400" s="3">
        <v>38.676500273377577</v>
      </c>
      <c r="AY400" s="3">
        <v>36.284146034634212</v>
      </c>
      <c r="AZ400" s="3">
        <v>36.506817401604224</v>
      </c>
      <c r="BA400" s="3">
        <v>38.693714271320744</v>
      </c>
      <c r="BB400" s="3">
        <v>38.821211258746771</v>
      </c>
      <c r="BC400" s="3">
        <v>46.377160715445164</v>
      </c>
      <c r="BD400" s="3">
        <v>40.843201277193948</v>
      </c>
      <c r="BE400" s="3">
        <v>40.885218148071026</v>
      </c>
      <c r="BF400" s="3">
        <v>48.107437754147092</v>
      </c>
      <c r="BG400" s="3">
        <v>47.139447724832443</v>
      </c>
      <c r="BH400" s="3">
        <v>35.508353475390422</v>
      </c>
      <c r="BI400" s="3">
        <v>40.868254767082867</v>
      </c>
      <c r="BJ400" s="3">
        <v>39.914286005003177</v>
      </c>
      <c r="BK400" s="3">
        <v>41.189463485039816</v>
      </c>
      <c r="BL400" s="3">
        <v>47.656611857125178</v>
      </c>
      <c r="BM400" s="3">
        <v>36.215344483294572</v>
      </c>
      <c r="BN400" s="3">
        <v>44.572939837153122</v>
      </c>
      <c r="BO400" s="3">
        <v>48.930046900899875</v>
      </c>
      <c r="BP400" s="3">
        <v>32.672380376586496</v>
      </c>
      <c r="BQ400" s="3">
        <v>42.783449619565268</v>
      </c>
      <c r="BR400" s="3">
        <v>56.606214218275767</v>
      </c>
      <c r="BS400" s="3">
        <v>57.628110373998545</v>
      </c>
      <c r="BT400" s="3">
        <v>39.300446184270449</v>
      </c>
      <c r="BU400" s="3">
        <v>40.493439556413094</v>
      </c>
      <c r="BV400" s="3">
        <v>39.54192816021564</v>
      </c>
      <c r="BW400" s="3">
        <v>43.432820527639237</v>
      </c>
      <c r="BX400" s="3">
        <v>42.883414866909632</v>
      </c>
      <c r="BY400" s="3">
        <v>36.637070246743058</v>
      </c>
      <c r="BZ400" s="3">
        <v>53.553119012981355</v>
      </c>
      <c r="CA400" s="3">
        <v>39.20308060784793</v>
      </c>
      <c r="CB400" s="3">
        <v>41.911456799780176</v>
      </c>
      <c r="CC400" s="3">
        <v>43.583838942088647</v>
      </c>
      <c r="CD400" s="3">
        <v>38.640403765316236</v>
      </c>
      <c r="CE400" s="3">
        <v>44.593862843454723</v>
      </c>
      <c r="CF400" s="3">
        <v>43.749770657375748</v>
      </c>
      <c r="CG400" s="3">
        <v>40.382933316036777</v>
      </c>
      <c r="CH400" s="3">
        <v>44.292480020157136</v>
      </c>
      <c r="CI400" s="3">
        <v>43.907926520899679</v>
      </c>
      <c r="CJ400" s="3">
        <v>42.492383658092329</v>
      </c>
      <c r="CK400" s="3">
        <v>43.337723244335606</v>
      </c>
      <c r="CL400" s="3">
        <v>41.129016179933174</v>
      </c>
      <c r="CM400" s="3">
        <v>44.455011449555428</v>
      </c>
      <c r="CN400" s="3">
        <v>39.127582641336375</v>
      </c>
      <c r="CO400" s="3">
        <v>40.879020588787192</v>
      </c>
      <c r="CP400" s="3">
        <v>44.616168404856808</v>
      </c>
      <c r="CQ400" s="3">
        <v>32.569459691870719</v>
      </c>
      <c r="CR400" s="3">
        <v>41.188269527253311</v>
      </c>
      <c r="CS400" s="3">
        <v>40.831772617472069</v>
      </c>
      <c r="CT400" s="3">
        <v>42.120048483825762</v>
      </c>
      <c r="CU400" s="3">
        <v>40.068454214338878</v>
      </c>
      <c r="CV400" s="3">
        <v>39.57223444487024</v>
      </c>
      <c r="CW400" s="3">
        <v>41.270932931272903</v>
      </c>
      <c r="CZ400" s="3">
        <f t="shared" si="12"/>
        <v>41.833157953475812</v>
      </c>
    </row>
    <row r="401" spans="1:104" x14ac:dyDescent="0.25">
      <c r="A401" s="6">
        <f t="shared" si="13"/>
        <v>40650.624999999032</v>
      </c>
      <c r="B401" s="2">
        <v>37.31</v>
      </c>
      <c r="C401" s="3">
        <v>38.023135901868045</v>
      </c>
      <c r="D401" s="3">
        <v>35.328100786364004</v>
      </c>
      <c r="E401" s="3">
        <v>37.96175359957391</v>
      </c>
      <c r="F401" s="3">
        <v>34.874781605229423</v>
      </c>
      <c r="G401" s="3">
        <v>36.168238905145074</v>
      </c>
      <c r="H401" s="3">
        <v>33.225280942479351</v>
      </c>
      <c r="I401" s="3">
        <v>35.747377299349772</v>
      </c>
      <c r="J401" s="3">
        <v>31.535488750152496</v>
      </c>
      <c r="K401" s="3">
        <v>29.350229932549194</v>
      </c>
      <c r="L401" s="3">
        <v>35.265370454029195</v>
      </c>
      <c r="M401" s="3">
        <v>32.953409080107392</v>
      </c>
      <c r="N401" s="3">
        <v>34.672225196826027</v>
      </c>
      <c r="O401" s="3">
        <v>37.815527292512719</v>
      </c>
      <c r="P401" s="3">
        <v>35.842245511075802</v>
      </c>
      <c r="Q401" s="3">
        <v>38.603985592021125</v>
      </c>
      <c r="R401" s="3">
        <v>30.640451084750534</v>
      </c>
      <c r="S401" s="3">
        <v>42.294468416258511</v>
      </c>
      <c r="T401" s="3">
        <v>38.569518128899929</v>
      </c>
      <c r="U401" s="3">
        <v>43.958246557958809</v>
      </c>
      <c r="V401" s="3">
        <v>31.082723703818498</v>
      </c>
      <c r="W401" s="3">
        <v>36.102104287452683</v>
      </c>
      <c r="X401" s="3">
        <v>35.048604498433271</v>
      </c>
      <c r="Y401" s="3">
        <v>39.300888705028029</v>
      </c>
      <c r="Z401" s="3">
        <v>29.288283477348287</v>
      </c>
      <c r="AA401" s="3">
        <v>37.434378623830433</v>
      </c>
      <c r="AB401" s="3">
        <v>40.873312326637162</v>
      </c>
      <c r="AC401" s="3">
        <v>34.62778320963546</v>
      </c>
      <c r="AD401" s="3">
        <v>39.552166841269809</v>
      </c>
      <c r="AE401" s="3">
        <v>41.925053379632374</v>
      </c>
      <c r="AF401" s="3">
        <v>38.545776121365847</v>
      </c>
      <c r="AG401" s="3">
        <v>32.757379232531285</v>
      </c>
      <c r="AH401" s="3">
        <v>29.247366592769012</v>
      </c>
      <c r="AI401" s="3">
        <v>36.530771030239173</v>
      </c>
      <c r="AJ401" s="3">
        <v>32.165278692532446</v>
      </c>
      <c r="AK401" s="3">
        <v>37.270622549061741</v>
      </c>
      <c r="AL401" s="3">
        <v>35.46619396242896</v>
      </c>
      <c r="AM401" s="3">
        <v>37.39475953687954</v>
      </c>
      <c r="AN401" s="3">
        <v>37.205969420039246</v>
      </c>
      <c r="AO401" s="3">
        <v>38.919301615868086</v>
      </c>
      <c r="AP401" s="3">
        <v>31.38519991853148</v>
      </c>
      <c r="AQ401" s="3">
        <v>36.796738030453938</v>
      </c>
      <c r="AR401" s="3">
        <v>38.67171424885457</v>
      </c>
      <c r="AS401" s="3">
        <v>34.023499589647905</v>
      </c>
      <c r="AT401" s="3">
        <v>36.294225453913192</v>
      </c>
      <c r="AU401" s="3">
        <v>35.675672445761229</v>
      </c>
      <c r="AV401" s="3">
        <v>40.031912775222274</v>
      </c>
      <c r="AW401" s="3">
        <v>43.890602541995875</v>
      </c>
      <c r="AX401" s="3">
        <v>42.798832317819276</v>
      </c>
      <c r="AY401" s="3">
        <v>45.230612057271884</v>
      </c>
      <c r="AZ401" s="3">
        <v>36.062977839681736</v>
      </c>
      <c r="BA401" s="3">
        <v>40.377997142898764</v>
      </c>
      <c r="BB401" s="3">
        <v>35.192122846976396</v>
      </c>
      <c r="BC401" s="3">
        <v>34.848588013638</v>
      </c>
      <c r="BD401" s="3">
        <v>32.881686893071539</v>
      </c>
      <c r="BE401" s="3">
        <v>37.558077288237172</v>
      </c>
      <c r="BF401" s="3">
        <v>37.874272077241656</v>
      </c>
      <c r="BG401" s="3">
        <v>32.849288882117051</v>
      </c>
      <c r="BH401" s="3">
        <v>42.636898401104666</v>
      </c>
      <c r="BI401" s="3">
        <v>41.526996513992444</v>
      </c>
      <c r="BJ401" s="3">
        <v>36.388040835796225</v>
      </c>
      <c r="BK401" s="3">
        <v>32.5321247806598</v>
      </c>
      <c r="BL401" s="3">
        <v>37.009688215280967</v>
      </c>
      <c r="BM401" s="3">
        <v>29.72253947221132</v>
      </c>
      <c r="BN401" s="3">
        <v>36.613965567556974</v>
      </c>
      <c r="BO401" s="3">
        <v>35.372187220370229</v>
      </c>
      <c r="BP401" s="3">
        <v>35.045731554115505</v>
      </c>
      <c r="BQ401" s="3">
        <v>42.088141370592005</v>
      </c>
      <c r="BR401" s="3">
        <v>30.827069886530847</v>
      </c>
      <c r="BS401" s="3">
        <v>33.279627292108877</v>
      </c>
      <c r="BT401" s="3">
        <v>36.34335126521885</v>
      </c>
      <c r="BU401" s="3">
        <v>40.779515341104904</v>
      </c>
      <c r="BV401" s="3">
        <v>39.998592385964614</v>
      </c>
      <c r="BW401" s="3">
        <v>41.373673164029881</v>
      </c>
      <c r="BX401" s="3">
        <v>34.013516042515903</v>
      </c>
      <c r="BY401" s="3">
        <v>39.703948046803688</v>
      </c>
      <c r="BZ401" s="3">
        <v>33.899627205042648</v>
      </c>
      <c r="CA401" s="3">
        <v>37.593945326345349</v>
      </c>
      <c r="CB401" s="3">
        <v>39.046826908339987</v>
      </c>
      <c r="CC401" s="3">
        <v>40.940899583217721</v>
      </c>
      <c r="CD401" s="3">
        <v>35.066782398066401</v>
      </c>
      <c r="CE401" s="3">
        <v>37.832571472380835</v>
      </c>
      <c r="CF401" s="3">
        <v>38.566509244288895</v>
      </c>
      <c r="CG401" s="3">
        <v>27.458387106112287</v>
      </c>
      <c r="CH401" s="3">
        <v>34.087326529659435</v>
      </c>
      <c r="CI401" s="3">
        <v>41.973227977835137</v>
      </c>
      <c r="CJ401" s="3">
        <v>33.409349884039798</v>
      </c>
      <c r="CK401" s="3">
        <v>36.465347948535133</v>
      </c>
      <c r="CL401" s="3">
        <v>35.014688751268963</v>
      </c>
      <c r="CM401" s="3">
        <v>35.085806376168314</v>
      </c>
      <c r="CN401" s="3">
        <v>35.606237479678811</v>
      </c>
      <c r="CO401" s="3">
        <v>35.230452391087283</v>
      </c>
      <c r="CP401" s="3">
        <v>32.546478061875852</v>
      </c>
      <c r="CQ401" s="3">
        <v>40.143052943914689</v>
      </c>
      <c r="CR401" s="3">
        <v>38.722713195919859</v>
      </c>
      <c r="CS401" s="3">
        <v>38.723842064066076</v>
      </c>
      <c r="CT401" s="3">
        <v>38.531547764540548</v>
      </c>
      <c r="CU401" s="3">
        <v>35.552733845864125</v>
      </c>
      <c r="CV401" s="3">
        <v>38.623692460806772</v>
      </c>
      <c r="CW401" s="3">
        <v>31.426847156214706</v>
      </c>
      <c r="CZ401" s="3">
        <f t="shared" si="12"/>
        <v>36.501270746385124</v>
      </c>
    </row>
    <row r="402" spans="1:104" x14ac:dyDescent="0.25">
      <c r="A402" s="6">
        <f t="shared" si="13"/>
        <v>40650.666666665697</v>
      </c>
      <c r="B402" s="2">
        <v>40.950000000000003</v>
      </c>
      <c r="C402" s="3">
        <v>33.639196247329885</v>
      </c>
      <c r="D402" s="3">
        <v>39.55875479423392</v>
      </c>
      <c r="E402" s="3">
        <v>34.326881300854325</v>
      </c>
      <c r="F402" s="3">
        <v>44.427905331391216</v>
      </c>
      <c r="G402" s="3">
        <v>39.227461174558449</v>
      </c>
      <c r="H402" s="3">
        <v>41.19292068197629</v>
      </c>
      <c r="I402" s="3">
        <v>40.517116833465032</v>
      </c>
      <c r="J402" s="3">
        <v>40.475344109062242</v>
      </c>
      <c r="K402" s="3">
        <v>45.960842828342905</v>
      </c>
      <c r="L402" s="3">
        <v>41.272116894069676</v>
      </c>
      <c r="M402" s="3">
        <v>47.012853260785853</v>
      </c>
      <c r="N402" s="3">
        <v>41.780748350001232</v>
      </c>
      <c r="O402" s="3">
        <v>43.975260612734282</v>
      </c>
      <c r="P402" s="3">
        <v>43.371783932529688</v>
      </c>
      <c r="Q402" s="3">
        <v>38.480408960450475</v>
      </c>
      <c r="R402" s="3">
        <v>39.87749515098821</v>
      </c>
      <c r="S402" s="3">
        <v>41.434829890989022</v>
      </c>
      <c r="T402" s="3">
        <v>41.424042172372481</v>
      </c>
      <c r="U402" s="3">
        <v>44.742125521878933</v>
      </c>
      <c r="V402" s="3">
        <v>40.588038950078449</v>
      </c>
      <c r="W402" s="3">
        <v>46.14654153325435</v>
      </c>
      <c r="X402" s="3">
        <v>45.800743005411199</v>
      </c>
      <c r="Y402" s="3">
        <v>46.065528685955528</v>
      </c>
      <c r="Z402" s="3">
        <v>36.88220959452881</v>
      </c>
      <c r="AA402" s="3">
        <v>44.256975908053235</v>
      </c>
      <c r="AB402" s="3">
        <v>39.461827296026691</v>
      </c>
      <c r="AC402" s="3">
        <v>44.390041459017731</v>
      </c>
      <c r="AD402" s="3">
        <v>39.176703653213004</v>
      </c>
      <c r="AE402" s="3">
        <v>43.537713250564565</v>
      </c>
      <c r="AF402" s="3">
        <v>44.12849242737412</v>
      </c>
      <c r="AG402" s="3">
        <v>42.527219739407435</v>
      </c>
      <c r="AH402" s="3">
        <v>43.09184773152959</v>
      </c>
      <c r="AI402" s="3">
        <v>37.799969204063579</v>
      </c>
      <c r="AJ402" s="3">
        <v>38.792526416211182</v>
      </c>
      <c r="AK402" s="3">
        <v>42.707652432913441</v>
      </c>
      <c r="AL402" s="3">
        <v>39.821474512463617</v>
      </c>
      <c r="AM402" s="3">
        <v>41.021430329620848</v>
      </c>
      <c r="AN402" s="3">
        <v>36.714101307584606</v>
      </c>
      <c r="AO402" s="3">
        <v>38.803722701361778</v>
      </c>
      <c r="AP402" s="3">
        <v>48.368075717354806</v>
      </c>
      <c r="AQ402" s="3">
        <v>43.994230660747434</v>
      </c>
      <c r="AR402" s="3">
        <v>36.922262091385605</v>
      </c>
      <c r="AS402" s="3">
        <v>38.258270996380126</v>
      </c>
      <c r="AT402" s="3">
        <v>37.814378144547092</v>
      </c>
      <c r="AU402" s="3">
        <v>35.268831982027478</v>
      </c>
      <c r="AV402" s="3">
        <v>41.794364929393502</v>
      </c>
      <c r="AW402" s="3">
        <v>36.092602173263977</v>
      </c>
      <c r="AX402" s="3">
        <v>43.963665425255627</v>
      </c>
      <c r="AY402" s="3">
        <v>39.619641079775796</v>
      </c>
      <c r="AZ402" s="3">
        <v>36.271242605823986</v>
      </c>
      <c r="BA402" s="3">
        <v>42.292513905040138</v>
      </c>
      <c r="BB402" s="3">
        <v>38.929977153753882</v>
      </c>
      <c r="BC402" s="3">
        <v>45.998004050745394</v>
      </c>
      <c r="BD402" s="3">
        <v>42.617562312515439</v>
      </c>
      <c r="BE402" s="3">
        <v>39.031510414534857</v>
      </c>
      <c r="BF402" s="3">
        <v>41.681714406299079</v>
      </c>
      <c r="BG402" s="3">
        <v>37.530162083506831</v>
      </c>
      <c r="BH402" s="3">
        <v>40.551814368768731</v>
      </c>
      <c r="BI402" s="3">
        <v>44.086944322389698</v>
      </c>
      <c r="BJ402" s="3">
        <v>43.990327346939729</v>
      </c>
      <c r="BK402" s="3">
        <v>33.74112558356677</v>
      </c>
      <c r="BL402" s="3">
        <v>50.020361556442722</v>
      </c>
      <c r="BM402" s="3">
        <v>42.066607687063318</v>
      </c>
      <c r="BN402" s="3">
        <v>34.566311174487304</v>
      </c>
      <c r="BO402" s="3">
        <v>46.372057892947353</v>
      </c>
      <c r="BP402" s="3">
        <v>41.996249321602171</v>
      </c>
      <c r="BQ402" s="3">
        <v>41.750877639878233</v>
      </c>
      <c r="BR402" s="3">
        <v>42.537546117008446</v>
      </c>
      <c r="BS402" s="3">
        <v>38.528039245493225</v>
      </c>
      <c r="BT402" s="3">
        <v>45.758466143884711</v>
      </c>
      <c r="BU402" s="3">
        <v>42.498928807141077</v>
      </c>
      <c r="BV402" s="3">
        <v>44.216068855818818</v>
      </c>
      <c r="BW402" s="3">
        <v>45.098318240915795</v>
      </c>
      <c r="BX402" s="3">
        <v>36.524962054381355</v>
      </c>
      <c r="BY402" s="3">
        <v>40.07316083103391</v>
      </c>
      <c r="BZ402" s="3">
        <v>41.250631698668563</v>
      </c>
      <c r="CA402" s="3">
        <v>42.463640341244066</v>
      </c>
      <c r="CB402" s="3">
        <v>41.909652991860007</v>
      </c>
      <c r="CC402" s="3">
        <v>36.832330835400974</v>
      </c>
      <c r="CD402" s="3">
        <v>46.146313932387841</v>
      </c>
      <c r="CE402" s="3">
        <v>38.965036683194249</v>
      </c>
      <c r="CF402" s="3">
        <v>40.022038195459629</v>
      </c>
      <c r="CG402" s="3">
        <v>40.472664029076249</v>
      </c>
      <c r="CH402" s="3">
        <v>40.220204812515696</v>
      </c>
      <c r="CI402" s="3">
        <v>41.866467542001558</v>
      </c>
      <c r="CJ402" s="3">
        <v>42.598084743928077</v>
      </c>
      <c r="CK402" s="3">
        <v>41.808563218040369</v>
      </c>
      <c r="CL402" s="3">
        <v>43.391461443155563</v>
      </c>
      <c r="CM402" s="3">
        <v>31.950315925889761</v>
      </c>
      <c r="CN402" s="3">
        <v>35.075300306925485</v>
      </c>
      <c r="CO402" s="3">
        <v>42.588829617527928</v>
      </c>
      <c r="CP402" s="3">
        <v>52.636118040108322</v>
      </c>
      <c r="CQ402" s="3">
        <v>38.255684298150477</v>
      </c>
      <c r="CR402" s="3">
        <v>41.673204352475231</v>
      </c>
      <c r="CS402" s="3">
        <v>38.222102951287951</v>
      </c>
      <c r="CT402" s="3">
        <v>47.243118896887999</v>
      </c>
      <c r="CU402" s="3">
        <v>43.742049396079153</v>
      </c>
      <c r="CV402" s="3">
        <v>41.955534629774341</v>
      </c>
      <c r="CW402" s="3">
        <v>39.720801102781358</v>
      </c>
      <c r="CZ402" s="3">
        <f t="shared" si="12"/>
        <v>41.272001754935815</v>
      </c>
    </row>
    <row r="403" spans="1:104" x14ac:dyDescent="0.25">
      <c r="A403" s="6">
        <f t="shared" si="13"/>
        <v>40650.708333332361</v>
      </c>
      <c r="B403" s="2">
        <v>49.58</v>
      </c>
      <c r="C403" s="3">
        <v>47.731834317711382</v>
      </c>
      <c r="D403" s="3">
        <v>41.954842800396321</v>
      </c>
      <c r="E403" s="3">
        <v>47.335491831947138</v>
      </c>
      <c r="F403" s="3">
        <v>50.508573179685669</v>
      </c>
      <c r="G403" s="3">
        <v>54.342392148498455</v>
      </c>
      <c r="H403" s="3">
        <v>46.580261113667852</v>
      </c>
      <c r="I403" s="3">
        <v>51.542036019374756</v>
      </c>
      <c r="J403" s="3">
        <v>43.122677851700729</v>
      </c>
      <c r="K403" s="3">
        <v>50.556269089394014</v>
      </c>
      <c r="L403" s="3">
        <v>51.463376649439006</v>
      </c>
      <c r="M403" s="3">
        <v>51.615094291818544</v>
      </c>
      <c r="N403" s="3">
        <v>53.895745092638272</v>
      </c>
      <c r="O403" s="3">
        <v>56.304562253423263</v>
      </c>
      <c r="P403" s="3">
        <v>53.195435250306616</v>
      </c>
      <c r="Q403" s="3">
        <v>47.373169596457522</v>
      </c>
      <c r="R403" s="3">
        <v>46.57831513664199</v>
      </c>
      <c r="S403" s="3">
        <v>43.434939622058607</v>
      </c>
      <c r="T403" s="3">
        <v>57.139731323748684</v>
      </c>
      <c r="U403" s="3">
        <v>45.762447333655388</v>
      </c>
      <c r="V403" s="3">
        <v>45.615963664894061</v>
      </c>
      <c r="W403" s="3">
        <v>43.033754142966863</v>
      </c>
      <c r="X403" s="3">
        <v>45.446026869667399</v>
      </c>
      <c r="Y403" s="3">
        <v>43.651133397982697</v>
      </c>
      <c r="Z403" s="3">
        <v>50.842914240576462</v>
      </c>
      <c r="AA403" s="3">
        <v>51.186974758645221</v>
      </c>
      <c r="AB403" s="3">
        <v>52.84806642603327</v>
      </c>
      <c r="AC403" s="3">
        <v>53.512002197427641</v>
      </c>
      <c r="AD403" s="3">
        <v>51.260002277821592</v>
      </c>
      <c r="AE403" s="3">
        <v>43.283522596113983</v>
      </c>
      <c r="AF403" s="3">
        <v>55.449423241683824</v>
      </c>
      <c r="AG403" s="3">
        <v>48.855296821416793</v>
      </c>
      <c r="AH403" s="3">
        <v>38.671149621482364</v>
      </c>
      <c r="AI403" s="3">
        <v>46.940523082938974</v>
      </c>
      <c r="AJ403" s="3">
        <v>49.889352745346613</v>
      </c>
      <c r="AK403" s="3">
        <v>57.236856981013027</v>
      </c>
      <c r="AL403" s="3">
        <v>44.843486559494764</v>
      </c>
      <c r="AM403" s="3">
        <v>52.198018519052276</v>
      </c>
      <c r="AN403" s="3">
        <v>45.193007605250102</v>
      </c>
      <c r="AO403" s="3">
        <v>46.803494490228374</v>
      </c>
      <c r="AP403" s="3">
        <v>46.028409868864955</v>
      </c>
      <c r="AQ403" s="3">
        <v>49.033643224950154</v>
      </c>
      <c r="AR403" s="3">
        <v>51.60353302164831</v>
      </c>
      <c r="AS403" s="3">
        <v>53.921264807780297</v>
      </c>
      <c r="AT403" s="3">
        <v>57.738984816684763</v>
      </c>
      <c r="AU403" s="3">
        <v>53.852561837643705</v>
      </c>
      <c r="AV403" s="3">
        <v>54.683624371365156</v>
      </c>
      <c r="AW403" s="3">
        <v>50.048189849798739</v>
      </c>
      <c r="AX403" s="3">
        <v>43.321312657946102</v>
      </c>
      <c r="AY403" s="3">
        <v>47.434716290933487</v>
      </c>
      <c r="AZ403" s="3">
        <v>47.199993324204364</v>
      </c>
      <c r="BA403" s="3">
        <v>50.065495865718354</v>
      </c>
      <c r="BB403" s="3">
        <v>41.903765972477245</v>
      </c>
      <c r="BC403" s="3">
        <v>51.726367141724971</v>
      </c>
      <c r="BD403" s="3">
        <v>48.585113001865437</v>
      </c>
      <c r="BE403" s="3">
        <v>42.315699283237016</v>
      </c>
      <c r="BF403" s="3">
        <v>47.435590504346017</v>
      </c>
      <c r="BG403" s="3">
        <v>52.950773411325287</v>
      </c>
      <c r="BH403" s="3">
        <v>49.781272912002841</v>
      </c>
      <c r="BI403" s="3">
        <v>42.527402989508687</v>
      </c>
      <c r="BJ403" s="3">
        <v>57.854897261631159</v>
      </c>
      <c r="BK403" s="3">
        <v>49.574105755452258</v>
      </c>
      <c r="BL403" s="3">
        <v>49.309208497477094</v>
      </c>
      <c r="BM403" s="3">
        <v>52.93773185077869</v>
      </c>
      <c r="BN403" s="3">
        <v>48.850719253679472</v>
      </c>
      <c r="BO403" s="3">
        <v>46.225915643324662</v>
      </c>
      <c r="BP403" s="3">
        <v>42.558432862035296</v>
      </c>
      <c r="BQ403" s="3">
        <v>42.144554947025711</v>
      </c>
      <c r="BR403" s="3">
        <v>50.228695430714325</v>
      </c>
      <c r="BS403" s="3">
        <v>50.546297115183684</v>
      </c>
      <c r="BT403" s="3">
        <v>42.583232112744028</v>
      </c>
      <c r="BU403" s="3">
        <v>49.547795063571741</v>
      </c>
      <c r="BV403" s="3">
        <v>43.265896036454599</v>
      </c>
      <c r="BW403" s="3">
        <v>49.01953441772288</v>
      </c>
      <c r="BX403" s="3">
        <v>48.43305053130846</v>
      </c>
      <c r="BY403" s="3">
        <v>46.854832564156361</v>
      </c>
      <c r="BZ403" s="3">
        <v>44.455279734081863</v>
      </c>
      <c r="CA403" s="3">
        <v>41.754634546260149</v>
      </c>
      <c r="CB403" s="3">
        <v>52.910148053578354</v>
      </c>
      <c r="CC403" s="3">
        <v>47.455431566558005</v>
      </c>
      <c r="CD403" s="3">
        <v>49.675077541532488</v>
      </c>
      <c r="CE403" s="3">
        <v>52.049854125568999</v>
      </c>
      <c r="CF403" s="3">
        <v>44.640457992553131</v>
      </c>
      <c r="CG403" s="3">
        <v>43.984631824132492</v>
      </c>
      <c r="CH403" s="3">
        <v>45.233681627926885</v>
      </c>
      <c r="CI403" s="3">
        <v>47.04287607694868</v>
      </c>
      <c r="CJ403" s="3">
        <v>44.468431768217691</v>
      </c>
      <c r="CK403" s="3">
        <v>43.046754258335987</v>
      </c>
      <c r="CL403" s="3">
        <v>61.031386424045735</v>
      </c>
      <c r="CM403" s="3">
        <v>45.094129548851079</v>
      </c>
      <c r="CN403" s="3">
        <v>43.772548519146355</v>
      </c>
      <c r="CO403" s="3">
        <v>55.408764245390309</v>
      </c>
      <c r="CP403" s="3">
        <v>47.534526127591555</v>
      </c>
      <c r="CQ403" s="3">
        <v>50.799144576829889</v>
      </c>
      <c r="CR403" s="3">
        <v>46.55698810824947</v>
      </c>
      <c r="CS403" s="3">
        <v>50.297071334462409</v>
      </c>
      <c r="CT403" s="3">
        <v>49.795147795032882</v>
      </c>
      <c r="CU403" s="3">
        <v>48.303587772060098</v>
      </c>
      <c r="CV403" s="3">
        <v>47.521264661625082</v>
      </c>
      <c r="CW403" s="3">
        <v>46.800099898210753</v>
      </c>
      <c r="CZ403" s="3">
        <f t="shared" si="12"/>
        <v>48.585026977670779</v>
      </c>
    </row>
    <row r="404" spans="1:104" x14ac:dyDescent="0.25">
      <c r="A404" s="6">
        <f t="shared" si="13"/>
        <v>40650.749999999025</v>
      </c>
      <c r="B404" s="2">
        <v>51.23</v>
      </c>
      <c r="C404" s="3">
        <v>62.909406759794628</v>
      </c>
      <c r="D404" s="3">
        <v>50.199666276845463</v>
      </c>
      <c r="E404" s="3">
        <v>58.708649561062714</v>
      </c>
      <c r="F404" s="3">
        <v>57.521126143143114</v>
      </c>
      <c r="G404" s="3">
        <v>53.683945538141543</v>
      </c>
      <c r="H404" s="3">
        <v>54.173583228455357</v>
      </c>
      <c r="I404" s="3">
        <v>45.800595516248428</v>
      </c>
      <c r="J404" s="3">
        <v>58.144461316835297</v>
      </c>
      <c r="K404" s="3">
        <v>51.452942507350599</v>
      </c>
      <c r="L404" s="3">
        <v>63.144033534315042</v>
      </c>
      <c r="M404" s="3">
        <v>52.541858879522707</v>
      </c>
      <c r="N404" s="3">
        <v>51.412059264482771</v>
      </c>
      <c r="O404" s="3">
        <v>47.099652675402375</v>
      </c>
      <c r="P404" s="3">
        <v>43.377529373746803</v>
      </c>
      <c r="Q404" s="3">
        <v>52.856696550040176</v>
      </c>
      <c r="R404" s="3">
        <v>57.887522767475282</v>
      </c>
      <c r="S404" s="3">
        <v>58.015601974865895</v>
      </c>
      <c r="T404" s="3">
        <v>52.665315127877996</v>
      </c>
      <c r="U404" s="3">
        <v>42.831934482422248</v>
      </c>
      <c r="V404" s="3">
        <v>49.88577157954952</v>
      </c>
      <c r="W404" s="3">
        <v>48.880828620840141</v>
      </c>
      <c r="X404" s="3">
        <v>46.47830417665039</v>
      </c>
      <c r="Y404" s="3">
        <v>49.712669602741357</v>
      </c>
      <c r="Z404" s="3">
        <v>52.163405649575807</v>
      </c>
      <c r="AA404" s="3">
        <v>45.389640065821183</v>
      </c>
      <c r="AB404" s="3">
        <v>53.510819664478248</v>
      </c>
      <c r="AC404" s="3">
        <v>48.17232619211434</v>
      </c>
      <c r="AD404" s="3">
        <v>48.794616705674336</v>
      </c>
      <c r="AE404" s="3">
        <v>49.792378806328898</v>
      </c>
      <c r="AF404" s="3">
        <v>59.562733343206347</v>
      </c>
      <c r="AG404" s="3">
        <v>49.540659658831913</v>
      </c>
      <c r="AH404" s="3">
        <v>50.494694275976009</v>
      </c>
      <c r="AI404" s="3">
        <v>57.521314602300201</v>
      </c>
      <c r="AJ404" s="3">
        <v>46.497940580533111</v>
      </c>
      <c r="AK404" s="3">
        <v>47.126640446063398</v>
      </c>
      <c r="AL404" s="3">
        <v>52.986840006999699</v>
      </c>
      <c r="AM404" s="3">
        <v>51.57889959959752</v>
      </c>
      <c r="AN404" s="3">
        <v>52.916402990680425</v>
      </c>
      <c r="AO404" s="3">
        <v>49.987478548772678</v>
      </c>
      <c r="AP404" s="3">
        <v>52.513605345511628</v>
      </c>
      <c r="AQ404" s="3">
        <v>51.15088693994575</v>
      </c>
      <c r="AR404" s="3">
        <v>49.331391644728875</v>
      </c>
      <c r="AS404" s="3">
        <v>45.547622257169742</v>
      </c>
      <c r="AT404" s="3">
        <v>51.277376392315432</v>
      </c>
      <c r="AU404" s="3">
        <v>53.613981340470986</v>
      </c>
      <c r="AV404" s="3">
        <v>63.270339469281552</v>
      </c>
      <c r="AW404" s="3">
        <v>54.433255404107413</v>
      </c>
      <c r="AX404" s="3">
        <v>48.562422785379887</v>
      </c>
      <c r="AY404" s="3">
        <v>54.653764360623569</v>
      </c>
      <c r="AZ404" s="3">
        <v>33.185550650461693</v>
      </c>
      <c r="BA404" s="3">
        <v>48.55051706086595</v>
      </c>
      <c r="BB404" s="3">
        <v>48.223703156439299</v>
      </c>
      <c r="BC404" s="3">
        <v>55.473514958638518</v>
      </c>
      <c r="BD404" s="3">
        <v>46.926309383997861</v>
      </c>
      <c r="BE404" s="3">
        <v>55.468282820297389</v>
      </c>
      <c r="BF404" s="3">
        <v>49.531790601174791</v>
      </c>
      <c r="BG404" s="3">
        <v>47.263334438281603</v>
      </c>
      <c r="BH404" s="3">
        <v>51.238417862990921</v>
      </c>
      <c r="BI404" s="3">
        <v>51.600975252076658</v>
      </c>
      <c r="BJ404" s="3">
        <v>47.152645382711185</v>
      </c>
      <c r="BK404" s="3">
        <v>42.651291631099085</v>
      </c>
      <c r="BL404" s="3">
        <v>53.145671464804629</v>
      </c>
      <c r="BM404" s="3">
        <v>60.825284033503763</v>
      </c>
      <c r="BN404" s="3">
        <v>60.349878197112467</v>
      </c>
      <c r="BO404" s="3">
        <v>46.976593641744202</v>
      </c>
      <c r="BP404" s="3">
        <v>55.52626120759021</v>
      </c>
      <c r="BQ404" s="3">
        <v>53.940681637323344</v>
      </c>
      <c r="BR404" s="3">
        <v>51.483821684239167</v>
      </c>
      <c r="BS404" s="3">
        <v>55.84818640185118</v>
      </c>
      <c r="BT404" s="3">
        <v>46.363571534949969</v>
      </c>
      <c r="BU404" s="3">
        <v>47.700747172451976</v>
      </c>
      <c r="BV404" s="3">
        <v>44.818154905738808</v>
      </c>
      <c r="BW404" s="3">
        <v>49.992326622760366</v>
      </c>
      <c r="BX404" s="3">
        <v>52.404446557039613</v>
      </c>
      <c r="BY404" s="3">
        <v>59.032635489203116</v>
      </c>
      <c r="BZ404" s="3">
        <v>54.465830110770625</v>
      </c>
      <c r="CA404" s="3">
        <v>50.397346860628296</v>
      </c>
      <c r="CB404" s="3">
        <v>53.123456588527574</v>
      </c>
      <c r="CC404" s="3">
        <v>48.244224602230055</v>
      </c>
      <c r="CD404" s="3">
        <v>53.385806494735363</v>
      </c>
      <c r="CE404" s="3">
        <v>48.013823147170612</v>
      </c>
      <c r="CF404" s="3">
        <v>46.880846428454653</v>
      </c>
      <c r="CG404" s="3">
        <v>46.789209907665033</v>
      </c>
      <c r="CH404" s="3">
        <v>53.908241815816858</v>
      </c>
      <c r="CI404" s="3">
        <v>56.158117341270369</v>
      </c>
      <c r="CJ404" s="3">
        <v>54.482639281990799</v>
      </c>
      <c r="CK404" s="3">
        <v>43.733518341570608</v>
      </c>
      <c r="CL404" s="3">
        <v>53.289943678895042</v>
      </c>
      <c r="CM404" s="3">
        <v>58.423934558517573</v>
      </c>
      <c r="CN404" s="3">
        <v>45.847236927714675</v>
      </c>
      <c r="CO404" s="3">
        <v>64.512121562821491</v>
      </c>
      <c r="CP404" s="3">
        <v>53.819607343441888</v>
      </c>
      <c r="CQ404" s="3">
        <v>47.503342210212502</v>
      </c>
      <c r="CR404" s="3">
        <v>43.796176600144292</v>
      </c>
      <c r="CS404" s="3">
        <v>54.75897990059147</v>
      </c>
      <c r="CT404" s="3">
        <v>51.053097600416997</v>
      </c>
      <c r="CU404" s="3">
        <v>53.281738428255771</v>
      </c>
      <c r="CV404" s="3">
        <v>54.598914144664661</v>
      </c>
      <c r="CW404" s="3">
        <v>52.515412267279764</v>
      </c>
      <c r="CZ404" s="3">
        <f t="shared" si="12"/>
        <v>51.596637524274335</v>
      </c>
    </row>
    <row r="405" spans="1:104" x14ac:dyDescent="0.25">
      <c r="A405" s="6">
        <f t="shared" si="13"/>
        <v>40650.791666665689</v>
      </c>
      <c r="B405" s="2">
        <v>54.76</v>
      </c>
      <c r="C405" s="3">
        <v>53.401663449125152</v>
      </c>
      <c r="D405" s="3">
        <v>57.240723485236281</v>
      </c>
      <c r="E405" s="3">
        <v>57.733861406673348</v>
      </c>
      <c r="F405" s="3">
        <v>54.85090723366266</v>
      </c>
      <c r="G405" s="3">
        <v>46.867582138108688</v>
      </c>
      <c r="H405" s="3">
        <v>51.487192236170912</v>
      </c>
      <c r="I405" s="3">
        <v>61.285534149814332</v>
      </c>
      <c r="J405" s="3">
        <v>58.208594172929978</v>
      </c>
      <c r="K405" s="3">
        <v>49.533691976799666</v>
      </c>
      <c r="L405" s="3">
        <v>57.529796020080461</v>
      </c>
      <c r="M405" s="3">
        <v>59.266508755311612</v>
      </c>
      <c r="N405" s="3">
        <v>49.327823485457991</v>
      </c>
      <c r="O405" s="3">
        <v>58.174752356634485</v>
      </c>
      <c r="P405" s="3">
        <v>60.401128302456364</v>
      </c>
      <c r="Q405" s="3">
        <v>59.596404766962706</v>
      </c>
      <c r="R405" s="3">
        <v>59.378556364472367</v>
      </c>
      <c r="S405" s="3">
        <v>49.781583458832301</v>
      </c>
      <c r="T405" s="3">
        <v>52.674919294394464</v>
      </c>
      <c r="U405" s="3">
        <v>48.932034513194871</v>
      </c>
      <c r="V405" s="3">
        <v>50.416495944838026</v>
      </c>
      <c r="W405" s="3">
        <v>50.951118080888357</v>
      </c>
      <c r="X405" s="3">
        <v>47.612344054883629</v>
      </c>
      <c r="Y405" s="3">
        <v>48.293946154241098</v>
      </c>
      <c r="Z405" s="3">
        <v>46.936359812923662</v>
      </c>
      <c r="AA405" s="3">
        <v>52.008855853800569</v>
      </c>
      <c r="AB405" s="3">
        <v>54.75962390561812</v>
      </c>
      <c r="AC405" s="3">
        <v>52.526343916235149</v>
      </c>
      <c r="AD405" s="3">
        <v>56.914213127208697</v>
      </c>
      <c r="AE405" s="3">
        <v>58.923904596604267</v>
      </c>
      <c r="AF405" s="3">
        <v>56.035159666729079</v>
      </c>
      <c r="AG405" s="3">
        <v>49.395106035407288</v>
      </c>
      <c r="AH405" s="3">
        <v>62.776835846227939</v>
      </c>
      <c r="AI405" s="3">
        <v>62.661603066653669</v>
      </c>
      <c r="AJ405" s="3">
        <v>55.769557360243105</v>
      </c>
      <c r="AK405" s="3">
        <v>55.931822001506596</v>
      </c>
      <c r="AL405" s="3">
        <v>53.059350841707996</v>
      </c>
      <c r="AM405" s="3">
        <v>60.751682963151204</v>
      </c>
      <c r="AN405" s="3">
        <v>58.181227053559645</v>
      </c>
      <c r="AO405" s="3">
        <v>51.977979232482745</v>
      </c>
      <c r="AP405" s="3">
        <v>52.568867047476715</v>
      </c>
      <c r="AQ405" s="3">
        <v>50.924918504058368</v>
      </c>
      <c r="AR405" s="3">
        <v>56.252435676536024</v>
      </c>
      <c r="AS405" s="3">
        <v>55.662442117282865</v>
      </c>
      <c r="AT405" s="3">
        <v>52.41553256966376</v>
      </c>
      <c r="AU405" s="3">
        <v>46.50752632594039</v>
      </c>
      <c r="AV405" s="3">
        <v>37.966438932892629</v>
      </c>
      <c r="AW405" s="3">
        <v>59.289512811580565</v>
      </c>
      <c r="AX405" s="3">
        <v>65.927601127266726</v>
      </c>
      <c r="AY405" s="3">
        <v>58.528499689194156</v>
      </c>
      <c r="AZ405" s="3">
        <v>55.588172802106961</v>
      </c>
      <c r="BA405" s="3">
        <v>54.170637862587625</v>
      </c>
      <c r="BB405" s="3">
        <v>56.02765100637415</v>
      </c>
      <c r="BC405" s="3">
        <v>63.908404365663245</v>
      </c>
      <c r="BD405" s="3">
        <v>54.95985818676462</v>
      </c>
      <c r="BE405" s="3">
        <v>50.570784420204966</v>
      </c>
      <c r="BF405" s="3">
        <v>61.372608230076665</v>
      </c>
      <c r="BG405" s="3">
        <v>60.078471274929854</v>
      </c>
      <c r="BH405" s="3">
        <v>51.176304897513234</v>
      </c>
      <c r="BI405" s="3">
        <v>47.242061104522641</v>
      </c>
      <c r="BJ405" s="3">
        <v>60.85593347455854</v>
      </c>
      <c r="BK405" s="3">
        <v>59.467144633814733</v>
      </c>
      <c r="BL405" s="3">
        <v>51.874316230177371</v>
      </c>
      <c r="BM405" s="3">
        <v>54.195184208749531</v>
      </c>
      <c r="BN405" s="3">
        <v>38.539533773929286</v>
      </c>
      <c r="BO405" s="3">
        <v>55.748028018468005</v>
      </c>
      <c r="BP405" s="3">
        <v>48.936619099167707</v>
      </c>
      <c r="BQ405" s="3">
        <v>53.513405204757305</v>
      </c>
      <c r="BR405" s="3">
        <v>57.836088835785851</v>
      </c>
      <c r="BS405" s="3">
        <v>50.51370572964224</v>
      </c>
      <c r="BT405" s="3">
        <v>56.935274054448627</v>
      </c>
      <c r="BU405" s="3">
        <v>48.735910758172892</v>
      </c>
      <c r="BV405" s="3">
        <v>48.788051837184675</v>
      </c>
      <c r="BW405" s="3">
        <v>68.951840452689055</v>
      </c>
      <c r="BX405" s="3">
        <v>53.891185575301215</v>
      </c>
      <c r="BY405" s="3">
        <v>53.298929310995518</v>
      </c>
      <c r="BZ405" s="3">
        <v>53.317855241632074</v>
      </c>
      <c r="CA405" s="3">
        <v>64.285534099134551</v>
      </c>
      <c r="CB405" s="3">
        <v>58.889870581966527</v>
      </c>
      <c r="CC405" s="3">
        <v>61.740635207990259</v>
      </c>
      <c r="CD405" s="3">
        <v>62.958264307606406</v>
      </c>
      <c r="CE405" s="3">
        <v>57.489147207128148</v>
      </c>
      <c r="CF405" s="3">
        <v>44.835714198587468</v>
      </c>
      <c r="CG405" s="3">
        <v>57.35147775305861</v>
      </c>
      <c r="CH405" s="3">
        <v>55.202943501436415</v>
      </c>
      <c r="CI405" s="3">
        <v>52.753843991535476</v>
      </c>
      <c r="CJ405" s="3">
        <v>46.934874669689727</v>
      </c>
      <c r="CK405" s="3">
        <v>52.733542754061709</v>
      </c>
      <c r="CL405" s="3">
        <v>60.884610037700924</v>
      </c>
      <c r="CM405" s="3">
        <v>53.181575987639022</v>
      </c>
      <c r="CN405" s="3">
        <v>59.418376302577435</v>
      </c>
      <c r="CO405" s="3">
        <v>58.06937410149002</v>
      </c>
      <c r="CP405" s="3">
        <v>54.933357781265293</v>
      </c>
      <c r="CQ405" s="3">
        <v>50.001329948709284</v>
      </c>
      <c r="CR405" s="3">
        <v>60.8417281736333</v>
      </c>
      <c r="CS405" s="3">
        <v>55.147201942609918</v>
      </c>
      <c r="CT405" s="3">
        <v>59.893999615444173</v>
      </c>
      <c r="CU405" s="3">
        <v>63.574298230626532</v>
      </c>
      <c r="CV405" s="3">
        <v>57.532477406398463</v>
      </c>
      <c r="CW405" s="3">
        <v>52.613499133216031</v>
      </c>
      <c r="CZ405" s="3">
        <f t="shared" si="12"/>
        <v>54.941221994068471</v>
      </c>
    </row>
    <row r="406" spans="1:104" x14ac:dyDescent="0.25">
      <c r="A406" s="6">
        <f t="shared" si="13"/>
        <v>40650.833333332354</v>
      </c>
      <c r="B406" s="2">
        <v>56.46</v>
      </c>
      <c r="C406" s="3">
        <v>54.666819206584179</v>
      </c>
      <c r="D406" s="3">
        <v>59.067126418523195</v>
      </c>
      <c r="E406" s="3">
        <v>51.816959142290443</v>
      </c>
      <c r="F406" s="3">
        <v>56.125657814108877</v>
      </c>
      <c r="G406" s="3">
        <v>61.577955566929141</v>
      </c>
      <c r="H406" s="3">
        <v>61.928482421471976</v>
      </c>
      <c r="I406" s="3">
        <v>62.866229386407234</v>
      </c>
      <c r="J406" s="3">
        <v>55.340756267085212</v>
      </c>
      <c r="K406" s="3">
        <v>51.997250443469383</v>
      </c>
      <c r="L406" s="3">
        <v>53.465586903353035</v>
      </c>
      <c r="M406" s="3">
        <v>54.248435571463368</v>
      </c>
      <c r="N406" s="3">
        <v>63.650032211359203</v>
      </c>
      <c r="O406" s="3">
        <v>55.468045861215117</v>
      </c>
      <c r="P406" s="3">
        <v>54.954736605429886</v>
      </c>
      <c r="Q406" s="3">
        <v>49.915805256851613</v>
      </c>
      <c r="R406" s="3">
        <v>54.338690066784977</v>
      </c>
      <c r="S406" s="3">
        <v>48.248559175117926</v>
      </c>
      <c r="T406" s="3">
        <v>61.368399838783269</v>
      </c>
      <c r="U406" s="3">
        <v>58.145513400723857</v>
      </c>
      <c r="V406" s="3">
        <v>63.658957083425307</v>
      </c>
      <c r="W406" s="3">
        <v>58.979324159653473</v>
      </c>
      <c r="X406" s="3">
        <v>51.730046348820849</v>
      </c>
      <c r="Y406" s="3">
        <v>53.137198234757541</v>
      </c>
      <c r="Z406" s="3">
        <v>61.79926937532057</v>
      </c>
      <c r="AA406" s="3">
        <v>48.78673014612626</v>
      </c>
      <c r="AB406" s="3">
        <v>57.398237312769943</v>
      </c>
      <c r="AC406" s="3">
        <v>50.06821442127881</v>
      </c>
      <c r="AD406" s="3">
        <v>58.406547054347655</v>
      </c>
      <c r="AE406" s="3">
        <v>56.71225107454525</v>
      </c>
      <c r="AF406" s="3">
        <v>59.934209008920476</v>
      </c>
      <c r="AG406" s="3">
        <v>51.025161024376231</v>
      </c>
      <c r="AH406" s="3">
        <v>54.431167808648858</v>
      </c>
      <c r="AI406" s="3">
        <v>51.628351839158256</v>
      </c>
      <c r="AJ406" s="3">
        <v>56.932360663843241</v>
      </c>
      <c r="AK406" s="3">
        <v>54.816942209216798</v>
      </c>
      <c r="AL406" s="3">
        <v>54.258165640790736</v>
      </c>
      <c r="AM406" s="3">
        <v>60.721695713785479</v>
      </c>
      <c r="AN406" s="3">
        <v>52.44447184380013</v>
      </c>
      <c r="AO406" s="3">
        <v>56.552659815163778</v>
      </c>
      <c r="AP406" s="3">
        <v>46.700899010861036</v>
      </c>
      <c r="AQ406" s="3">
        <v>60.166516481901461</v>
      </c>
      <c r="AR406" s="3">
        <v>46.945038598954682</v>
      </c>
      <c r="AS406" s="3">
        <v>63.21100804366548</v>
      </c>
      <c r="AT406" s="3">
        <v>53.157783983747336</v>
      </c>
      <c r="AU406" s="3">
        <v>55.79896015279855</v>
      </c>
      <c r="AV406" s="3">
        <v>57.48842919567867</v>
      </c>
      <c r="AW406" s="3">
        <v>64.181321430411998</v>
      </c>
      <c r="AX406" s="3">
        <v>50.317956576239524</v>
      </c>
      <c r="AY406" s="3">
        <v>53.663535583264775</v>
      </c>
      <c r="AZ406" s="3">
        <v>58.327426496863659</v>
      </c>
      <c r="BA406" s="3">
        <v>58.942578846105953</v>
      </c>
      <c r="BB406" s="3">
        <v>54.223271961239163</v>
      </c>
      <c r="BC406" s="3">
        <v>56.111162454393607</v>
      </c>
      <c r="BD406" s="3">
        <v>52.510848379100757</v>
      </c>
      <c r="BE406" s="3">
        <v>51.91762764318046</v>
      </c>
      <c r="BF406" s="3">
        <v>56.995388257698565</v>
      </c>
      <c r="BG406" s="3">
        <v>54.667052479135641</v>
      </c>
      <c r="BH406" s="3">
        <v>52.92607741161693</v>
      </c>
      <c r="BI406" s="3">
        <v>57.692277095613939</v>
      </c>
      <c r="BJ406" s="3">
        <v>53.899012490136933</v>
      </c>
      <c r="BK406" s="3">
        <v>51.228755866096819</v>
      </c>
      <c r="BL406" s="3">
        <v>61.113308317666387</v>
      </c>
      <c r="BM406" s="3">
        <v>67.116443539866211</v>
      </c>
      <c r="BN406" s="3">
        <v>56.304355533490565</v>
      </c>
      <c r="BO406" s="3">
        <v>57.351771685551547</v>
      </c>
      <c r="BP406" s="3">
        <v>65.700784514404077</v>
      </c>
      <c r="BQ406" s="3">
        <v>60.123932325413243</v>
      </c>
      <c r="BR406" s="3">
        <v>58.514296597967366</v>
      </c>
      <c r="BS406" s="3">
        <v>65.907157366408967</v>
      </c>
      <c r="BT406" s="3">
        <v>65.849022135471969</v>
      </c>
      <c r="BU406" s="3">
        <v>39.645470725290949</v>
      </c>
      <c r="BV406" s="3">
        <v>50.742298424724829</v>
      </c>
      <c r="BW406" s="3">
        <v>57.818084136884409</v>
      </c>
      <c r="BX406" s="3">
        <v>52.342408655612836</v>
      </c>
      <c r="BY406" s="3">
        <v>62.584839566789881</v>
      </c>
      <c r="BZ406" s="3">
        <v>55.414380768083717</v>
      </c>
      <c r="CA406" s="3">
        <v>64.376362821093991</v>
      </c>
      <c r="CB406" s="3">
        <v>57.926331260107474</v>
      </c>
      <c r="CC406" s="3">
        <v>65.558026782590261</v>
      </c>
      <c r="CD406" s="3">
        <v>58.623836845020037</v>
      </c>
      <c r="CE406" s="3">
        <v>61.798479907666348</v>
      </c>
      <c r="CF406" s="3">
        <v>60.183573795340635</v>
      </c>
      <c r="CG406" s="3">
        <v>61.163281421296425</v>
      </c>
      <c r="CH406" s="3">
        <v>48.274337088188432</v>
      </c>
      <c r="CI406" s="3">
        <v>46.658947308866189</v>
      </c>
      <c r="CJ406" s="3">
        <v>53.819884604384029</v>
      </c>
      <c r="CK406" s="3">
        <v>51.441237633930697</v>
      </c>
      <c r="CL406" s="3">
        <v>59.018107514846029</v>
      </c>
      <c r="CM406" s="3">
        <v>55.424245460383055</v>
      </c>
      <c r="CN406" s="3">
        <v>51.511422620896965</v>
      </c>
      <c r="CO406" s="3">
        <v>52.115225354282785</v>
      </c>
      <c r="CP406" s="3">
        <v>55.947926681504065</v>
      </c>
      <c r="CQ406" s="3">
        <v>57.639799039165325</v>
      </c>
      <c r="CR406" s="3">
        <v>53.243894438916236</v>
      </c>
      <c r="CS406" s="3">
        <v>60.109223247972096</v>
      </c>
      <c r="CT406" s="3">
        <v>57.641479154986619</v>
      </c>
      <c r="CU406" s="3">
        <v>55.215803348313599</v>
      </c>
      <c r="CV406" s="3">
        <v>61.788824761112231</v>
      </c>
      <c r="CW406" s="3">
        <v>61.382647153290939</v>
      </c>
      <c r="CZ406" s="3">
        <f t="shared" si="12"/>
        <v>56.375373833131896</v>
      </c>
    </row>
    <row r="407" spans="1:104" x14ac:dyDescent="0.25">
      <c r="A407" s="6">
        <f t="shared" si="13"/>
        <v>40650.874999999018</v>
      </c>
      <c r="B407" s="2">
        <v>56.7</v>
      </c>
      <c r="C407" s="3">
        <v>56.644755318790345</v>
      </c>
      <c r="D407" s="3">
        <v>59.587995541632722</v>
      </c>
      <c r="E407" s="3">
        <v>53.880170770244789</v>
      </c>
      <c r="F407" s="3">
        <v>51.882108908230435</v>
      </c>
      <c r="G407" s="3">
        <v>56.592782963009917</v>
      </c>
      <c r="H407" s="3">
        <v>43.430497242907357</v>
      </c>
      <c r="I407" s="3">
        <v>58.627981719018713</v>
      </c>
      <c r="J407" s="3">
        <v>65.456442835808588</v>
      </c>
      <c r="K407" s="3">
        <v>68.890553238016622</v>
      </c>
      <c r="L407" s="3">
        <v>55.595347261568627</v>
      </c>
      <c r="M407" s="3">
        <v>54.395811428464221</v>
      </c>
      <c r="N407" s="3">
        <v>61.923560655657489</v>
      </c>
      <c r="O407" s="3">
        <v>70.051304689227067</v>
      </c>
      <c r="P407" s="3">
        <v>72.112745477610389</v>
      </c>
      <c r="Q407" s="3">
        <v>55.903644704925895</v>
      </c>
      <c r="R407" s="3">
        <v>57.285996243944957</v>
      </c>
      <c r="S407" s="3">
        <v>59.413570983313477</v>
      </c>
      <c r="T407" s="3">
        <v>57.685012967960986</v>
      </c>
      <c r="U407" s="3">
        <v>53.440804091798135</v>
      </c>
      <c r="V407" s="3">
        <v>58.234797493372589</v>
      </c>
      <c r="W407" s="3">
        <v>55.802718849332159</v>
      </c>
      <c r="X407" s="3">
        <v>53.332545319872956</v>
      </c>
      <c r="Y407" s="3">
        <v>52.480243747457408</v>
      </c>
      <c r="Z407" s="3">
        <v>62.917158764843073</v>
      </c>
      <c r="AA407" s="3">
        <v>63.835938844555031</v>
      </c>
      <c r="AB407" s="3">
        <v>53.752375937801034</v>
      </c>
      <c r="AC407" s="3">
        <v>65.340951730270774</v>
      </c>
      <c r="AD407" s="3">
        <v>56.801019214881975</v>
      </c>
      <c r="AE407" s="3">
        <v>50.970459139524337</v>
      </c>
      <c r="AF407" s="3">
        <v>64.775357950450399</v>
      </c>
      <c r="AG407" s="3">
        <v>49.43332879837731</v>
      </c>
      <c r="AH407" s="3">
        <v>55.643684742320652</v>
      </c>
      <c r="AI407" s="3">
        <v>50.11366965051073</v>
      </c>
      <c r="AJ407" s="3">
        <v>60.694159374826583</v>
      </c>
      <c r="AK407" s="3">
        <v>48.551154793715099</v>
      </c>
      <c r="AL407" s="3">
        <v>74.334094822813512</v>
      </c>
      <c r="AM407" s="3">
        <v>64.494145496033028</v>
      </c>
      <c r="AN407" s="3">
        <v>57.851745261495779</v>
      </c>
      <c r="AO407" s="3">
        <v>57.5549014910221</v>
      </c>
      <c r="AP407" s="3">
        <v>51.10791930154015</v>
      </c>
      <c r="AQ407" s="3">
        <v>51.261711321193843</v>
      </c>
      <c r="AR407" s="3">
        <v>57.661232022203087</v>
      </c>
      <c r="AS407" s="3">
        <v>60.827790368831216</v>
      </c>
      <c r="AT407" s="3">
        <v>50.634909756222775</v>
      </c>
      <c r="AU407" s="3">
        <v>53.063971373385669</v>
      </c>
      <c r="AV407" s="3">
        <v>64.38707870680625</v>
      </c>
      <c r="AW407" s="3">
        <v>55.821105647014733</v>
      </c>
      <c r="AX407" s="3">
        <v>60.781898714840295</v>
      </c>
      <c r="AY407" s="3">
        <v>53.898249661124673</v>
      </c>
      <c r="AZ407" s="3">
        <v>53.071489428323069</v>
      </c>
      <c r="BA407" s="3">
        <v>52.458694257652368</v>
      </c>
      <c r="BB407" s="3">
        <v>48.575681294026879</v>
      </c>
      <c r="BC407" s="3">
        <v>53.490410098583311</v>
      </c>
      <c r="BD407" s="3">
        <v>59.510279902406488</v>
      </c>
      <c r="BE407" s="3">
        <v>57.990784392940043</v>
      </c>
      <c r="BF407" s="3">
        <v>60.841484096481601</v>
      </c>
      <c r="BG407" s="3">
        <v>55.181387757018591</v>
      </c>
      <c r="BH407" s="3">
        <v>64.295852499934554</v>
      </c>
      <c r="BI407" s="3">
        <v>58.651885297413713</v>
      </c>
      <c r="BJ407" s="3">
        <v>44.896227495767377</v>
      </c>
      <c r="BK407" s="3">
        <v>58.353857558683579</v>
      </c>
      <c r="BL407" s="3">
        <v>55.47030369032899</v>
      </c>
      <c r="BM407" s="3">
        <v>54.914755734564686</v>
      </c>
      <c r="BN407" s="3">
        <v>46.107567558949981</v>
      </c>
      <c r="BO407" s="3">
        <v>57.133828938221882</v>
      </c>
      <c r="BP407" s="3">
        <v>58.901210390480834</v>
      </c>
      <c r="BQ407" s="3">
        <v>56.791125052293886</v>
      </c>
      <c r="BR407" s="3">
        <v>47.532654346528872</v>
      </c>
      <c r="BS407" s="3">
        <v>54.520760330781513</v>
      </c>
      <c r="BT407" s="3">
        <v>61.854713262126694</v>
      </c>
      <c r="BU407" s="3">
        <v>63.98914358597056</v>
      </c>
      <c r="BV407" s="3">
        <v>62.156361402155973</v>
      </c>
      <c r="BW407" s="3">
        <v>59.196304478687637</v>
      </c>
      <c r="BX407" s="3">
        <v>54.875120039662768</v>
      </c>
      <c r="BY407" s="3">
        <v>53.773449615175721</v>
      </c>
      <c r="BZ407" s="3">
        <v>55.031429792995304</v>
      </c>
      <c r="CA407" s="3">
        <v>51.263271798615875</v>
      </c>
      <c r="CB407" s="3">
        <v>61.895725927865008</v>
      </c>
      <c r="CC407" s="3">
        <v>59.582526843167251</v>
      </c>
      <c r="CD407" s="3">
        <v>55.776521130855436</v>
      </c>
      <c r="CE407" s="3">
        <v>56.872291079918149</v>
      </c>
      <c r="CF407" s="3">
        <v>52.22785372801259</v>
      </c>
      <c r="CG407" s="3">
        <v>63.384360832257833</v>
      </c>
      <c r="CH407" s="3">
        <v>56.748906542285191</v>
      </c>
      <c r="CI407" s="3">
        <v>58.390361528868993</v>
      </c>
      <c r="CJ407" s="3">
        <v>52.336935032498623</v>
      </c>
      <c r="CK407" s="3">
        <v>66.020248380682602</v>
      </c>
      <c r="CL407" s="3">
        <v>50.953829239112487</v>
      </c>
      <c r="CM407" s="3">
        <v>53.687931188966395</v>
      </c>
      <c r="CN407" s="3">
        <v>53.834502494985607</v>
      </c>
      <c r="CO407" s="3">
        <v>62.310165171038051</v>
      </c>
      <c r="CP407" s="3">
        <v>60.452140569081649</v>
      </c>
      <c r="CQ407" s="3">
        <v>59.519076366742546</v>
      </c>
      <c r="CR407" s="3">
        <v>49.216901223369319</v>
      </c>
      <c r="CS407" s="3">
        <v>54.561090156668698</v>
      </c>
      <c r="CT407" s="3">
        <v>53.490038046623816</v>
      </c>
      <c r="CU407" s="3">
        <v>63.350345515654844</v>
      </c>
      <c r="CV407" s="3">
        <v>65.138406616733107</v>
      </c>
      <c r="CW407" s="3">
        <v>54.368022755968688</v>
      </c>
      <c r="CZ407" s="3">
        <f t="shared" si="12"/>
        <v>57.108096198068985</v>
      </c>
    </row>
    <row r="408" spans="1:104" x14ac:dyDescent="0.25">
      <c r="A408" s="6">
        <f t="shared" si="13"/>
        <v>40650.916666665682</v>
      </c>
      <c r="B408" s="2">
        <v>57.22</v>
      </c>
      <c r="C408" s="3">
        <v>52.096730730820589</v>
      </c>
      <c r="D408" s="3">
        <v>59.905364167251001</v>
      </c>
      <c r="E408" s="3">
        <v>54.26254087301124</v>
      </c>
      <c r="F408" s="3">
        <v>56.98827349516236</v>
      </c>
      <c r="G408" s="3">
        <v>52.975772886706238</v>
      </c>
      <c r="H408" s="3">
        <v>52.279740278453936</v>
      </c>
      <c r="I408" s="3">
        <v>55.369631205002378</v>
      </c>
      <c r="J408" s="3">
        <v>48.702848235948295</v>
      </c>
      <c r="K408" s="3">
        <v>53.115513161403157</v>
      </c>
      <c r="L408" s="3">
        <v>62.471524336164919</v>
      </c>
      <c r="M408" s="3">
        <v>51.106434885352236</v>
      </c>
      <c r="N408" s="3">
        <v>60.52289994658954</v>
      </c>
      <c r="O408" s="3">
        <v>60.508909490477642</v>
      </c>
      <c r="P408" s="3">
        <v>59.102277255675091</v>
      </c>
      <c r="Q408" s="3">
        <v>51.438224201898734</v>
      </c>
      <c r="R408" s="3">
        <v>66.70908889245537</v>
      </c>
      <c r="S408" s="3">
        <v>53.812743461745782</v>
      </c>
      <c r="T408" s="3">
        <v>59.30851368317996</v>
      </c>
      <c r="U408" s="3">
        <v>68.10574053146118</v>
      </c>
      <c r="V408" s="3">
        <v>53.38642011725684</v>
      </c>
      <c r="W408" s="3">
        <v>56.220008114478965</v>
      </c>
      <c r="X408" s="3">
        <v>60.235775340262002</v>
      </c>
      <c r="Y408" s="3">
        <v>56.895538250704824</v>
      </c>
      <c r="Z408" s="3">
        <v>66.542571559266307</v>
      </c>
      <c r="AA408" s="3">
        <v>67.376152156328175</v>
      </c>
      <c r="AB408" s="3">
        <v>66.360507749566764</v>
      </c>
      <c r="AC408" s="3">
        <v>57.481169877340747</v>
      </c>
      <c r="AD408" s="3">
        <v>55.0051451487995</v>
      </c>
      <c r="AE408" s="3">
        <v>69.446817924072832</v>
      </c>
      <c r="AF408" s="3">
        <v>56.366541436989095</v>
      </c>
      <c r="AG408" s="3">
        <v>50.494926579950928</v>
      </c>
      <c r="AH408" s="3">
        <v>53.748966360907296</v>
      </c>
      <c r="AI408" s="3">
        <v>58.504076603765562</v>
      </c>
      <c r="AJ408" s="3">
        <v>67.338084129111053</v>
      </c>
      <c r="AK408" s="3">
        <v>58.462098013800023</v>
      </c>
      <c r="AL408" s="3">
        <v>63.492959113954186</v>
      </c>
      <c r="AM408" s="3">
        <v>51.984008543396818</v>
      </c>
      <c r="AN408" s="3">
        <v>49.349743003656585</v>
      </c>
      <c r="AO408" s="3">
        <v>60.025350022840719</v>
      </c>
      <c r="AP408" s="3">
        <v>54.5971823657123</v>
      </c>
      <c r="AQ408" s="3">
        <v>54.532219788735297</v>
      </c>
      <c r="AR408" s="3">
        <v>57.421453728492544</v>
      </c>
      <c r="AS408" s="3">
        <v>47.283186763420019</v>
      </c>
      <c r="AT408" s="3">
        <v>54.590106613466723</v>
      </c>
      <c r="AU408" s="3">
        <v>60.104542256349227</v>
      </c>
      <c r="AV408" s="3">
        <v>57.681160000589571</v>
      </c>
      <c r="AW408" s="3">
        <v>56.517830928759203</v>
      </c>
      <c r="AX408" s="3">
        <v>55.978691855158274</v>
      </c>
      <c r="AY408" s="3">
        <v>61.848093721614958</v>
      </c>
      <c r="AZ408" s="3">
        <v>74.097858307170469</v>
      </c>
      <c r="BA408" s="3">
        <v>58.921206675294819</v>
      </c>
      <c r="BB408" s="3">
        <v>58.725616852148171</v>
      </c>
      <c r="BC408" s="3">
        <v>57.119640521905154</v>
      </c>
      <c r="BD408" s="3">
        <v>59.557507660065909</v>
      </c>
      <c r="BE408" s="3">
        <v>56.172919022065237</v>
      </c>
      <c r="BF408" s="3">
        <v>54.694718379520296</v>
      </c>
      <c r="BG408" s="3">
        <v>56.928848159160061</v>
      </c>
      <c r="BH408" s="3">
        <v>58.967919218876354</v>
      </c>
      <c r="BI408" s="3">
        <v>49.097791823202776</v>
      </c>
      <c r="BJ408" s="3">
        <v>58.789480963027955</v>
      </c>
      <c r="BK408" s="3">
        <v>56.981424044595748</v>
      </c>
      <c r="BL408" s="3">
        <v>54.344056765204179</v>
      </c>
      <c r="BM408" s="3">
        <v>59.269986030023809</v>
      </c>
      <c r="BN408" s="3">
        <v>58.442704318050936</v>
      </c>
      <c r="BO408" s="3">
        <v>63.122635333364734</v>
      </c>
      <c r="BP408" s="3">
        <v>54.95528297156374</v>
      </c>
      <c r="BQ408" s="3">
        <v>61.571799532778577</v>
      </c>
      <c r="BR408" s="3">
        <v>56.119562560268051</v>
      </c>
      <c r="BS408" s="3">
        <v>63.369854999557631</v>
      </c>
      <c r="BT408" s="3">
        <v>55.749183226925958</v>
      </c>
      <c r="BU408" s="3">
        <v>60.494241960461281</v>
      </c>
      <c r="BV408" s="3">
        <v>54.422009014260581</v>
      </c>
      <c r="BW408" s="3">
        <v>60.020006021334069</v>
      </c>
      <c r="BX408" s="3">
        <v>54.965107224789953</v>
      </c>
      <c r="BY408" s="3">
        <v>74.239760978042113</v>
      </c>
      <c r="BZ408" s="3">
        <v>47.143664257448172</v>
      </c>
      <c r="CA408" s="3">
        <v>68.587205430070313</v>
      </c>
      <c r="CB408" s="3">
        <v>55.48034331970792</v>
      </c>
      <c r="CC408" s="3">
        <v>57.640958634756657</v>
      </c>
      <c r="CD408" s="3">
        <v>61.629304650461663</v>
      </c>
      <c r="CE408" s="3">
        <v>52.48985597329974</v>
      </c>
      <c r="CF408" s="3">
        <v>55.957550888737821</v>
      </c>
      <c r="CG408" s="3">
        <v>57.869231682159501</v>
      </c>
      <c r="CH408" s="3">
        <v>52.18718895885825</v>
      </c>
      <c r="CI408" s="3">
        <v>56.84216983845667</v>
      </c>
      <c r="CJ408" s="3">
        <v>57.129405368804754</v>
      </c>
      <c r="CK408" s="3">
        <v>48.706190541942696</v>
      </c>
      <c r="CL408" s="3">
        <v>52.545147479248818</v>
      </c>
      <c r="CM408" s="3">
        <v>58.462718267368153</v>
      </c>
      <c r="CN408" s="3">
        <v>53.109331467504155</v>
      </c>
      <c r="CO408" s="3">
        <v>60.928420414362854</v>
      </c>
      <c r="CP408" s="3">
        <v>54.491528494931373</v>
      </c>
      <c r="CQ408" s="3">
        <v>65.799646225902947</v>
      </c>
      <c r="CR408" s="3">
        <v>51.732933345109146</v>
      </c>
      <c r="CS408" s="3">
        <v>53.82013616732403</v>
      </c>
      <c r="CT408" s="3">
        <v>49.039944521958283</v>
      </c>
      <c r="CU408" s="3">
        <v>51.70045349723398</v>
      </c>
      <c r="CV408" s="3">
        <v>51.854208811041062</v>
      </c>
      <c r="CW408" s="3">
        <v>44.289048377486282</v>
      </c>
      <c r="CZ408" s="3">
        <f t="shared" si="12"/>
        <v>57.258518089653393</v>
      </c>
    </row>
    <row r="409" spans="1:104" x14ac:dyDescent="0.25">
      <c r="A409" s="6">
        <f t="shared" si="13"/>
        <v>40650.958333332346</v>
      </c>
      <c r="B409" s="2">
        <v>52.71</v>
      </c>
      <c r="C409" s="3">
        <v>52.70898730417089</v>
      </c>
      <c r="D409" s="3">
        <v>43.157954835608216</v>
      </c>
      <c r="E409" s="3">
        <v>61.622123459274036</v>
      </c>
      <c r="F409" s="3">
        <v>51.747586532073619</v>
      </c>
      <c r="G409" s="3">
        <v>52.031498057084676</v>
      </c>
      <c r="H409" s="3">
        <v>50.07362995295852</v>
      </c>
      <c r="I409" s="3">
        <v>51.289802136868715</v>
      </c>
      <c r="J409" s="3">
        <v>58.683244043239192</v>
      </c>
      <c r="K409" s="3">
        <v>53.521596560848707</v>
      </c>
      <c r="L409" s="3">
        <v>55.520152853552538</v>
      </c>
      <c r="M409" s="3">
        <v>50.767402392902454</v>
      </c>
      <c r="N409" s="3">
        <v>51.009321914558214</v>
      </c>
      <c r="O409" s="3">
        <v>55.556155339809379</v>
      </c>
      <c r="P409" s="3">
        <v>56.432341926220161</v>
      </c>
      <c r="Q409" s="3">
        <v>60.631598211337923</v>
      </c>
      <c r="R409" s="3">
        <v>53.235066014545914</v>
      </c>
      <c r="S409" s="3">
        <v>56.385337719043839</v>
      </c>
      <c r="T409" s="3">
        <v>55.648558473822284</v>
      </c>
      <c r="U409" s="3">
        <v>50.484068683890953</v>
      </c>
      <c r="V409" s="3">
        <v>46.846171492933628</v>
      </c>
      <c r="W409" s="3">
        <v>51.627900758791746</v>
      </c>
      <c r="X409" s="3">
        <v>48.921741920509653</v>
      </c>
      <c r="Y409" s="3">
        <v>49.53326485457994</v>
      </c>
      <c r="Z409" s="3">
        <v>59.190706887907503</v>
      </c>
      <c r="AA409" s="3">
        <v>34.66355137354887</v>
      </c>
      <c r="AB409" s="3">
        <v>48.860817297655856</v>
      </c>
      <c r="AC409" s="3">
        <v>52.826178206768418</v>
      </c>
      <c r="AD409" s="3">
        <v>51.892053259136901</v>
      </c>
      <c r="AE409" s="3">
        <v>64.406532278361269</v>
      </c>
      <c r="AF409" s="3">
        <v>51.278498693616932</v>
      </c>
      <c r="AG409" s="3">
        <v>49.308010065109819</v>
      </c>
      <c r="AH409" s="3">
        <v>55.419253375982983</v>
      </c>
      <c r="AI409" s="3">
        <v>53.556906330170918</v>
      </c>
      <c r="AJ409" s="3">
        <v>46.299557709733449</v>
      </c>
      <c r="AK409" s="3">
        <v>49.558139882106502</v>
      </c>
      <c r="AL409" s="3">
        <v>51.577193323941067</v>
      </c>
      <c r="AM409" s="3">
        <v>57.128142880401505</v>
      </c>
      <c r="AN409" s="3">
        <v>43.280588194212434</v>
      </c>
      <c r="AO409" s="3">
        <v>55.980308349090876</v>
      </c>
      <c r="AP409" s="3">
        <v>52.888836759128637</v>
      </c>
      <c r="AQ409" s="3">
        <v>47.614741460911247</v>
      </c>
      <c r="AR409" s="3">
        <v>58.68779210395212</v>
      </c>
      <c r="AS409" s="3">
        <v>56.258490175204386</v>
      </c>
      <c r="AT409" s="3">
        <v>56.938378834033358</v>
      </c>
      <c r="AU409" s="3">
        <v>47.795365696414365</v>
      </c>
      <c r="AV409" s="3">
        <v>49.111733271977521</v>
      </c>
      <c r="AW409" s="3">
        <v>59.901763136431242</v>
      </c>
      <c r="AX409" s="3">
        <v>59.390186441273599</v>
      </c>
      <c r="AY409" s="3">
        <v>52.615634763867902</v>
      </c>
      <c r="AZ409" s="3">
        <v>53.329876659576939</v>
      </c>
      <c r="BA409" s="3">
        <v>50.375245361861126</v>
      </c>
      <c r="BB409" s="3">
        <v>62.274526429338827</v>
      </c>
      <c r="BC409" s="3">
        <v>51.104248027176531</v>
      </c>
      <c r="BD409" s="3">
        <v>55.398827473255096</v>
      </c>
      <c r="BE409" s="3">
        <v>55.501214531881615</v>
      </c>
      <c r="BF409" s="3">
        <v>45.338224803881189</v>
      </c>
      <c r="BG409" s="3">
        <v>50.999680709178364</v>
      </c>
      <c r="BH409" s="3">
        <v>66.630956908779481</v>
      </c>
      <c r="BI409" s="3">
        <v>47.876538789167121</v>
      </c>
      <c r="BJ409" s="3">
        <v>48.378541997061845</v>
      </c>
      <c r="BK409" s="3">
        <v>52.536041807965745</v>
      </c>
      <c r="BL409" s="3">
        <v>49.344433255378625</v>
      </c>
      <c r="BM409" s="3">
        <v>46.610989250798667</v>
      </c>
      <c r="BN409" s="3">
        <v>61.014562853771181</v>
      </c>
      <c r="BO409" s="3">
        <v>59.673977929872009</v>
      </c>
      <c r="BP409" s="3">
        <v>52.040684875996753</v>
      </c>
      <c r="BQ409" s="3">
        <v>48.224537544934371</v>
      </c>
      <c r="BR409" s="3">
        <v>53.191028390103639</v>
      </c>
      <c r="BS409" s="3">
        <v>55.830811540382058</v>
      </c>
      <c r="BT409" s="3">
        <v>53.685362891231918</v>
      </c>
      <c r="BU409" s="3">
        <v>59.561884183004423</v>
      </c>
      <c r="BV409" s="3">
        <v>60.808428194149819</v>
      </c>
      <c r="BW409" s="3">
        <v>47.36766807224776</v>
      </c>
      <c r="BX409" s="3">
        <v>47.520385959692241</v>
      </c>
      <c r="BY409" s="3">
        <v>47.183413075918772</v>
      </c>
      <c r="BZ409" s="3">
        <v>43.483571975560167</v>
      </c>
      <c r="CA409" s="3">
        <v>46.906795972941971</v>
      </c>
      <c r="CB409" s="3">
        <v>43.212552935104711</v>
      </c>
      <c r="CC409" s="3">
        <v>54.626013245485609</v>
      </c>
      <c r="CD409" s="3">
        <v>50.576562359280373</v>
      </c>
      <c r="CE409" s="3">
        <v>51.142184447026715</v>
      </c>
      <c r="CF409" s="3">
        <v>49.864597831622135</v>
      </c>
      <c r="CG409" s="3">
        <v>52.097443111591723</v>
      </c>
      <c r="CH409" s="3">
        <v>54.450404549645121</v>
      </c>
      <c r="CI409" s="3">
        <v>47.019261355298113</v>
      </c>
      <c r="CJ409" s="3">
        <v>46.320536575361878</v>
      </c>
      <c r="CK409" s="3">
        <v>48.60317883777472</v>
      </c>
      <c r="CL409" s="3">
        <v>53.82734544844508</v>
      </c>
      <c r="CM409" s="3">
        <v>51.340053386068149</v>
      </c>
      <c r="CN409" s="3">
        <v>59.166716891435257</v>
      </c>
      <c r="CO409" s="3">
        <v>52.614800604746229</v>
      </c>
      <c r="CP409" s="3">
        <v>49.957834301246912</v>
      </c>
      <c r="CQ409" s="3">
        <v>61.702638688038952</v>
      </c>
      <c r="CR409" s="3">
        <v>52.356937136625255</v>
      </c>
      <c r="CS409" s="3">
        <v>50.994782345417136</v>
      </c>
      <c r="CT409" s="3">
        <v>43.184423321832142</v>
      </c>
      <c r="CU409" s="3">
        <v>39.044572618329667</v>
      </c>
      <c r="CV409" s="3">
        <v>63.224348884217299</v>
      </c>
      <c r="CW409" s="3">
        <v>55.604174421454822</v>
      </c>
      <c r="CZ409" s="3">
        <f t="shared" si="12"/>
        <v>52.396986889507232</v>
      </c>
    </row>
    <row r="410" spans="1:104" x14ac:dyDescent="0.25">
      <c r="A410" s="6">
        <f t="shared" si="13"/>
        <v>40650.99999999901</v>
      </c>
      <c r="B410" s="2">
        <v>49.57</v>
      </c>
      <c r="C410" s="3">
        <v>55.158506901483037</v>
      </c>
      <c r="D410" s="3">
        <v>58.902281215067227</v>
      </c>
      <c r="E410" s="3">
        <v>54.40206198568977</v>
      </c>
      <c r="F410" s="3">
        <v>49.451192752866277</v>
      </c>
      <c r="G410" s="3">
        <v>50.279465542023438</v>
      </c>
      <c r="H410" s="3">
        <v>48.624008196306249</v>
      </c>
      <c r="I410" s="3">
        <v>44.210217505299795</v>
      </c>
      <c r="J410" s="3">
        <v>48.901864340456022</v>
      </c>
      <c r="K410" s="3">
        <v>49.485569442834922</v>
      </c>
      <c r="L410" s="3">
        <v>48.879633893270793</v>
      </c>
      <c r="M410" s="3">
        <v>46.355350179991575</v>
      </c>
      <c r="N410" s="3">
        <v>44.126460062403346</v>
      </c>
      <c r="O410" s="3">
        <v>50.541679024551676</v>
      </c>
      <c r="P410" s="3">
        <v>55.709109740567378</v>
      </c>
      <c r="Q410" s="3">
        <v>40.329866267398323</v>
      </c>
      <c r="R410" s="3">
        <v>42.299131951478117</v>
      </c>
      <c r="S410" s="3">
        <v>45.153478921558502</v>
      </c>
      <c r="T410" s="3">
        <v>48.466406256964596</v>
      </c>
      <c r="U410" s="3">
        <v>54.463139424951855</v>
      </c>
      <c r="V410" s="3">
        <v>43.032847152661851</v>
      </c>
      <c r="W410" s="3">
        <v>51.549664560171706</v>
      </c>
      <c r="X410" s="3">
        <v>53.672943295345135</v>
      </c>
      <c r="Y410" s="3">
        <v>55.838588178235725</v>
      </c>
      <c r="Z410" s="3">
        <v>49.663420328744898</v>
      </c>
      <c r="AA410" s="3">
        <v>46.84229697943838</v>
      </c>
      <c r="AB410" s="3">
        <v>46.93659486574235</v>
      </c>
      <c r="AC410" s="3">
        <v>48.353460597917682</v>
      </c>
      <c r="AD410" s="3">
        <v>52.561390432777131</v>
      </c>
      <c r="AE410" s="3">
        <v>57.997697857502963</v>
      </c>
      <c r="AF410" s="3">
        <v>53.027759562697369</v>
      </c>
      <c r="AG410" s="3">
        <v>49.217440715994286</v>
      </c>
      <c r="AH410" s="3">
        <v>47.397624192031948</v>
      </c>
      <c r="AI410" s="3">
        <v>56.451836457754531</v>
      </c>
      <c r="AJ410" s="3">
        <v>45.180916667934333</v>
      </c>
      <c r="AK410" s="3">
        <v>54.111013190891626</v>
      </c>
      <c r="AL410" s="3">
        <v>52.764215337729716</v>
      </c>
      <c r="AM410" s="3">
        <v>44.25737832498902</v>
      </c>
      <c r="AN410" s="3">
        <v>55.888592491294119</v>
      </c>
      <c r="AO410" s="3">
        <v>48.950916105315727</v>
      </c>
      <c r="AP410" s="3">
        <v>49.407545212642113</v>
      </c>
      <c r="AQ410" s="3">
        <v>52.718675553814066</v>
      </c>
      <c r="AR410" s="3">
        <v>42.636720263301214</v>
      </c>
      <c r="AS410" s="3">
        <v>51.733810044471475</v>
      </c>
      <c r="AT410" s="3">
        <v>43.426128428371989</v>
      </c>
      <c r="AU410" s="3">
        <v>44.312664528885776</v>
      </c>
      <c r="AV410" s="3">
        <v>44.439383719855854</v>
      </c>
      <c r="AW410" s="3">
        <v>50.87645330206081</v>
      </c>
      <c r="AX410" s="3">
        <v>39.897926074416205</v>
      </c>
      <c r="AY410" s="3">
        <v>51.835278239077333</v>
      </c>
      <c r="AZ410" s="3">
        <v>45.958519834900514</v>
      </c>
      <c r="BA410" s="3">
        <v>49.50565337600699</v>
      </c>
      <c r="BB410" s="3">
        <v>50.980023368419992</v>
      </c>
      <c r="BC410" s="3">
        <v>47.17478035300406</v>
      </c>
      <c r="BD410" s="3">
        <v>50.748870721300975</v>
      </c>
      <c r="BE410" s="3">
        <v>51.303146318582513</v>
      </c>
      <c r="BF410" s="3">
        <v>45.049033404330977</v>
      </c>
      <c r="BG410" s="3">
        <v>49.020886517270156</v>
      </c>
      <c r="BH410" s="3">
        <v>49.077495597568863</v>
      </c>
      <c r="BI410" s="3">
        <v>43.439159399971835</v>
      </c>
      <c r="BJ410" s="3">
        <v>44.064237909080553</v>
      </c>
      <c r="BK410" s="3">
        <v>56.098575039155747</v>
      </c>
      <c r="BL410" s="3">
        <v>42.496578363772024</v>
      </c>
      <c r="BM410" s="3">
        <v>56.741774068354523</v>
      </c>
      <c r="BN410" s="3">
        <v>54.336116650272416</v>
      </c>
      <c r="BO410" s="3">
        <v>49.843983845222333</v>
      </c>
      <c r="BP410" s="3">
        <v>54.379884705531403</v>
      </c>
      <c r="BQ410" s="3">
        <v>55.552204112368102</v>
      </c>
      <c r="BR410" s="3">
        <v>50.771367827390378</v>
      </c>
      <c r="BS410" s="3">
        <v>45.88544481478953</v>
      </c>
      <c r="BT410" s="3">
        <v>39.214944467413119</v>
      </c>
      <c r="BU410" s="3">
        <v>43.370038868258625</v>
      </c>
      <c r="BV410" s="3">
        <v>51.616239835593134</v>
      </c>
      <c r="BW410" s="3">
        <v>51.757332305725022</v>
      </c>
      <c r="BX410" s="3">
        <v>57.388156474591376</v>
      </c>
      <c r="BY410" s="3">
        <v>56.361264853895946</v>
      </c>
      <c r="BZ410" s="3">
        <v>40.623886368201461</v>
      </c>
      <c r="CA410" s="3">
        <v>45.218772139305976</v>
      </c>
      <c r="CB410" s="3">
        <v>42.302253110868023</v>
      </c>
      <c r="CC410" s="3">
        <v>47.204236253736788</v>
      </c>
      <c r="CD410" s="3">
        <v>49.843312353235554</v>
      </c>
      <c r="CE410" s="3">
        <v>48.02098334855728</v>
      </c>
      <c r="CF410" s="3">
        <v>53.301576167758604</v>
      </c>
      <c r="CG410" s="3">
        <v>46.464561107250205</v>
      </c>
      <c r="CH410" s="3">
        <v>49.233969738522767</v>
      </c>
      <c r="CI410" s="3">
        <v>45.841188384540594</v>
      </c>
      <c r="CJ410" s="3">
        <v>47.80394870450084</v>
      </c>
      <c r="CK410" s="3">
        <v>60.72552814663203</v>
      </c>
      <c r="CL410" s="3">
        <v>47.87954095261135</v>
      </c>
      <c r="CM410" s="3">
        <v>48.193971609118947</v>
      </c>
      <c r="CN410" s="3">
        <v>46.757413363562591</v>
      </c>
      <c r="CO410" s="3">
        <v>47.533068975535009</v>
      </c>
      <c r="CP410" s="3">
        <v>47.732754176579355</v>
      </c>
      <c r="CQ410" s="3">
        <v>51.150795470818004</v>
      </c>
      <c r="CR410" s="3">
        <v>47.380576321229327</v>
      </c>
      <c r="CS410" s="3">
        <v>45.678031126899469</v>
      </c>
      <c r="CT410" s="3">
        <v>59.403280573281712</v>
      </c>
      <c r="CU410" s="3">
        <v>50.941542805655097</v>
      </c>
      <c r="CV410" s="3">
        <v>48.846940293403335</v>
      </c>
      <c r="CW410" s="3">
        <v>45.388235414124068</v>
      </c>
      <c r="CZ410" s="3">
        <f t="shared" si="12"/>
        <v>49.258966862059296</v>
      </c>
    </row>
    <row r="411" spans="1:104" x14ac:dyDescent="0.25">
      <c r="A411" s="6">
        <f t="shared" si="13"/>
        <v>40651.041666665675</v>
      </c>
      <c r="B411" s="2">
        <v>47.82</v>
      </c>
      <c r="C411" s="3">
        <v>44.589679786765934</v>
      </c>
      <c r="D411" s="3">
        <v>51.863557812068386</v>
      </c>
      <c r="E411" s="3">
        <v>56.264426768535152</v>
      </c>
      <c r="F411" s="3">
        <v>53.028894222724723</v>
      </c>
      <c r="G411" s="3">
        <v>50.470739279138208</v>
      </c>
      <c r="H411" s="3">
        <v>49.055142359620909</v>
      </c>
      <c r="I411" s="3">
        <v>45.696470911823333</v>
      </c>
      <c r="J411" s="3">
        <v>47.542233315538958</v>
      </c>
      <c r="K411" s="3">
        <v>51.137663063623691</v>
      </c>
      <c r="L411" s="3">
        <v>49.921667741529902</v>
      </c>
      <c r="M411" s="3">
        <v>49.304676529499332</v>
      </c>
      <c r="N411" s="3">
        <v>54.506354183516038</v>
      </c>
      <c r="O411" s="3">
        <v>43.738770058037161</v>
      </c>
      <c r="P411" s="3">
        <v>50.337645944884805</v>
      </c>
      <c r="Q411" s="3">
        <v>40.286868120083319</v>
      </c>
      <c r="R411" s="3">
        <v>48.191308847115408</v>
      </c>
      <c r="S411" s="3">
        <v>49.766411433925988</v>
      </c>
      <c r="T411" s="3">
        <v>39.131957238724731</v>
      </c>
      <c r="U411" s="3">
        <v>53.076996894116022</v>
      </c>
      <c r="V411" s="3">
        <v>45.432564894900075</v>
      </c>
      <c r="W411" s="3">
        <v>56.397899073580255</v>
      </c>
      <c r="X411" s="3">
        <v>52.979737511008459</v>
      </c>
      <c r="Y411" s="3">
        <v>54.325779956929793</v>
      </c>
      <c r="Z411" s="3">
        <v>52.480778005957454</v>
      </c>
      <c r="AA411" s="3">
        <v>56.382130289443033</v>
      </c>
      <c r="AB411" s="3">
        <v>49.275586915054156</v>
      </c>
      <c r="AC411" s="3">
        <v>40.822284607155858</v>
      </c>
      <c r="AD411" s="3">
        <v>41.965519504640412</v>
      </c>
      <c r="AE411" s="3">
        <v>46.208941411321149</v>
      </c>
      <c r="AF411" s="3">
        <v>45.037064866614408</v>
      </c>
      <c r="AG411" s="3">
        <v>44.179069876526086</v>
      </c>
      <c r="AH411" s="3">
        <v>45.665050516157947</v>
      </c>
      <c r="AI411" s="3">
        <v>42.47202704060031</v>
      </c>
      <c r="AJ411" s="3">
        <v>53.22387023212459</v>
      </c>
      <c r="AK411" s="3">
        <v>52.920787588399541</v>
      </c>
      <c r="AL411" s="3">
        <v>56.731385161692849</v>
      </c>
      <c r="AM411" s="3">
        <v>46.549466688016459</v>
      </c>
      <c r="AN411" s="3">
        <v>56.048738712993035</v>
      </c>
      <c r="AO411" s="3">
        <v>39.786327838634833</v>
      </c>
      <c r="AP411" s="3">
        <v>51.122348321743011</v>
      </c>
      <c r="AQ411" s="3">
        <v>41.811391079280163</v>
      </c>
      <c r="AR411" s="3">
        <v>47.912312766022779</v>
      </c>
      <c r="AS411" s="3">
        <v>45.057294187960714</v>
      </c>
      <c r="AT411" s="3">
        <v>41.857750590776611</v>
      </c>
      <c r="AU411" s="3">
        <v>45.448654546078231</v>
      </c>
      <c r="AV411" s="3">
        <v>44.898450481960204</v>
      </c>
      <c r="AW411" s="3">
        <v>51.091213211528839</v>
      </c>
      <c r="AX411" s="3">
        <v>46.265592880219359</v>
      </c>
      <c r="AY411" s="3">
        <v>50.702406855142321</v>
      </c>
      <c r="AZ411" s="3">
        <v>52.962105902180241</v>
      </c>
      <c r="BA411" s="3">
        <v>51.9323782780016</v>
      </c>
      <c r="BB411" s="3">
        <v>40.621881285620304</v>
      </c>
      <c r="BC411" s="3">
        <v>44.016829389688546</v>
      </c>
      <c r="BD411" s="3">
        <v>41.707154063461914</v>
      </c>
      <c r="BE411" s="3">
        <v>42.192815117494845</v>
      </c>
      <c r="BF411" s="3">
        <v>44.569475628404774</v>
      </c>
      <c r="BG411" s="3">
        <v>57.291115648405459</v>
      </c>
      <c r="BH411" s="3">
        <v>54.195098359683612</v>
      </c>
      <c r="BI411" s="3">
        <v>49.736630558788988</v>
      </c>
      <c r="BJ411" s="3">
        <v>41.26926062992753</v>
      </c>
      <c r="BK411" s="3">
        <v>49.720426828587811</v>
      </c>
      <c r="BL411" s="3">
        <v>41.953280188089856</v>
      </c>
      <c r="BM411" s="3">
        <v>47.603241015238204</v>
      </c>
      <c r="BN411" s="3">
        <v>57.513982176425181</v>
      </c>
      <c r="BO411" s="3">
        <v>43.859613622516697</v>
      </c>
      <c r="BP411" s="3">
        <v>42.670250560048366</v>
      </c>
      <c r="BQ411" s="3">
        <v>50.609321305643554</v>
      </c>
      <c r="BR411" s="3">
        <v>52.654660633994823</v>
      </c>
      <c r="BS411" s="3">
        <v>46.562418437853189</v>
      </c>
      <c r="BT411" s="3">
        <v>45.695401211769706</v>
      </c>
      <c r="BU411" s="3">
        <v>48.92570481260023</v>
      </c>
      <c r="BV411" s="3">
        <v>49.841631775111061</v>
      </c>
      <c r="BW411" s="3">
        <v>53.602064308657255</v>
      </c>
      <c r="BX411" s="3">
        <v>48.786507523007131</v>
      </c>
      <c r="BY411" s="3">
        <v>44.390366600403183</v>
      </c>
      <c r="BZ411" s="3">
        <v>48.27392178650139</v>
      </c>
      <c r="CA411" s="3">
        <v>35.446359609905905</v>
      </c>
      <c r="CB411" s="3">
        <v>56.731135698925115</v>
      </c>
      <c r="CC411" s="3">
        <v>44.543327627755133</v>
      </c>
      <c r="CD411" s="3">
        <v>49.721936665333224</v>
      </c>
      <c r="CE411" s="3">
        <v>48.627967138492863</v>
      </c>
      <c r="CF411" s="3">
        <v>51.038054671566265</v>
      </c>
      <c r="CG411" s="3">
        <v>54.163337700842369</v>
      </c>
      <c r="CH411" s="3">
        <v>43.927694830576577</v>
      </c>
      <c r="CI411" s="3">
        <v>45.061431555991469</v>
      </c>
      <c r="CJ411" s="3">
        <v>49.745786812371392</v>
      </c>
      <c r="CK411" s="3">
        <v>43.01156815890743</v>
      </c>
      <c r="CL411" s="3">
        <v>48.210586764260313</v>
      </c>
      <c r="CM411" s="3">
        <v>51.39995921000601</v>
      </c>
      <c r="CN411" s="3">
        <v>43.644388386831963</v>
      </c>
      <c r="CO411" s="3">
        <v>51.228680179828906</v>
      </c>
      <c r="CP411" s="3">
        <v>47.2637315727277</v>
      </c>
      <c r="CQ411" s="3">
        <v>39.261363115052561</v>
      </c>
      <c r="CR411" s="3">
        <v>44.934637013103014</v>
      </c>
      <c r="CS411" s="3">
        <v>49.112829287099373</v>
      </c>
      <c r="CT411" s="3">
        <v>53.085718155185496</v>
      </c>
      <c r="CU411" s="3">
        <v>48.537845247645059</v>
      </c>
      <c r="CV411" s="3">
        <v>44.234940237545146</v>
      </c>
      <c r="CW411" s="3">
        <v>47.583220670121761</v>
      </c>
      <c r="CZ411" s="3">
        <f t="shared" si="12"/>
        <v>48.04457928081915</v>
      </c>
    </row>
    <row r="412" spans="1:104" x14ac:dyDescent="0.25">
      <c r="A412" s="6">
        <f t="shared" si="13"/>
        <v>40651.083333332339</v>
      </c>
      <c r="B412" s="2">
        <v>45.44</v>
      </c>
      <c r="C412" s="3">
        <v>37.137507726447311</v>
      </c>
      <c r="D412" s="3">
        <v>35.28691088047082</v>
      </c>
      <c r="E412" s="3">
        <v>50.271917798539427</v>
      </c>
      <c r="F412" s="3">
        <v>49.338726634855846</v>
      </c>
      <c r="G412" s="3">
        <v>50.276541149511388</v>
      </c>
      <c r="H412" s="3">
        <v>42.203394932127004</v>
      </c>
      <c r="I412" s="3">
        <v>48.115678275106902</v>
      </c>
      <c r="J412" s="3">
        <v>39.739464656473643</v>
      </c>
      <c r="K412" s="3">
        <v>44.357843845393838</v>
      </c>
      <c r="L412" s="3">
        <v>42.972138877993878</v>
      </c>
      <c r="M412" s="3">
        <v>47.106980539318478</v>
      </c>
      <c r="N412" s="3">
        <v>44.997732427032822</v>
      </c>
      <c r="O412" s="3">
        <v>48.898486332973548</v>
      </c>
      <c r="P412" s="3">
        <v>46.095091605997148</v>
      </c>
      <c r="Q412" s="3">
        <v>38.319902690739788</v>
      </c>
      <c r="R412" s="3">
        <v>44.482935680740425</v>
      </c>
      <c r="S412" s="3">
        <v>51.064809052656742</v>
      </c>
      <c r="T412" s="3">
        <v>37.319231412882985</v>
      </c>
      <c r="U412" s="3">
        <v>44.559374329106149</v>
      </c>
      <c r="V412" s="3">
        <v>51.836941387582279</v>
      </c>
      <c r="W412" s="3">
        <v>44.722939264290616</v>
      </c>
      <c r="X412" s="3">
        <v>40.570946010310969</v>
      </c>
      <c r="Y412" s="3">
        <v>41.008376280392476</v>
      </c>
      <c r="Z412" s="3">
        <v>47.944017729837448</v>
      </c>
      <c r="AA412" s="3">
        <v>44.300784299144169</v>
      </c>
      <c r="AB412" s="3">
        <v>44.829537946491229</v>
      </c>
      <c r="AC412" s="3">
        <v>42.082352193101016</v>
      </c>
      <c r="AD412" s="3">
        <v>49.998543841682348</v>
      </c>
      <c r="AE412" s="3">
        <v>45.351411334338472</v>
      </c>
      <c r="AF412" s="3">
        <v>46.741153089252677</v>
      </c>
      <c r="AG412" s="3">
        <v>42.996293534697344</v>
      </c>
      <c r="AH412" s="3">
        <v>47.534396955248901</v>
      </c>
      <c r="AI412" s="3">
        <v>44.935391487503296</v>
      </c>
      <c r="AJ412" s="3">
        <v>47.068682839701331</v>
      </c>
      <c r="AK412" s="3">
        <v>42.223388529574592</v>
      </c>
      <c r="AL412" s="3">
        <v>43.99098345199161</v>
      </c>
      <c r="AM412" s="3">
        <v>46.299351985571462</v>
      </c>
      <c r="AN412" s="3">
        <v>46.185228996259049</v>
      </c>
      <c r="AO412" s="3">
        <v>46.272043559715044</v>
      </c>
      <c r="AP412" s="3">
        <v>45.169546507940581</v>
      </c>
      <c r="AQ412" s="3">
        <v>50.369364639727465</v>
      </c>
      <c r="AR412" s="3">
        <v>43.313190791488012</v>
      </c>
      <c r="AS412" s="3">
        <v>49.910229016744395</v>
      </c>
      <c r="AT412" s="3">
        <v>54.385195360338898</v>
      </c>
      <c r="AU412" s="3">
        <v>41.271319056325396</v>
      </c>
      <c r="AV412" s="3">
        <v>51.998854461603742</v>
      </c>
      <c r="AW412" s="3">
        <v>42.022072165068231</v>
      </c>
      <c r="AX412" s="3">
        <v>51.292943973452147</v>
      </c>
      <c r="AY412" s="3">
        <v>46.442379680795526</v>
      </c>
      <c r="AZ412" s="3">
        <v>40.493963518664756</v>
      </c>
      <c r="BA412" s="3">
        <v>47.016613713264903</v>
      </c>
      <c r="BB412" s="3">
        <v>34.959439983834926</v>
      </c>
      <c r="BC412" s="3">
        <v>41.006541945511607</v>
      </c>
      <c r="BD412" s="3">
        <v>42.69942124289372</v>
      </c>
      <c r="BE412" s="3">
        <v>48.328807514500085</v>
      </c>
      <c r="BF412" s="3">
        <v>41.64825024363374</v>
      </c>
      <c r="BG412" s="3">
        <v>42.994945993330902</v>
      </c>
      <c r="BH412" s="3">
        <v>46.6124871606822</v>
      </c>
      <c r="BI412" s="3">
        <v>53.206739202902568</v>
      </c>
      <c r="BJ412" s="3">
        <v>44.836017240473808</v>
      </c>
      <c r="BK412" s="3">
        <v>42.406553846715575</v>
      </c>
      <c r="BL412" s="3">
        <v>48.348415707259832</v>
      </c>
      <c r="BM412" s="3">
        <v>48.35992623419115</v>
      </c>
      <c r="BN412" s="3">
        <v>43.098904039912483</v>
      </c>
      <c r="BO412" s="3">
        <v>39.93007233813006</v>
      </c>
      <c r="BP412" s="3">
        <v>39.820571332542166</v>
      </c>
      <c r="BQ412" s="3">
        <v>45.966252144796172</v>
      </c>
      <c r="BR412" s="3">
        <v>45.869995567954703</v>
      </c>
      <c r="BS412" s="3">
        <v>47.376527013076718</v>
      </c>
      <c r="BT412" s="3">
        <v>40.513658468507352</v>
      </c>
      <c r="BU412" s="3">
        <v>42.644903325063524</v>
      </c>
      <c r="BV412" s="3">
        <v>48.905969765961672</v>
      </c>
      <c r="BW412" s="3">
        <v>46.949798601349364</v>
      </c>
      <c r="BX412" s="3">
        <v>46.9703988918859</v>
      </c>
      <c r="BY412" s="3">
        <v>42.718835207243927</v>
      </c>
      <c r="BZ412" s="3">
        <v>48.657408846870965</v>
      </c>
      <c r="CA412" s="3">
        <v>48.500074677031819</v>
      </c>
      <c r="CB412" s="3">
        <v>44.112013771889316</v>
      </c>
      <c r="CC412" s="3">
        <v>42.095837584622046</v>
      </c>
      <c r="CD412" s="3">
        <v>48.302786196356188</v>
      </c>
      <c r="CE412" s="3">
        <v>44.864936258115463</v>
      </c>
      <c r="CF412" s="3">
        <v>44.930858175739736</v>
      </c>
      <c r="CG412" s="3">
        <v>43.161082752578317</v>
      </c>
      <c r="CH412" s="3">
        <v>45.185795517101589</v>
      </c>
      <c r="CI412" s="3">
        <v>47.450903330588616</v>
      </c>
      <c r="CJ412" s="3">
        <v>49.143457550107513</v>
      </c>
      <c r="CK412" s="3">
        <v>45.799862087468846</v>
      </c>
      <c r="CL412" s="3">
        <v>45.28407940874478</v>
      </c>
      <c r="CM412" s="3">
        <v>46.280008273621576</v>
      </c>
      <c r="CN412" s="3">
        <v>42.832227733017291</v>
      </c>
      <c r="CO412" s="3">
        <v>44.139235682206476</v>
      </c>
      <c r="CP412" s="3">
        <v>50.465871681677278</v>
      </c>
      <c r="CQ412" s="3">
        <v>39.086168225537961</v>
      </c>
      <c r="CR412" s="3">
        <v>46.875670624926812</v>
      </c>
      <c r="CS412" s="3">
        <v>52.838063834033257</v>
      </c>
      <c r="CT412" s="3">
        <v>47.499071321691325</v>
      </c>
      <c r="CU412" s="3">
        <v>48.575293625636753</v>
      </c>
      <c r="CV412" s="3">
        <v>38.102183304250346</v>
      </c>
      <c r="CW412" s="3">
        <v>47.440001315898982</v>
      </c>
      <c r="CZ412" s="3">
        <f t="shared" si="12"/>
        <v>45.263594312425376</v>
      </c>
    </row>
    <row r="413" spans="1:104" x14ac:dyDescent="0.25">
      <c r="A413" s="6">
        <f t="shared" si="13"/>
        <v>40651.124999999003</v>
      </c>
      <c r="B413" s="2">
        <v>44.8</v>
      </c>
      <c r="C413" s="3">
        <v>46.418289090966226</v>
      </c>
      <c r="D413" s="3">
        <v>44.769042783589015</v>
      </c>
      <c r="E413" s="3">
        <v>45.575485604208893</v>
      </c>
      <c r="F413" s="3">
        <v>46.29573341745914</v>
      </c>
      <c r="G413" s="3">
        <v>46.298870854239688</v>
      </c>
      <c r="H413" s="3">
        <v>39.584348424683732</v>
      </c>
      <c r="I413" s="3">
        <v>40.135298407824642</v>
      </c>
      <c r="J413" s="3">
        <v>47.392946052609091</v>
      </c>
      <c r="K413" s="3">
        <v>49.513331000148405</v>
      </c>
      <c r="L413" s="3">
        <v>42.879951666384272</v>
      </c>
      <c r="M413" s="3">
        <v>42.798156413927842</v>
      </c>
      <c r="N413" s="3">
        <v>41.07197794191552</v>
      </c>
      <c r="O413" s="3">
        <v>52.695601502734441</v>
      </c>
      <c r="P413" s="3">
        <v>53.251745515703881</v>
      </c>
      <c r="Q413" s="3">
        <v>48.440570769413057</v>
      </c>
      <c r="R413" s="3">
        <v>42.723155786391615</v>
      </c>
      <c r="S413" s="3">
        <v>45.790069185084867</v>
      </c>
      <c r="T413" s="3">
        <v>53.605906221136721</v>
      </c>
      <c r="U413" s="3">
        <v>48.713513168884333</v>
      </c>
      <c r="V413" s="3">
        <v>44.899391869508086</v>
      </c>
      <c r="W413" s="3">
        <v>43.018313584115234</v>
      </c>
      <c r="X413" s="3">
        <v>53.033106606029286</v>
      </c>
      <c r="Y413" s="3">
        <v>41.932074679654271</v>
      </c>
      <c r="Z413" s="3">
        <v>49.966189549097741</v>
      </c>
      <c r="AA413" s="3">
        <v>41.782329213132257</v>
      </c>
      <c r="AB413" s="3">
        <v>41.825970327126164</v>
      </c>
      <c r="AC413" s="3">
        <v>46.037702603568221</v>
      </c>
      <c r="AD413" s="3">
        <v>38.904023091523804</v>
      </c>
      <c r="AE413" s="3">
        <v>40.780687475885628</v>
      </c>
      <c r="AF413" s="3">
        <v>35.987266599961885</v>
      </c>
      <c r="AG413" s="3">
        <v>42.025984112672532</v>
      </c>
      <c r="AH413" s="3">
        <v>43.487474551358794</v>
      </c>
      <c r="AI413" s="3">
        <v>53.53904376830927</v>
      </c>
      <c r="AJ413" s="3">
        <v>48.60268516507179</v>
      </c>
      <c r="AK413" s="3">
        <v>48.224037528059576</v>
      </c>
      <c r="AL413" s="3">
        <v>48.875818994746432</v>
      </c>
      <c r="AM413" s="3">
        <v>41.851554600238067</v>
      </c>
      <c r="AN413" s="3">
        <v>40.615366674498638</v>
      </c>
      <c r="AO413" s="3">
        <v>43.740837244417534</v>
      </c>
      <c r="AP413" s="3">
        <v>45.247171140508492</v>
      </c>
      <c r="AQ413" s="3">
        <v>42.61786222449151</v>
      </c>
      <c r="AR413" s="3">
        <v>41.04759251481029</v>
      </c>
      <c r="AS413" s="3">
        <v>52.487331136586405</v>
      </c>
      <c r="AT413" s="3">
        <v>46.821653370892982</v>
      </c>
      <c r="AU413" s="3">
        <v>48.612162535498939</v>
      </c>
      <c r="AV413" s="3">
        <v>56.056401461864304</v>
      </c>
      <c r="AW413" s="3">
        <v>56.021678453957605</v>
      </c>
      <c r="AX413" s="3">
        <v>45.835540315954496</v>
      </c>
      <c r="AY413" s="3">
        <v>52.440864091104473</v>
      </c>
      <c r="AZ413" s="3">
        <v>51.999398138907267</v>
      </c>
      <c r="BA413" s="3">
        <v>48.657518937942221</v>
      </c>
      <c r="BB413" s="3">
        <v>47.777077054651905</v>
      </c>
      <c r="BC413" s="3">
        <v>43.364937429971754</v>
      </c>
      <c r="BD413" s="3">
        <v>46.6769980081977</v>
      </c>
      <c r="BE413" s="3">
        <v>49.912149461711323</v>
      </c>
      <c r="BF413" s="3">
        <v>49.996136658060102</v>
      </c>
      <c r="BG413" s="3">
        <v>50.114925091472003</v>
      </c>
      <c r="BH413" s="3">
        <v>46.892267593770853</v>
      </c>
      <c r="BI413" s="3">
        <v>47.204865238253305</v>
      </c>
      <c r="BJ413" s="3">
        <v>39.624693804263671</v>
      </c>
      <c r="BK413" s="3">
        <v>39.004849781922807</v>
      </c>
      <c r="BL413" s="3">
        <v>38.587957637847708</v>
      </c>
      <c r="BM413" s="3">
        <v>47.768260629358117</v>
      </c>
      <c r="BN413" s="3">
        <v>42.461012119380889</v>
      </c>
      <c r="BO413" s="3">
        <v>45.933298876741212</v>
      </c>
      <c r="BP413" s="3">
        <v>48.397384622982528</v>
      </c>
      <c r="BQ413" s="3">
        <v>35.985022195264278</v>
      </c>
      <c r="BR413" s="3">
        <v>33.015765464744533</v>
      </c>
      <c r="BS413" s="3">
        <v>39.173542456127358</v>
      </c>
      <c r="BT413" s="3">
        <v>44.514772996814756</v>
      </c>
      <c r="BU413" s="3">
        <v>39.882894113257642</v>
      </c>
      <c r="BV413" s="3">
        <v>54.152213266788429</v>
      </c>
      <c r="BW413" s="3">
        <v>40.013884430470135</v>
      </c>
      <c r="BX413" s="3">
        <v>48.968262832936979</v>
      </c>
      <c r="BY413" s="3">
        <v>42.522780587017806</v>
      </c>
      <c r="BZ413" s="3">
        <v>40.628509490803459</v>
      </c>
      <c r="CA413" s="3">
        <v>47.573508067981649</v>
      </c>
      <c r="CB413" s="3">
        <v>43.598663467182952</v>
      </c>
      <c r="CC413" s="3">
        <v>44.717193415092567</v>
      </c>
      <c r="CD413" s="3">
        <v>41.235018216720967</v>
      </c>
      <c r="CE413" s="3">
        <v>48.880031936241849</v>
      </c>
      <c r="CF413" s="3">
        <v>47.702733327946476</v>
      </c>
      <c r="CG413" s="3">
        <v>46.368524914089001</v>
      </c>
      <c r="CH413" s="3">
        <v>38.869980935640612</v>
      </c>
      <c r="CI413" s="3">
        <v>40.210320908158039</v>
      </c>
      <c r="CJ413" s="3">
        <v>37.85452275002293</v>
      </c>
      <c r="CK413" s="3">
        <v>46.019506814772789</v>
      </c>
      <c r="CL413" s="3">
        <v>40.009101414121723</v>
      </c>
      <c r="CM413" s="3">
        <v>43.15425325826498</v>
      </c>
      <c r="CN413" s="3">
        <v>43.347769599804685</v>
      </c>
      <c r="CO413" s="3">
        <v>44.352917904796747</v>
      </c>
      <c r="CP413" s="3">
        <v>40.937144800088291</v>
      </c>
      <c r="CQ413" s="3">
        <v>43.666063342880868</v>
      </c>
      <c r="CR413" s="3">
        <v>45.142801798657118</v>
      </c>
      <c r="CS413" s="3">
        <v>45.90487799272865</v>
      </c>
      <c r="CT413" s="3">
        <v>44.193543862647687</v>
      </c>
      <c r="CU413" s="3">
        <v>41.240458425573038</v>
      </c>
      <c r="CV413" s="3">
        <v>41.389086844689267</v>
      </c>
      <c r="CW413" s="3">
        <v>45.427358529803634</v>
      </c>
      <c r="CZ413" s="3">
        <f t="shared" si="12"/>
        <v>45.040988707395179</v>
      </c>
    </row>
    <row r="414" spans="1:104" x14ac:dyDescent="0.25">
      <c r="A414" s="6">
        <f t="shared" si="13"/>
        <v>40651.166666665667</v>
      </c>
      <c r="B414" s="2">
        <v>45.14</v>
      </c>
      <c r="C414" s="3">
        <v>41.669461121526936</v>
      </c>
      <c r="D414" s="3">
        <v>47.490657628574958</v>
      </c>
      <c r="E414" s="3">
        <v>47.977339354676182</v>
      </c>
      <c r="F414" s="3">
        <v>40.665016323600923</v>
      </c>
      <c r="G414" s="3">
        <v>51.799049805641786</v>
      </c>
      <c r="H414" s="3">
        <v>45.187806379346192</v>
      </c>
      <c r="I414" s="3">
        <v>45.109900559494619</v>
      </c>
      <c r="J414" s="3">
        <v>36.321415683516825</v>
      </c>
      <c r="K414" s="3">
        <v>49.489862370605159</v>
      </c>
      <c r="L414" s="3">
        <v>44.497555543169177</v>
      </c>
      <c r="M414" s="3">
        <v>37.414610791809373</v>
      </c>
      <c r="N414" s="3">
        <v>39.860389264816789</v>
      </c>
      <c r="O414" s="3">
        <v>44.190905943376535</v>
      </c>
      <c r="P414" s="3">
        <v>50.185280595854294</v>
      </c>
      <c r="Q414" s="3">
        <v>44.320913266412965</v>
      </c>
      <c r="R414" s="3">
        <v>45.348638536416651</v>
      </c>
      <c r="S414" s="3">
        <v>49.264090116752087</v>
      </c>
      <c r="T414" s="3">
        <v>43.147514377161343</v>
      </c>
      <c r="U414" s="3">
        <v>47.571399923948242</v>
      </c>
      <c r="V414" s="3">
        <v>44.927660458521494</v>
      </c>
      <c r="W414" s="3">
        <v>46.576207333970594</v>
      </c>
      <c r="X414" s="3">
        <v>39.670733465652319</v>
      </c>
      <c r="Y414" s="3">
        <v>36.809702983125412</v>
      </c>
      <c r="Z414" s="3">
        <v>47.550727019617156</v>
      </c>
      <c r="AA414" s="3">
        <v>50.788906575950868</v>
      </c>
      <c r="AB414" s="3">
        <v>50.319188705675039</v>
      </c>
      <c r="AC414" s="3">
        <v>54.925650962799956</v>
      </c>
      <c r="AD414" s="3">
        <v>43.36107967644022</v>
      </c>
      <c r="AE414" s="3">
        <v>43.219707385189572</v>
      </c>
      <c r="AF414" s="3">
        <v>49.276766049826065</v>
      </c>
      <c r="AG414" s="3">
        <v>43.117731285424554</v>
      </c>
      <c r="AH414" s="3">
        <v>45.410166854433633</v>
      </c>
      <c r="AI414" s="3">
        <v>50.073704403211195</v>
      </c>
      <c r="AJ414" s="3">
        <v>40.466186212102564</v>
      </c>
      <c r="AK414" s="3">
        <v>51.41786151180753</v>
      </c>
      <c r="AL414" s="3">
        <v>45.629810608906958</v>
      </c>
      <c r="AM414" s="3">
        <v>31.425989275582712</v>
      </c>
      <c r="AN414" s="3">
        <v>45.450144390290532</v>
      </c>
      <c r="AO414" s="3">
        <v>47.129303605334663</v>
      </c>
      <c r="AP414" s="3">
        <v>49.963904882071596</v>
      </c>
      <c r="AQ414" s="3">
        <v>44.607532242038332</v>
      </c>
      <c r="AR414" s="3">
        <v>37.598067879262551</v>
      </c>
      <c r="AS414" s="3">
        <v>47.058195162888417</v>
      </c>
      <c r="AT414" s="3">
        <v>44.570072290723566</v>
      </c>
      <c r="AU414" s="3">
        <v>39.311464348300447</v>
      </c>
      <c r="AV414" s="3">
        <v>48.765829098780578</v>
      </c>
      <c r="AW414" s="3">
        <v>45.819266252954577</v>
      </c>
      <c r="AX414" s="3">
        <v>42.870531230148835</v>
      </c>
      <c r="AY414" s="3">
        <v>45.378592508667325</v>
      </c>
      <c r="AZ414" s="3">
        <v>41.969934629108614</v>
      </c>
      <c r="BA414" s="3">
        <v>39.305231417761568</v>
      </c>
      <c r="BB414" s="3">
        <v>45.02745231148198</v>
      </c>
      <c r="BC414" s="3">
        <v>47.520185259844034</v>
      </c>
      <c r="BD414" s="3">
        <v>49.739804348125936</v>
      </c>
      <c r="BE414" s="3">
        <v>44.762144492058653</v>
      </c>
      <c r="BF414" s="3">
        <v>41.663322111764145</v>
      </c>
      <c r="BG414" s="3">
        <v>51.384033889312391</v>
      </c>
      <c r="BH414" s="3">
        <v>48.484704218893256</v>
      </c>
      <c r="BI414" s="3">
        <v>52.895526500485204</v>
      </c>
      <c r="BJ414" s="3">
        <v>41.801494230269491</v>
      </c>
      <c r="BK414" s="3">
        <v>43.543341287827786</v>
      </c>
      <c r="BL414" s="3">
        <v>41.718824541971124</v>
      </c>
      <c r="BM414" s="3">
        <v>43.245934600801597</v>
      </c>
      <c r="BN414" s="3">
        <v>41.163218610148498</v>
      </c>
      <c r="BO414" s="3">
        <v>47.492867957483362</v>
      </c>
      <c r="BP414" s="3">
        <v>47.714131813353625</v>
      </c>
      <c r="BQ414" s="3">
        <v>34.912637263320768</v>
      </c>
      <c r="BR414" s="3">
        <v>45.06996106536365</v>
      </c>
      <c r="BS414" s="3">
        <v>42.134173929184875</v>
      </c>
      <c r="BT414" s="3">
        <v>44.655591630423302</v>
      </c>
      <c r="BU414" s="3">
        <v>43.794102158644684</v>
      </c>
      <c r="BV414" s="3">
        <v>49.346849432217915</v>
      </c>
      <c r="BW414" s="3">
        <v>49.636415441681251</v>
      </c>
      <c r="BX414" s="3">
        <v>42.514237949124002</v>
      </c>
      <c r="BY414" s="3">
        <v>46.320555114533164</v>
      </c>
      <c r="BZ414" s="3">
        <v>42.331449770502452</v>
      </c>
      <c r="CA414" s="3">
        <v>44.435177254088941</v>
      </c>
      <c r="CB414" s="3">
        <v>47.883298745392956</v>
      </c>
      <c r="CC414" s="3">
        <v>41.546185417170598</v>
      </c>
      <c r="CD414" s="3">
        <v>51.575696787547585</v>
      </c>
      <c r="CE414" s="3">
        <v>43.667285799762588</v>
      </c>
      <c r="CF414" s="3">
        <v>49.126196246939955</v>
      </c>
      <c r="CG414" s="3">
        <v>48.102126322695661</v>
      </c>
      <c r="CH414" s="3">
        <v>41.135140643949349</v>
      </c>
      <c r="CI414" s="3">
        <v>45.103374792393438</v>
      </c>
      <c r="CJ414" s="3">
        <v>50.123704249393001</v>
      </c>
      <c r="CK414" s="3">
        <v>49.211849816827055</v>
      </c>
      <c r="CL414" s="3">
        <v>39.724263881758688</v>
      </c>
      <c r="CM414" s="3">
        <v>50.038177998101645</v>
      </c>
      <c r="CN414" s="3">
        <v>40.090338260002646</v>
      </c>
      <c r="CO414" s="3">
        <v>44.608582939922997</v>
      </c>
      <c r="CP414" s="3">
        <v>47.293661118276212</v>
      </c>
      <c r="CQ414" s="3">
        <v>41.75714838599378</v>
      </c>
      <c r="CR414" s="3">
        <v>40.578215035539564</v>
      </c>
      <c r="CS414" s="3">
        <v>51.227661159234223</v>
      </c>
      <c r="CT414" s="3">
        <v>36.255906352455362</v>
      </c>
      <c r="CU414" s="3">
        <v>38.649557987195195</v>
      </c>
      <c r="CV414" s="3">
        <v>42.981266455918671</v>
      </c>
      <c r="CW414" s="3">
        <v>40.919433438431518</v>
      </c>
      <c r="CZ414" s="3">
        <f t="shared" si="12"/>
        <v>44.863248673110782</v>
      </c>
    </row>
    <row r="415" spans="1:104" x14ac:dyDescent="0.25">
      <c r="A415" s="6">
        <f t="shared" si="13"/>
        <v>40651.208333332332</v>
      </c>
      <c r="B415" s="2">
        <v>50.14</v>
      </c>
      <c r="C415" s="3">
        <v>49.891730932614664</v>
      </c>
      <c r="D415" s="3">
        <v>45.925705849348056</v>
      </c>
      <c r="E415" s="3">
        <v>47.803187871968689</v>
      </c>
      <c r="F415" s="3">
        <v>48.232462871143568</v>
      </c>
      <c r="G415" s="3">
        <v>43.499840082040038</v>
      </c>
      <c r="H415" s="3">
        <v>48.234681554626661</v>
      </c>
      <c r="I415" s="3">
        <v>43.560029610970361</v>
      </c>
      <c r="J415" s="3">
        <v>46.448831580081695</v>
      </c>
      <c r="K415" s="3">
        <v>44.296938115258378</v>
      </c>
      <c r="L415" s="3">
        <v>51.264044862959189</v>
      </c>
      <c r="M415" s="3">
        <v>59.587936665910682</v>
      </c>
      <c r="N415" s="3">
        <v>54.56361893811895</v>
      </c>
      <c r="O415" s="3">
        <v>52.002446816794098</v>
      </c>
      <c r="P415" s="3">
        <v>50.281199436626245</v>
      </c>
      <c r="Q415" s="3">
        <v>46.852958028317779</v>
      </c>
      <c r="R415" s="3">
        <v>57.02981858478077</v>
      </c>
      <c r="S415" s="3">
        <v>46.152827177665714</v>
      </c>
      <c r="T415" s="3">
        <v>48.779725716293413</v>
      </c>
      <c r="U415" s="3">
        <v>57.445470907927749</v>
      </c>
      <c r="V415" s="3">
        <v>51.237583613161569</v>
      </c>
      <c r="W415" s="3">
        <v>55.837468913145308</v>
      </c>
      <c r="X415" s="3">
        <v>50.309535217175167</v>
      </c>
      <c r="Y415" s="3">
        <v>51.558721282814062</v>
      </c>
      <c r="Z415" s="3">
        <v>43.075883526452742</v>
      </c>
      <c r="AA415" s="3">
        <v>41.609756312260274</v>
      </c>
      <c r="AB415" s="3">
        <v>51.969227837784537</v>
      </c>
      <c r="AC415" s="3">
        <v>52.711603165061511</v>
      </c>
      <c r="AD415" s="3">
        <v>51.720478934727275</v>
      </c>
      <c r="AE415" s="3">
        <v>59.675576042800998</v>
      </c>
      <c r="AF415" s="3">
        <v>49.101839214707461</v>
      </c>
      <c r="AG415" s="3">
        <v>35.228415626703651</v>
      </c>
      <c r="AH415" s="3">
        <v>50.594329122951336</v>
      </c>
      <c r="AI415" s="3">
        <v>49.644776934987519</v>
      </c>
      <c r="AJ415" s="3">
        <v>55.629356519048947</v>
      </c>
      <c r="AK415" s="3">
        <v>45.177922179303984</v>
      </c>
      <c r="AL415" s="3">
        <v>51.658914098664496</v>
      </c>
      <c r="AM415" s="3">
        <v>41.499887562522147</v>
      </c>
      <c r="AN415" s="3">
        <v>52.786343368540273</v>
      </c>
      <c r="AO415" s="3">
        <v>43.846687944034564</v>
      </c>
      <c r="AP415" s="3">
        <v>44.888852721580676</v>
      </c>
      <c r="AQ415" s="3">
        <v>41.739905665971825</v>
      </c>
      <c r="AR415" s="3">
        <v>38.075078366528359</v>
      </c>
      <c r="AS415" s="3">
        <v>46.856611298631293</v>
      </c>
      <c r="AT415" s="3">
        <v>56.657940556641314</v>
      </c>
      <c r="AU415" s="3">
        <v>50.90626424058896</v>
      </c>
      <c r="AV415" s="3">
        <v>49.722685795672753</v>
      </c>
      <c r="AW415" s="3">
        <v>38.701097961941969</v>
      </c>
      <c r="AX415" s="3">
        <v>51.726918301764549</v>
      </c>
      <c r="AY415" s="3">
        <v>46.947346323622774</v>
      </c>
      <c r="AZ415" s="3">
        <v>45.555992559953324</v>
      </c>
      <c r="BA415" s="3">
        <v>50.085135257249341</v>
      </c>
      <c r="BB415" s="3">
        <v>47.050199265711065</v>
      </c>
      <c r="BC415" s="3">
        <v>44.467828460380012</v>
      </c>
      <c r="BD415" s="3">
        <v>49.043206305913763</v>
      </c>
      <c r="BE415" s="3">
        <v>38.424859226147277</v>
      </c>
      <c r="BF415" s="3">
        <v>42.455216523047071</v>
      </c>
      <c r="BG415" s="3">
        <v>43.150178157276976</v>
      </c>
      <c r="BH415" s="3">
        <v>44.010175867885309</v>
      </c>
      <c r="BI415" s="3">
        <v>50.343950875478534</v>
      </c>
      <c r="BJ415" s="3">
        <v>46.536975351469465</v>
      </c>
      <c r="BK415" s="3">
        <v>50.964217265613897</v>
      </c>
      <c r="BL415" s="3">
        <v>46.136186762908203</v>
      </c>
      <c r="BM415" s="3">
        <v>45.174662843135302</v>
      </c>
      <c r="BN415" s="3">
        <v>44.375518070775229</v>
      </c>
      <c r="BO415" s="3">
        <v>58.570027817244288</v>
      </c>
      <c r="BP415" s="3">
        <v>58.810554804661855</v>
      </c>
      <c r="BQ415" s="3">
        <v>62.617414256751566</v>
      </c>
      <c r="BR415" s="3">
        <v>49.062737458371835</v>
      </c>
      <c r="BS415" s="3">
        <v>52.106522878874884</v>
      </c>
      <c r="BT415" s="3">
        <v>49.921643458239927</v>
      </c>
      <c r="BU415" s="3">
        <v>50.988617462624816</v>
      </c>
      <c r="BV415" s="3">
        <v>45.909875023813022</v>
      </c>
      <c r="BW415" s="3">
        <v>48.638281894810554</v>
      </c>
      <c r="BX415" s="3">
        <v>48.874841212874195</v>
      </c>
      <c r="BY415" s="3">
        <v>57.265481063456519</v>
      </c>
      <c r="BZ415" s="3">
        <v>55.00591135656498</v>
      </c>
      <c r="CA415" s="3">
        <v>51.793483343269237</v>
      </c>
      <c r="CB415" s="3">
        <v>58.217513850100978</v>
      </c>
      <c r="CC415" s="3">
        <v>52.175924033190654</v>
      </c>
      <c r="CD415" s="3">
        <v>52.50012987719186</v>
      </c>
      <c r="CE415" s="3">
        <v>53.530032757724257</v>
      </c>
      <c r="CF415" s="3">
        <v>48.755022150152975</v>
      </c>
      <c r="CG415" s="3">
        <v>55.32678023639108</v>
      </c>
      <c r="CH415" s="3">
        <v>45.861843328817635</v>
      </c>
      <c r="CI415" s="3">
        <v>49.308728597369793</v>
      </c>
      <c r="CJ415" s="3">
        <v>41.433877557005303</v>
      </c>
      <c r="CK415" s="3">
        <v>53.786385948358493</v>
      </c>
      <c r="CL415" s="3">
        <v>52.945524519268623</v>
      </c>
      <c r="CM415" s="3">
        <v>52.229509460523147</v>
      </c>
      <c r="CN415" s="3">
        <v>54.464443422574114</v>
      </c>
      <c r="CO415" s="3">
        <v>45.256904779913349</v>
      </c>
      <c r="CP415" s="3">
        <v>45.67518915427268</v>
      </c>
      <c r="CQ415" s="3">
        <v>53.419170748673821</v>
      </c>
      <c r="CR415" s="3">
        <v>52.05980434583708</v>
      </c>
      <c r="CS415" s="3">
        <v>54.902824953169123</v>
      </c>
      <c r="CT415" s="3">
        <v>49.546756987276481</v>
      </c>
      <c r="CU415" s="3">
        <v>45.61508663855183</v>
      </c>
      <c r="CV415" s="3">
        <v>51.2058500182792</v>
      </c>
      <c r="CW415" s="3">
        <v>45.416134073567527</v>
      </c>
      <c r="CZ415" s="3">
        <f t="shared" si="12"/>
        <v>49.3406359651595</v>
      </c>
    </row>
    <row r="416" spans="1:104" x14ac:dyDescent="0.25">
      <c r="A416" s="6">
        <f t="shared" si="13"/>
        <v>40651.249999998996</v>
      </c>
      <c r="B416" s="2">
        <v>61.75</v>
      </c>
      <c r="C416" s="3">
        <v>71.70444352244597</v>
      </c>
      <c r="D416" s="3">
        <v>61.889779108726273</v>
      </c>
      <c r="E416" s="3">
        <v>70.175795881220921</v>
      </c>
      <c r="F416" s="3">
        <v>65.895949164960541</v>
      </c>
      <c r="G416" s="3">
        <v>60.492265046553058</v>
      </c>
      <c r="H416" s="3">
        <v>61.391666282677498</v>
      </c>
      <c r="I416" s="3">
        <v>63.259090265125259</v>
      </c>
      <c r="J416" s="3">
        <v>52.541244926423438</v>
      </c>
      <c r="K416" s="3">
        <v>63.013276962435526</v>
      </c>
      <c r="L416" s="3">
        <v>62.269783217849778</v>
      </c>
      <c r="M416" s="3">
        <v>67.135294947139883</v>
      </c>
      <c r="N416" s="3">
        <v>58.504262442999767</v>
      </c>
      <c r="O416" s="3">
        <v>63.570235651560509</v>
      </c>
      <c r="P416" s="3">
        <v>65.336103993951085</v>
      </c>
      <c r="Q416" s="3">
        <v>55.352364816628537</v>
      </c>
      <c r="R416" s="3">
        <v>63.653672294741185</v>
      </c>
      <c r="S416" s="3">
        <v>68.514142299647617</v>
      </c>
      <c r="T416" s="3">
        <v>69.898523693966496</v>
      </c>
      <c r="U416" s="3">
        <v>64.9649487151556</v>
      </c>
      <c r="V416" s="3">
        <v>63.613853020668337</v>
      </c>
      <c r="W416" s="3">
        <v>61.508901317506833</v>
      </c>
      <c r="X416" s="3">
        <v>63.694866975379348</v>
      </c>
      <c r="Y416" s="3">
        <v>67.471363006031808</v>
      </c>
      <c r="Z416" s="3">
        <v>62.974214015725209</v>
      </c>
      <c r="AA416" s="3">
        <v>53.26152885736326</v>
      </c>
      <c r="AB416" s="3">
        <v>59.49483743427129</v>
      </c>
      <c r="AC416" s="3">
        <v>67.2404367084158</v>
      </c>
      <c r="AD416" s="3">
        <v>54.288639316497886</v>
      </c>
      <c r="AE416" s="3">
        <v>49.011906055790128</v>
      </c>
      <c r="AF416" s="3">
        <v>59.477745623096702</v>
      </c>
      <c r="AG416" s="3">
        <v>68.450769084000555</v>
      </c>
      <c r="AH416" s="3">
        <v>56.637757004813814</v>
      </c>
      <c r="AI416" s="3">
        <v>66.109294385926006</v>
      </c>
      <c r="AJ416" s="3">
        <v>64.656952905784308</v>
      </c>
      <c r="AK416" s="3">
        <v>51.249604505468774</v>
      </c>
      <c r="AL416" s="3">
        <v>54.26767582367863</v>
      </c>
      <c r="AM416" s="3">
        <v>67.478421233854775</v>
      </c>
      <c r="AN416" s="3">
        <v>62.968207906818989</v>
      </c>
      <c r="AO416" s="3">
        <v>69.159469614384335</v>
      </c>
      <c r="AP416" s="3">
        <v>55.037753245315876</v>
      </c>
      <c r="AQ416" s="3">
        <v>71.336620938100936</v>
      </c>
      <c r="AR416" s="3">
        <v>63.045896943637104</v>
      </c>
      <c r="AS416" s="3">
        <v>62.060773548330047</v>
      </c>
      <c r="AT416" s="3">
        <v>57.322790359560351</v>
      </c>
      <c r="AU416" s="3">
        <v>61.150766138068711</v>
      </c>
      <c r="AV416" s="3">
        <v>58.133915366037364</v>
      </c>
      <c r="AW416" s="3">
        <v>72.606487817692098</v>
      </c>
      <c r="AX416" s="3">
        <v>53.707250185910837</v>
      </c>
      <c r="AY416" s="3">
        <v>48.776225028293936</v>
      </c>
      <c r="AZ416" s="3">
        <v>58.625707211580639</v>
      </c>
      <c r="BA416" s="3">
        <v>52.85296620428538</v>
      </c>
      <c r="BB416" s="3">
        <v>58.767536106585915</v>
      </c>
      <c r="BC416" s="3">
        <v>75.27307101519196</v>
      </c>
      <c r="BD416" s="3">
        <v>57.553866626232811</v>
      </c>
      <c r="BE416" s="3">
        <v>58.777175698984024</v>
      </c>
      <c r="BF416" s="3">
        <v>64.3394056251216</v>
      </c>
      <c r="BG416" s="3">
        <v>60.30097812202083</v>
      </c>
      <c r="BH416" s="3">
        <v>59.246522711969703</v>
      </c>
      <c r="BI416" s="3">
        <v>70.381405963690156</v>
      </c>
      <c r="BJ416" s="3">
        <v>57.928285584808158</v>
      </c>
      <c r="BK416" s="3">
        <v>56.355065126675889</v>
      </c>
      <c r="BL416" s="3">
        <v>63.420780801052992</v>
      </c>
      <c r="BM416" s="3">
        <v>48.307283452117588</v>
      </c>
      <c r="BN416" s="3">
        <v>68.027817203561099</v>
      </c>
      <c r="BO416" s="3">
        <v>76.773082200558264</v>
      </c>
      <c r="BP416" s="3">
        <v>57.375586976130137</v>
      </c>
      <c r="BQ416" s="3">
        <v>67.50616030480181</v>
      </c>
      <c r="BR416" s="3">
        <v>59.753068022286939</v>
      </c>
      <c r="BS416" s="3">
        <v>61.407584765897361</v>
      </c>
      <c r="BT416" s="3">
        <v>59.266863168075908</v>
      </c>
      <c r="BU416" s="3">
        <v>61.40123625821483</v>
      </c>
      <c r="BV416" s="3">
        <v>68.208758464481036</v>
      </c>
      <c r="BW416" s="3">
        <v>59.355464634307907</v>
      </c>
      <c r="BX416" s="3">
        <v>63.349024414579517</v>
      </c>
      <c r="BY416" s="3">
        <v>74.127683618538697</v>
      </c>
      <c r="BZ416" s="3">
        <v>49.329845574067846</v>
      </c>
      <c r="CA416" s="3">
        <v>50.540080683452715</v>
      </c>
      <c r="CB416" s="3">
        <v>71.944100554176245</v>
      </c>
      <c r="CC416" s="3">
        <v>60.311115894482832</v>
      </c>
      <c r="CD416" s="3">
        <v>61.60438515008213</v>
      </c>
      <c r="CE416" s="3">
        <v>62.132765211386676</v>
      </c>
      <c r="CF416" s="3">
        <v>69.833033466237367</v>
      </c>
      <c r="CG416" s="3">
        <v>61.818055547756551</v>
      </c>
      <c r="CH416" s="3">
        <v>61.719369762842845</v>
      </c>
      <c r="CI416" s="3">
        <v>72.487107765778944</v>
      </c>
      <c r="CJ416" s="3">
        <v>64.672687765210554</v>
      </c>
      <c r="CK416" s="3">
        <v>60.828732315686899</v>
      </c>
      <c r="CL416" s="3">
        <v>59.98783705146127</v>
      </c>
      <c r="CM416" s="3">
        <v>67.553992581913093</v>
      </c>
      <c r="CN416" s="3">
        <v>70.740129862012637</v>
      </c>
      <c r="CO416" s="3">
        <v>61.396015329408776</v>
      </c>
      <c r="CP416" s="3">
        <v>62.227915269769092</v>
      </c>
      <c r="CQ416" s="3">
        <v>60.708393990653214</v>
      </c>
      <c r="CR416" s="3">
        <v>63.457185014838885</v>
      </c>
      <c r="CS416" s="3">
        <v>58.478055125377203</v>
      </c>
      <c r="CT416" s="3">
        <v>51.398752773821322</v>
      </c>
      <c r="CU416" s="3">
        <v>60.652581935256194</v>
      </c>
      <c r="CV416" s="3">
        <v>71.793074550995414</v>
      </c>
      <c r="CW416" s="3">
        <v>50.365937360729305</v>
      </c>
      <c r="CZ416" s="3">
        <f t="shared" si="12"/>
        <v>62.021712984197841</v>
      </c>
    </row>
    <row r="417" spans="1:104" x14ac:dyDescent="0.25">
      <c r="A417" s="6">
        <f t="shared" si="13"/>
        <v>40651.29166666566</v>
      </c>
      <c r="B417" s="2">
        <v>65.510000000000005</v>
      </c>
      <c r="C417" s="3">
        <v>69.21408691007727</v>
      </c>
      <c r="D417" s="3">
        <v>59.565429244758832</v>
      </c>
      <c r="E417" s="3">
        <v>62.584824060062964</v>
      </c>
      <c r="F417" s="3">
        <v>65.315639921251446</v>
      </c>
      <c r="G417" s="3">
        <v>62.286827372061509</v>
      </c>
      <c r="H417" s="3">
        <v>69.700119009317348</v>
      </c>
      <c r="I417" s="3">
        <v>71.636206211607643</v>
      </c>
      <c r="J417" s="3">
        <v>63.378004668476805</v>
      </c>
      <c r="K417" s="3">
        <v>59.949480360715562</v>
      </c>
      <c r="L417" s="3">
        <v>72.366696516031112</v>
      </c>
      <c r="M417" s="3">
        <v>64.354986812669836</v>
      </c>
      <c r="N417" s="3">
        <v>66.964182412782563</v>
      </c>
      <c r="O417" s="3">
        <v>62.782483024007419</v>
      </c>
      <c r="P417" s="3">
        <v>75.38445455580964</v>
      </c>
      <c r="Q417" s="3">
        <v>68.21010957430525</v>
      </c>
      <c r="R417" s="3">
        <v>63.364795287811468</v>
      </c>
      <c r="S417" s="3">
        <v>76.900247181602992</v>
      </c>
      <c r="T417" s="3">
        <v>62.907489459792188</v>
      </c>
      <c r="U417" s="3">
        <v>72.686381128040139</v>
      </c>
      <c r="V417" s="3">
        <v>59.214472059330177</v>
      </c>
      <c r="W417" s="3">
        <v>60.149606689623333</v>
      </c>
      <c r="X417" s="3">
        <v>65.603318027293199</v>
      </c>
      <c r="Y417" s="3">
        <v>69.254830494361542</v>
      </c>
      <c r="Z417" s="3">
        <v>67.160151860430744</v>
      </c>
      <c r="AA417" s="3">
        <v>66.896759994280842</v>
      </c>
      <c r="AB417" s="3">
        <v>60.840980714670629</v>
      </c>
      <c r="AC417" s="3">
        <v>63.242965128141329</v>
      </c>
      <c r="AD417" s="3">
        <v>70.810964536748159</v>
      </c>
      <c r="AE417" s="3">
        <v>58.053344914832955</v>
      </c>
      <c r="AF417" s="3">
        <v>63.314987797854812</v>
      </c>
      <c r="AG417" s="3">
        <v>61.671990989824678</v>
      </c>
      <c r="AH417" s="3">
        <v>67.45549618719231</v>
      </c>
      <c r="AI417" s="3">
        <v>80.322612832649838</v>
      </c>
      <c r="AJ417" s="3">
        <v>67.354550456153035</v>
      </c>
      <c r="AK417" s="3">
        <v>63.68627040740364</v>
      </c>
      <c r="AL417" s="3">
        <v>74.904426089013839</v>
      </c>
      <c r="AM417" s="3">
        <v>65.083577849124254</v>
      </c>
      <c r="AN417" s="3">
        <v>70.984503377679133</v>
      </c>
      <c r="AO417" s="3">
        <v>57.007059378577146</v>
      </c>
      <c r="AP417" s="3">
        <v>58.787933873784247</v>
      </c>
      <c r="AQ417" s="3">
        <v>68.018155970162553</v>
      </c>
      <c r="AR417" s="3">
        <v>62.527797093304997</v>
      </c>
      <c r="AS417" s="3">
        <v>57.806187653176323</v>
      </c>
      <c r="AT417" s="3">
        <v>61.964806445909161</v>
      </c>
      <c r="AU417" s="3">
        <v>61.530281705341643</v>
      </c>
      <c r="AV417" s="3">
        <v>52.412320534056121</v>
      </c>
      <c r="AW417" s="3">
        <v>75.755363244723853</v>
      </c>
      <c r="AX417" s="3">
        <v>62.116984426995842</v>
      </c>
      <c r="AY417" s="3">
        <v>68.796528922923358</v>
      </c>
      <c r="AZ417" s="3">
        <v>63.624252448344087</v>
      </c>
      <c r="BA417" s="3">
        <v>59.768311861257786</v>
      </c>
      <c r="BB417" s="3">
        <v>75.059525656803729</v>
      </c>
      <c r="BC417" s="3">
        <v>60.161475071704281</v>
      </c>
      <c r="BD417" s="3">
        <v>65.743256998353601</v>
      </c>
      <c r="BE417" s="3">
        <v>68.127427455980083</v>
      </c>
      <c r="BF417" s="3">
        <v>65.273617659208213</v>
      </c>
      <c r="BG417" s="3">
        <v>68.963174466369438</v>
      </c>
      <c r="BH417" s="3">
        <v>60.918347655310924</v>
      </c>
      <c r="BI417" s="3">
        <v>65.521477169130478</v>
      </c>
      <c r="BJ417" s="3">
        <v>68.236699035449348</v>
      </c>
      <c r="BK417" s="3">
        <v>67.739798378725553</v>
      </c>
      <c r="BL417" s="3">
        <v>60.378289152945008</v>
      </c>
      <c r="BM417" s="3">
        <v>63.532111024990002</v>
      </c>
      <c r="BN417" s="3">
        <v>70.185347187307386</v>
      </c>
      <c r="BO417" s="3">
        <v>60.446461260046881</v>
      </c>
      <c r="BP417" s="3">
        <v>73.570037051160739</v>
      </c>
      <c r="BQ417" s="3">
        <v>72.909862057411303</v>
      </c>
      <c r="BR417" s="3">
        <v>70.693706238514039</v>
      </c>
      <c r="BS417" s="3">
        <v>65.494202623623892</v>
      </c>
      <c r="BT417" s="3">
        <v>70.226704830523843</v>
      </c>
      <c r="BU417" s="3">
        <v>71.013751027027837</v>
      </c>
      <c r="BV417" s="3">
        <v>65.8174216512637</v>
      </c>
      <c r="BW417" s="3">
        <v>73.09129648566136</v>
      </c>
      <c r="BX417" s="3">
        <v>64.60098406521783</v>
      </c>
      <c r="BY417" s="3">
        <v>63.089072170691459</v>
      </c>
      <c r="BZ417" s="3">
        <v>57.864615190233131</v>
      </c>
      <c r="CA417" s="3">
        <v>70.453017966360022</v>
      </c>
      <c r="CB417" s="3">
        <v>73.96372598747034</v>
      </c>
      <c r="CC417" s="3">
        <v>54.461875511467987</v>
      </c>
      <c r="CD417" s="3">
        <v>59.204776869150336</v>
      </c>
      <c r="CE417" s="3">
        <v>61.827580131158555</v>
      </c>
      <c r="CF417" s="3">
        <v>71.277358013072032</v>
      </c>
      <c r="CG417" s="3">
        <v>67.84394041839127</v>
      </c>
      <c r="CH417" s="3">
        <v>57.768899821531647</v>
      </c>
      <c r="CI417" s="3">
        <v>78.300873778418051</v>
      </c>
      <c r="CJ417" s="3">
        <v>75.525502909321688</v>
      </c>
      <c r="CK417" s="3">
        <v>60.640019969227815</v>
      </c>
      <c r="CL417" s="3">
        <v>76.400870640267527</v>
      </c>
      <c r="CM417" s="3">
        <v>69.073515447817627</v>
      </c>
      <c r="CN417" s="3">
        <v>73.615468858304283</v>
      </c>
      <c r="CO417" s="3">
        <v>61.048851980900743</v>
      </c>
      <c r="CP417" s="3">
        <v>62.655539711802753</v>
      </c>
      <c r="CQ417" s="3">
        <v>61.151034854207211</v>
      </c>
      <c r="CR417" s="3">
        <v>65.671262132412934</v>
      </c>
      <c r="CS417" s="3">
        <v>67.097024354272207</v>
      </c>
      <c r="CT417" s="3">
        <v>53.21084970507971</v>
      </c>
      <c r="CU417" s="3">
        <v>71.966613009037673</v>
      </c>
      <c r="CV417" s="3">
        <v>61.329086983877303</v>
      </c>
      <c r="CW417" s="3">
        <v>72.699957954956929</v>
      </c>
      <c r="CZ417" s="3">
        <f t="shared" si="12"/>
        <v>65.970305462485072</v>
      </c>
    </row>
    <row r="418" spans="1:104" x14ac:dyDescent="0.25">
      <c r="A418" s="6">
        <f t="shared" si="13"/>
        <v>40651.333333332324</v>
      </c>
      <c r="B418" s="2">
        <v>69.099999999999994</v>
      </c>
      <c r="C418" s="3">
        <v>68.470437495349046</v>
      </c>
      <c r="D418" s="3">
        <v>62.530119712390345</v>
      </c>
      <c r="E418" s="3">
        <v>59.752967999248</v>
      </c>
      <c r="F418" s="3">
        <v>75.330166847077038</v>
      </c>
      <c r="G418" s="3">
        <v>71.719942410850194</v>
      </c>
      <c r="H418" s="3">
        <v>68.770374132099803</v>
      </c>
      <c r="I418" s="3">
        <v>67.068313636798365</v>
      </c>
      <c r="J418" s="3">
        <v>66.668809753243011</v>
      </c>
      <c r="K418" s="3">
        <v>67.838169860713805</v>
      </c>
      <c r="L418" s="3">
        <v>62.906504572959093</v>
      </c>
      <c r="M418" s="3">
        <v>84.162168856006332</v>
      </c>
      <c r="N418" s="3">
        <v>70.799978424639718</v>
      </c>
      <c r="O418" s="3">
        <v>69.715294494200677</v>
      </c>
      <c r="P418" s="3">
        <v>53.234670066047286</v>
      </c>
      <c r="Q418" s="3">
        <v>73.113690007510073</v>
      </c>
      <c r="R418" s="3">
        <v>64.648401645826155</v>
      </c>
      <c r="S418" s="3">
        <v>66.804110450584162</v>
      </c>
      <c r="T418" s="3">
        <v>65.321967726378389</v>
      </c>
      <c r="U418" s="3">
        <v>62.167176715679844</v>
      </c>
      <c r="V418" s="3">
        <v>54.026705864469818</v>
      </c>
      <c r="W418" s="3">
        <v>72.733625676733524</v>
      </c>
      <c r="X418" s="3">
        <v>72.055578900021189</v>
      </c>
      <c r="Y418" s="3">
        <v>73.733213059328065</v>
      </c>
      <c r="Z418" s="3">
        <v>69.289090633479276</v>
      </c>
      <c r="AA418" s="3">
        <v>69.066412449557973</v>
      </c>
      <c r="AB418" s="3">
        <v>70.318410113936253</v>
      </c>
      <c r="AC418" s="3">
        <v>62.07068949429032</v>
      </c>
      <c r="AD418" s="3">
        <v>72.24773787064494</v>
      </c>
      <c r="AE418" s="3">
        <v>65.020211875658916</v>
      </c>
      <c r="AF418" s="3">
        <v>79.614005846687732</v>
      </c>
      <c r="AG418" s="3">
        <v>68.757449743682869</v>
      </c>
      <c r="AH418" s="3">
        <v>79.459255123225333</v>
      </c>
      <c r="AI418" s="3">
        <v>71.049014871603234</v>
      </c>
      <c r="AJ418" s="3">
        <v>76.061306933861943</v>
      </c>
      <c r="AK418" s="3">
        <v>67.474975784841135</v>
      </c>
      <c r="AL418" s="3">
        <v>61.58980991441156</v>
      </c>
      <c r="AM418" s="3">
        <v>57.937569051753165</v>
      </c>
      <c r="AN418" s="3">
        <v>78.638142152748316</v>
      </c>
      <c r="AO418" s="3">
        <v>66.803131574329996</v>
      </c>
      <c r="AP418" s="3">
        <v>65.942822412925324</v>
      </c>
      <c r="AQ418" s="3">
        <v>73.672129808041774</v>
      </c>
      <c r="AR418" s="3">
        <v>63.408651944821955</v>
      </c>
      <c r="AS418" s="3">
        <v>53.899746848750141</v>
      </c>
      <c r="AT418" s="3">
        <v>70.239514013690794</v>
      </c>
      <c r="AU418" s="3">
        <v>69.407349558902141</v>
      </c>
      <c r="AV418" s="3">
        <v>75.629891727419107</v>
      </c>
      <c r="AW418" s="3">
        <v>77.666170058978182</v>
      </c>
      <c r="AX418" s="3">
        <v>68.092705599212792</v>
      </c>
      <c r="AY418" s="3">
        <v>62.584686381113031</v>
      </c>
      <c r="AZ418" s="3">
        <v>66.019308040659155</v>
      </c>
      <c r="BA418" s="3">
        <v>72.914043597566732</v>
      </c>
      <c r="BB418" s="3">
        <v>68.427815546192448</v>
      </c>
      <c r="BC418" s="3">
        <v>56.606309275607238</v>
      </c>
      <c r="BD418" s="3">
        <v>73.512980116469095</v>
      </c>
      <c r="BE418" s="3">
        <v>65.324851233233503</v>
      </c>
      <c r="BF418" s="3">
        <v>79.086413714294153</v>
      </c>
      <c r="BG418" s="3">
        <v>77.317525424246824</v>
      </c>
      <c r="BH418" s="3">
        <v>57.981775908075626</v>
      </c>
      <c r="BI418" s="3">
        <v>68.45767754820433</v>
      </c>
      <c r="BJ418" s="3">
        <v>82.455700763676717</v>
      </c>
      <c r="BK418" s="3">
        <v>72.634980640917377</v>
      </c>
      <c r="BL418" s="3">
        <v>67.750594807660534</v>
      </c>
      <c r="BM418" s="3">
        <v>65.907261748304734</v>
      </c>
      <c r="BN418" s="3">
        <v>64.711613497416195</v>
      </c>
      <c r="BO418" s="3">
        <v>60.830216761531567</v>
      </c>
      <c r="BP418" s="3">
        <v>76.228533901311238</v>
      </c>
      <c r="BQ418" s="3">
        <v>74.873315507968869</v>
      </c>
      <c r="BR418" s="3">
        <v>64.160850830293541</v>
      </c>
      <c r="BS418" s="3">
        <v>70.013207619382882</v>
      </c>
      <c r="BT418" s="3">
        <v>69.294848542549232</v>
      </c>
      <c r="BU418" s="3">
        <v>64.445129373769845</v>
      </c>
      <c r="BV418" s="3">
        <v>68.216022381516879</v>
      </c>
      <c r="BW418" s="3">
        <v>70.952536099272265</v>
      </c>
      <c r="BX418" s="3">
        <v>73.642179248328191</v>
      </c>
      <c r="BY418" s="3">
        <v>58.176911969777663</v>
      </c>
      <c r="BZ418" s="3">
        <v>59.392157754795285</v>
      </c>
      <c r="CA418" s="3">
        <v>56.261688318845344</v>
      </c>
      <c r="CB418" s="3">
        <v>63.219807285662611</v>
      </c>
      <c r="CC418" s="3">
        <v>72.629069178850102</v>
      </c>
      <c r="CD418" s="3">
        <v>77.994903899220688</v>
      </c>
      <c r="CE418" s="3">
        <v>69.954380824600918</v>
      </c>
      <c r="CF418" s="3">
        <v>60.068612827941351</v>
      </c>
      <c r="CG418" s="3">
        <v>70.660818667148604</v>
      </c>
      <c r="CH418" s="3">
        <v>56.554469012305873</v>
      </c>
      <c r="CI418" s="3">
        <v>64.104967834384013</v>
      </c>
      <c r="CJ418" s="3">
        <v>67.726512904167876</v>
      </c>
      <c r="CK418" s="3">
        <v>74.140074499719873</v>
      </c>
      <c r="CL418" s="3">
        <v>67.077009106908719</v>
      </c>
      <c r="CM418" s="3">
        <v>58.218587912758323</v>
      </c>
      <c r="CN418" s="3">
        <v>64.940704980484057</v>
      </c>
      <c r="CO418" s="3">
        <v>58.587634981562225</v>
      </c>
      <c r="CP418" s="3">
        <v>62.195855327243478</v>
      </c>
      <c r="CQ418" s="3">
        <v>70.79523371823808</v>
      </c>
      <c r="CR418" s="3">
        <v>78.009140508848944</v>
      </c>
      <c r="CS418" s="3">
        <v>64.543042043319829</v>
      </c>
      <c r="CT418" s="3">
        <v>68.040648042976088</v>
      </c>
      <c r="CU418" s="3">
        <v>79.898177687576762</v>
      </c>
      <c r="CV418" s="3">
        <v>64.162637666060576</v>
      </c>
      <c r="CW418" s="3">
        <v>64.71460503451226</v>
      </c>
      <c r="CZ418" s="3">
        <f t="shared" si="12"/>
        <v>68.024466142130819</v>
      </c>
    </row>
    <row r="419" spans="1:104" x14ac:dyDescent="0.25">
      <c r="A419" s="6">
        <f t="shared" si="13"/>
        <v>40651.374999998989</v>
      </c>
      <c r="B419" s="2">
        <v>69.510000000000005</v>
      </c>
      <c r="C419" s="3">
        <v>69.663788283172948</v>
      </c>
      <c r="D419" s="3">
        <v>62.613790285458911</v>
      </c>
      <c r="E419" s="3">
        <v>74.755443314926111</v>
      </c>
      <c r="F419" s="3">
        <v>79.932022714242251</v>
      </c>
      <c r="G419" s="3">
        <v>77.497127749403688</v>
      </c>
      <c r="H419" s="3">
        <v>68.107208719331382</v>
      </c>
      <c r="I419" s="3">
        <v>69.356830301967392</v>
      </c>
      <c r="J419" s="3">
        <v>65.365751016427836</v>
      </c>
      <c r="K419" s="3">
        <v>73.373896251639522</v>
      </c>
      <c r="L419" s="3">
        <v>79.812926205348916</v>
      </c>
      <c r="M419" s="3">
        <v>62.074046220541618</v>
      </c>
      <c r="N419" s="3">
        <v>72.483928769570639</v>
      </c>
      <c r="O419" s="3">
        <v>72.691172811354122</v>
      </c>
      <c r="P419" s="3">
        <v>72.583953906914971</v>
      </c>
      <c r="Q419" s="3">
        <v>65.793419769873026</v>
      </c>
      <c r="R419" s="3">
        <v>63.03493163762888</v>
      </c>
      <c r="S419" s="3">
        <v>67.150335184176825</v>
      </c>
      <c r="T419" s="3">
        <v>65.130908000520833</v>
      </c>
      <c r="U419" s="3">
        <v>65.107937888671174</v>
      </c>
      <c r="V419" s="3">
        <v>63.685928500560877</v>
      </c>
      <c r="W419" s="3">
        <v>76.018882525527559</v>
      </c>
      <c r="X419" s="3">
        <v>69.755251948480463</v>
      </c>
      <c r="Y419" s="3">
        <v>66.060378385953726</v>
      </c>
      <c r="Z419" s="3">
        <v>70.644068265081572</v>
      </c>
      <c r="AA419" s="3">
        <v>66.358740744419819</v>
      </c>
      <c r="AB419" s="3">
        <v>82.111874981221689</v>
      </c>
      <c r="AC419" s="3">
        <v>70.749746319163407</v>
      </c>
      <c r="AD419" s="3">
        <v>70.761922515783979</v>
      </c>
      <c r="AE419" s="3">
        <v>60.757393461494573</v>
      </c>
      <c r="AF419" s="3">
        <v>65.123554302784541</v>
      </c>
      <c r="AG419" s="3">
        <v>80.206076134470635</v>
      </c>
      <c r="AH419" s="3">
        <v>87.106281636777425</v>
      </c>
      <c r="AI419" s="3">
        <v>77.208638736820546</v>
      </c>
      <c r="AJ419" s="3">
        <v>67.397782608977252</v>
      </c>
      <c r="AK419" s="3">
        <v>72.137905081404895</v>
      </c>
      <c r="AL419" s="3">
        <v>58.987845314723081</v>
      </c>
      <c r="AM419" s="3">
        <v>75.211847541288364</v>
      </c>
      <c r="AN419" s="3">
        <v>74.595075962561808</v>
      </c>
      <c r="AO419" s="3">
        <v>64.995088264683474</v>
      </c>
      <c r="AP419" s="3">
        <v>69.291906791303134</v>
      </c>
      <c r="AQ419" s="3">
        <v>51.859370299095033</v>
      </c>
      <c r="AR419" s="3">
        <v>55.644960667814317</v>
      </c>
      <c r="AS419" s="3">
        <v>74.203029493813702</v>
      </c>
      <c r="AT419" s="3">
        <v>66.715196959256119</v>
      </c>
      <c r="AU419" s="3">
        <v>61.422757906573906</v>
      </c>
      <c r="AV419" s="3">
        <v>72.452486534826789</v>
      </c>
      <c r="AW419" s="3">
        <v>69.402307315098383</v>
      </c>
      <c r="AX419" s="3">
        <v>64.740641508121143</v>
      </c>
      <c r="AY419" s="3">
        <v>70.722008508711752</v>
      </c>
      <c r="AZ419" s="3">
        <v>76.717506785624849</v>
      </c>
      <c r="BA419" s="3">
        <v>69.190271922432132</v>
      </c>
      <c r="BB419" s="3">
        <v>77.524995828354676</v>
      </c>
      <c r="BC419" s="3">
        <v>71.024350091694018</v>
      </c>
      <c r="BD419" s="3">
        <v>59.349394248328096</v>
      </c>
      <c r="BE419" s="3">
        <v>60.101399311144093</v>
      </c>
      <c r="BF419" s="3">
        <v>71.496622216626619</v>
      </c>
      <c r="BG419" s="3">
        <v>72.15621959914948</v>
      </c>
      <c r="BH419" s="3">
        <v>69.153912372861043</v>
      </c>
      <c r="BI419" s="3">
        <v>62.496399152160777</v>
      </c>
      <c r="BJ419" s="3">
        <v>56.046779273260583</v>
      </c>
      <c r="BK419" s="3">
        <v>64.994320029460567</v>
      </c>
      <c r="BL419" s="3">
        <v>56.208953359224061</v>
      </c>
      <c r="BM419" s="3">
        <v>69.988083589565477</v>
      </c>
      <c r="BN419" s="3">
        <v>60.843762801751758</v>
      </c>
      <c r="BO419" s="3">
        <v>66.566260107690852</v>
      </c>
      <c r="BP419" s="3">
        <v>69.162136622723381</v>
      </c>
      <c r="BQ419" s="3">
        <v>81.938129452333612</v>
      </c>
      <c r="BR419" s="3">
        <v>65.894595585073418</v>
      </c>
      <c r="BS419" s="3">
        <v>60.307188499765871</v>
      </c>
      <c r="BT419" s="3">
        <v>66.390499917686739</v>
      </c>
      <c r="BU419" s="3">
        <v>72.596321273316619</v>
      </c>
      <c r="BV419" s="3">
        <v>72.228965668538322</v>
      </c>
      <c r="BW419" s="3">
        <v>63.466821514191878</v>
      </c>
      <c r="BX419" s="3">
        <v>54.544828995419685</v>
      </c>
      <c r="BY419" s="3">
        <v>60.074875612997182</v>
      </c>
      <c r="BZ419" s="3">
        <v>64.198764552776538</v>
      </c>
      <c r="CA419" s="3">
        <v>61.077208692497088</v>
      </c>
      <c r="CB419" s="3">
        <v>69.952759785340149</v>
      </c>
      <c r="CC419" s="3">
        <v>73.653332398638383</v>
      </c>
      <c r="CD419" s="3">
        <v>64.397219653459189</v>
      </c>
      <c r="CE419" s="3">
        <v>71.429851197955898</v>
      </c>
      <c r="CF419" s="3">
        <v>89.19995818928686</v>
      </c>
      <c r="CG419" s="3">
        <v>64.502577002160038</v>
      </c>
      <c r="CH419" s="3">
        <v>59.30390475867874</v>
      </c>
      <c r="CI419" s="3">
        <v>76.734145278610541</v>
      </c>
      <c r="CJ419" s="3">
        <v>64.318235943554484</v>
      </c>
      <c r="CK419" s="3">
        <v>78.007907312619352</v>
      </c>
      <c r="CL419" s="3">
        <v>63.680536123995743</v>
      </c>
      <c r="CM419" s="3">
        <v>63.678094684507322</v>
      </c>
      <c r="CN419" s="3">
        <v>74.035813621441292</v>
      </c>
      <c r="CO419" s="3">
        <v>83.237350501933577</v>
      </c>
      <c r="CP419" s="3">
        <v>74.115328087926414</v>
      </c>
      <c r="CQ419" s="3">
        <v>70.600724170347817</v>
      </c>
      <c r="CR419" s="3">
        <v>59.986889401279051</v>
      </c>
      <c r="CS419" s="3">
        <v>67.819324919948173</v>
      </c>
      <c r="CT419" s="3">
        <v>69.792326180157758</v>
      </c>
      <c r="CU419" s="3">
        <v>68.402614484225595</v>
      </c>
      <c r="CV419" s="3">
        <v>63.403254973672148</v>
      </c>
      <c r="CW419" s="3">
        <v>68.056703208132447</v>
      </c>
      <c r="CZ419" s="3">
        <f t="shared" si="12"/>
        <v>68.664167872024862</v>
      </c>
    </row>
    <row r="420" spans="1:104" x14ac:dyDescent="0.25">
      <c r="A420" s="6">
        <f t="shared" si="13"/>
        <v>40651.416666665653</v>
      </c>
      <c r="B420" s="2">
        <v>67.989999999999995</v>
      </c>
      <c r="C420" s="3">
        <v>68.756897314613013</v>
      </c>
      <c r="D420" s="3">
        <v>69.643613244542109</v>
      </c>
      <c r="E420" s="3">
        <v>68.246634136317113</v>
      </c>
      <c r="F420" s="3">
        <v>70.667329266902044</v>
      </c>
      <c r="G420" s="3">
        <v>56.874388285682357</v>
      </c>
      <c r="H420" s="3">
        <v>65.234500388527977</v>
      </c>
      <c r="I420" s="3">
        <v>64.345538935934783</v>
      </c>
      <c r="J420" s="3">
        <v>59.219445443603838</v>
      </c>
      <c r="K420" s="3">
        <v>67.381234198385755</v>
      </c>
      <c r="L420" s="3">
        <v>64.399021348614426</v>
      </c>
      <c r="M420" s="3">
        <v>66.273494367549745</v>
      </c>
      <c r="N420" s="3">
        <v>71.766117039465612</v>
      </c>
      <c r="O420" s="3">
        <v>61.276576512890266</v>
      </c>
      <c r="P420" s="3">
        <v>69.151441267501298</v>
      </c>
      <c r="Q420" s="3">
        <v>74.073922239298895</v>
      </c>
      <c r="R420" s="3">
        <v>75.512240709156558</v>
      </c>
      <c r="S420" s="3">
        <v>63.109281328672175</v>
      </c>
      <c r="T420" s="3">
        <v>78.846756733755214</v>
      </c>
      <c r="U420" s="3">
        <v>63.555718094290576</v>
      </c>
      <c r="V420" s="3">
        <v>73.177283102970904</v>
      </c>
      <c r="W420" s="3">
        <v>73.654155396328349</v>
      </c>
      <c r="X420" s="3">
        <v>76.303782398469295</v>
      </c>
      <c r="Y420" s="3">
        <v>78.386408608869374</v>
      </c>
      <c r="Z420" s="3">
        <v>69.44786415687912</v>
      </c>
      <c r="AA420" s="3">
        <v>71.789023938256477</v>
      </c>
      <c r="AB420" s="3">
        <v>62.278552720097544</v>
      </c>
      <c r="AC420" s="3">
        <v>77.216400226508071</v>
      </c>
      <c r="AD420" s="3">
        <v>65.148306262431987</v>
      </c>
      <c r="AE420" s="3">
        <v>75.198178134165488</v>
      </c>
      <c r="AF420" s="3">
        <v>66.436976589518153</v>
      </c>
      <c r="AG420" s="3">
        <v>69.634745660197567</v>
      </c>
      <c r="AH420" s="3">
        <v>54.358055901140688</v>
      </c>
      <c r="AI420" s="3">
        <v>61.579578306540469</v>
      </c>
      <c r="AJ420" s="3">
        <v>60.905282412347638</v>
      </c>
      <c r="AK420" s="3">
        <v>73.510968361108979</v>
      </c>
      <c r="AL420" s="3">
        <v>53.676469713499564</v>
      </c>
      <c r="AM420" s="3">
        <v>64.265821841396061</v>
      </c>
      <c r="AN420" s="3">
        <v>58.922550756707281</v>
      </c>
      <c r="AO420" s="3">
        <v>55.554240520178098</v>
      </c>
      <c r="AP420" s="3">
        <v>67.66668194996673</v>
      </c>
      <c r="AQ420" s="3">
        <v>70.518729006669005</v>
      </c>
      <c r="AR420" s="3">
        <v>65.453266325936653</v>
      </c>
      <c r="AS420" s="3">
        <v>61.167609437485709</v>
      </c>
      <c r="AT420" s="3">
        <v>58.282977669943897</v>
      </c>
      <c r="AU420" s="3">
        <v>67.565256946145965</v>
      </c>
      <c r="AV420" s="3">
        <v>73.493517520971153</v>
      </c>
      <c r="AW420" s="3">
        <v>63.399859555335851</v>
      </c>
      <c r="AX420" s="3">
        <v>70.517685192128226</v>
      </c>
      <c r="AY420" s="3">
        <v>67.022604918846568</v>
      </c>
      <c r="AZ420" s="3">
        <v>74.073522729648843</v>
      </c>
      <c r="BA420" s="3">
        <v>65.913959209500376</v>
      </c>
      <c r="BB420" s="3">
        <v>73.388466871144786</v>
      </c>
      <c r="BC420" s="3">
        <v>79.407544149882995</v>
      </c>
      <c r="BD420" s="3">
        <v>71.929791461188557</v>
      </c>
      <c r="BE420" s="3">
        <v>66.580543985961256</v>
      </c>
      <c r="BF420" s="3">
        <v>63.249707255885539</v>
      </c>
      <c r="BG420" s="3">
        <v>66.848296173916935</v>
      </c>
      <c r="BH420" s="3">
        <v>59.511748021154979</v>
      </c>
      <c r="BI420" s="3">
        <v>77.688049634595743</v>
      </c>
      <c r="BJ420" s="3">
        <v>72.183961365949997</v>
      </c>
      <c r="BK420" s="3">
        <v>73.522540788043131</v>
      </c>
      <c r="BL420" s="3">
        <v>75.421145469371851</v>
      </c>
      <c r="BM420" s="3">
        <v>73.118738517298155</v>
      </c>
      <c r="BN420" s="3">
        <v>78.298202063215186</v>
      </c>
      <c r="BO420" s="3">
        <v>78.030926895379807</v>
      </c>
      <c r="BP420" s="3">
        <v>64.098521372379423</v>
      </c>
      <c r="BQ420" s="3">
        <v>83.591860082351261</v>
      </c>
      <c r="BR420" s="3">
        <v>53.06072359984762</v>
      </c>
      <c r="BS420" s="3">
        <v>80.299709337438713</v>
      </c>
      <c r="BT420" s="3">
        <v>61.968227914498584</v>
      </c>
      <c r="BU420" s="3">
        <v>59.811807870624342</v>
      </c>
      <c r="BV420" s="3">
        <v>67.907756170343504</v>
      </c>
      <c r="BW420" s="3">
        <v>63.584475236291723</v>
      </c>
      <c r="BX420" s="3">
        <v>75.487320709733396</v>
      </c>
      <c r="BY420" s="3">
        <v>63.979645122610364</v>
      </c>
      <c r="BZ420" s="3">
        <v>72.110589256041933</v>
      </c>
      <c r="CA420" s="3">
        <v>70.117615488770028</v>
      </c>
      <c r="CB420" s="3">
        <v>72.986419916714482</v>
      </c>
      <c r="CC420" s="3">
        <v>76.467422417823485</v>
      </c>
      <c r="CD420" s="3">
        <v>53.812254198829436</v>
      </c>
      <c r="CE420" s="3">
        <v>76.575443339799676</v>
      </c>
      <c r="CF420" s="3">
        <v>73.902665169808401</v>
      </c>
      <c r="CG420" s="3">
        <v>72.75986922270944</v>
      </c>
      <c r="CH420" s="3">
        <v>67.601739749177383</v>
      </c>
      <c r="CI420" s="3">
        <v>61.092370946309586</v>
      </c>
      <c r="CJ420" s="3">
        <v>65.385805587277616</v>
      </c>
      <c r="CK420" s="3">
        <v>60.336041867940743</v>
      </c>
      <c r="CL420" s="3">
        <v>66.613730163252086</v>
      </c>
      <c r="CM420" s="3">
        <v>70.390368765641554</v>
      </c>
      <c r="CN420" s="3">
        <v>75.424175216864157</v>
      </c>
      <c r="CO420" s="3">
        <v>65.773966870893645</v>
      </c>
      <c r="CP420" s="3">
        <v>64.106041723511268</v>
      </c>
      <c r="CQ420" s="3">
        <v>63.460274252507972</v>
      </c>
      <c r="CR420" s="3">
        <v>56.522525794556621</v>
      </c>
      <c r="CS420" s="3">
        <v>72.694997873155828</v>
      </c>
      <c r="CT420" s="3">
        <v>80.114232992464338</v>
      </c>
      <c r="CU420" s="3">
        <v>69.38592003642573</v>
      </c>
      <c r="CV420" s="3">
        <v>62.620764398152708</v>
      </c>
      <c r="CW420" s="3">
        <v>66.205696408545137</v>
      </c>
      <c r="CZ420" s="3">
        <f t="shared" si="12"/>
        <v>68.122751080521752</v>
      </c>
    </row>
    <row r="421" spans="1:104" x14ac:dyDescent="0.25">
      <c r="A421" s="6">
        <f t="shared" si="13"/>
        <v>40651.458333332317</v>
      </c>
      <c r="B421" s="2">
        <v>67.959999999999994</v>
      </c>
      <c r="C421" s="3">
        <v>74.036152676874153</v>
      </c>
      <c r="D421" s="3">
        <v>68.888685580596274</v>
      </c>
      <c r="E421" s="3">
        <v>70.529510334019022</v>
      </c>
      <c r="F421" s="3">
        <v>63.935622323962185</v>
      </c>
      <c r="G421" s="3">
        <v>65.040407526655002</v>
      </c>
      <c r="H421" s="3">
        <v>68.981258188346985</v>
      </c>
      <c r="I421" s="3">
        <v>62.135645758156954</v>
      </c>
      <c r="J421" s="3">
        <v>62.059020316569274</v>
      </c>
      <c r="K421" s="3">
        <v>69.738107726051382</v>
      </c>
      <c r="L421" s="3">
        <v>82.427668419377085</v>
      </c>
      <c r="M421" s="3">
        <v>70.337641941761973</v>
      </c>
      <c r="N421" s="3">
        <v>64.547867165396895</v>
      </c>
      <c r="O421" s="3">
        <v>58.821198787470308</v>
      </c>
      <c r="P421" s="3">
        <v>77.756718843453271</v>
      </c>
      <c r="Q421" s="3">
        <v>68.107852549329763</v>
      </c>
      <c r="R421" s="3">
        <v>65.243422252354222</v>
      </c>
      <c r="S421" s="3">
        <v>69.197427583176022</v>
      </c>
      <c r="T421" s="3">
        <v>64.881119545185683</v>
      </c>
      <c r="U421" s="3">
        <v>63.472785389766983</v>
      </c>
      <c r="V421" s="3">
        <v>65.190200427125788</v>
      </c>
      <c r="W421" s="3">
        <v>69.779715670474971</v>
      </c>
      <c r="X421" s="3">
        <v>74.546556561580772</v>
      </c>
      <c r="Y421" s="3">
        <v>73.845031465017485</v>
      </c>
      <c r="Z421" s="3">
        <v>73.006672913155072</v>
      </c>
      <c r="AA421" s="3">
        <v>63.632833327357218</v>
      </c>
      <c r="AB421" s="3">
        <v>70.455305717863865</v>
      </c>
      <c r="AC421" s="3">
        <v>70.353124496078834</v>
      </c>
      <c r="AD421" s="3">
        <v>82.617688165189932</v>
      </c>
      <c r="AE421" s="3">
        <v>65.552012924883158</v>
      </c>
      <c r="AF421" s="3">
        <v>71.398325753514285</v>
      </c>
      <c r="AG421" s="3">
        <v>67.504435514786294</v>
      </c>
      <c r="AH421" s="3">
        <v>69.351299344590586</v>
      </c>
      <c r="AI421" s="3">
        <v>72.367467596156743</v>
      </c>
      <c r="AJ421" s="3">
        <v>71.780323179862904</v>
      </c>
      <c r="AK421" s="3">
        <v>68.185909815433419</v>
      </c>
      <c r="AL421" s="3">
        <v>76.81412970753118</v>
      </c>
      <c r="AM421" s="3">
        <v>73.64965021470114</v>
      </c>
      <c r="AN421" s="3">
        <v>73.88941014750209</v>
      </c>
      <c r="AO421" s="3">
        <v>83.644671408712327</v>
      </c>
      <c r="AP421" s="3">
        <v>66.813382132143047</v>
      </c>
      <c r="AQ421" s="3">
        <v>64.971405245675612</v>
      </c>
      <c r="AR421" s="3">
        <v>62.854683217135154</v>
      </c>
      <c r="AS421" s="3">
        <v>65.128831240213742</v>
      </c>
      <c r="AT421" s="3">
        <v>73.132410044689848</v>
      </c>
      <c r="AU421" s="3">
        <v>73.099697220967983</v>
      </c>
      <c r="AV421" s="3">
        <v>71.97417996713834</v>
      </c>
      <c r="AW421" s="3">
        <v>70.260072310741805</v>
      </c>
      <c r="AX421" s="3">
        <v>66.922031808109381</v>
      </c>
      <c r="AY421" s="3">
        <v>65.41839356304537</v>
      </c>
      <c r="AZ421" s="3">
        <v>63.076224767677076</v>
      </c>
      <c r="BA421" s="3">
        <v>65.394057546897329</v>
      </c>
      <c r="BB421" s="3">
        <v>55.453008588989832</v>
      </c>
      <c r="BC421" s="3">
        <v>73.70090889939911</v>
      </c>
      <c r="BD421" s="3">
        <v>73.163146102174281</v>
      </c>
      <c r="BE421" s="3">
        <v>63.995958950626964</v>
      </c>
      <c r="BF421" s="3">
        <v>59.959645640503204</v>
      </c>
      <c r="BG421" s="3">
        <v>56.878718563990695</v>
      </c>
      <c r="BH421" s="3">
        <v>76.186532457599526</v>
      </c>
      <c r="BI421" s="3">
        <v>70.565744241485248</v>
      </c>
      <c r="BJ421" s="3">
        <v>70.585437551597437</v>
      </c>
      <c r="BK421" s="3">
        <v>67.867530561350122</v>
      </c>
      <c r="BL421" s="3">
        <v>70.675549216023839</v>
      </c>
      <c r="BM421" s="3">
        <v>63.46358771649335</v>
      </c>
      <c r="BN421" s="3">
        <v>61.69721666195246</v>
      </c>
      <c r="BO421" s="3">
        <v>66.499214068243845</v>
      </c>
      <c r="BP421" s="3">
        <v>67.642722607828574</v>
      </c>
      <c r="BQ421" s="3">
        <v>66.725540162139183</v>
      </c>
      <c r="BR421" s="3">
        <v>71.111783807426917</v>
      </c>
      <c r="BS421" s="3">
        <v>67.99151281850807</v>
      </c>
      <c r="BT421" s="3">
        <v>68.323631644504658</v>
      </c>
      <c r="BU421" s="3">
        <v>57.140199046713299</v>
      </c>
      <c r="BV421" s="3">
        <v>68.772770942905581</v>
      </c>
      <c r="BW421" s="3">
        <v>77.724133682213989</v>
      </c>
      <c r="BX421" s="3">
        <v>61.227528256256242</v>
      </c>
      <c r="BY421" s="3">
        <v>63.250888332877487</v>
      </c>
      <c r="BZ421" s="3">
        <v>63.899036583314974</v>
      </c>
      <c r="CA421" s="3">
        <v>67.652565491705005</v>
      </c>
      <c r="CB421" s="3">
        <v>66.334644722431705</v>
      </c>
      <c r="CC421" s="3">
        <v>70.153883160679015</v>
      </c>
      <c r="CD421" s="3">
        <v>68.010142993530664</v>
      </c>
      <c r="CE421" s="3">
        <v>64.8058744564227</v>
      </c>
      <c r="CF421" s="3">
        <v>63.621164151643235</v>
      </c>
      <c r="CG421" s="3">
        <v>74.421548275249492</v>
      </c>
      <c r="CH421" s="3">
        <v>64.396858849992896</v>
      </c>
      <c r="CI421" s="3">
        <v>78.334768248452903</v>
      </c>
      <c r="CJ421" s="3">
        <v>83.755241724605952</v>
      </c>
      <c r="CK421" s="3">
        <v>70.471528092117254</v>
      </c>
      <c r="CL421" s="3">
        <v>66.863144925963482</v>
      </c>
      <c r="CM421" s="3">
        <v>61.00282771597697</v>
      </c>
      <c r="CN421" s="3">
        <v>67.003630750475736</v>
      </c>
      <c r="CO421" s="3">
        <v>74.920602768554261</v>
      </c>
      <c r="CP421" s="3">
        <v>76.384476329333822</v>
      </c>
      <c r="CQ421" s="3">
        <v>69.937576814420993</v>
      </c>
      <c r="CR421" s="3">
        <v>72.689264662802401</v>
      </c>
      <c r="CS421" s="3">
        <v>64.024731373036786</v>
      </c>
      <c r="CT421" s="3">
        <v>49.68822476255955</v>
      </c>
      <c r="CU421" s="3">
        <v>79.846236922994152</v>
      </c>
      <c r="CV421" s="3">
        <v>67.797668621195314</v>
      </c>
      <c r="CW421" s="3">
        <v>77.995912206907207</v>
      </c>
      <c r="CZ421" s="3">
        <f t="shared" si="12"/>
        <v>68.693227114506257</v>
      </c>
    </row>
    <row r="422" spans="1:104" x14ac:dyDescent="0.25">
      <c r="A422" s="6">
        <f t="shared" si="13"/>
        <v>40651.499999998981</v>
      </c>
      <c r="B422" s="2">
        <v>65.069999999999993</v>
      </c>
      <c r="C422" s="3">
        <v>67.491687968135651</v>
      </c>
      <c r="D422" s="3">
        <v>71.295147848681694</v>
      </c>
      <c r="E422" s="3">
        <v>74.378552553725044</v>
      </c>
      <c r="F422" s="3">
        <v>62.234822481422661</v>
      </c>
      <c r="G422" s="3">
        <v>64.894653047661123</v>
      </c>
      <c r="H422" s="3">
        <v>73.103276771609316</v>
      </c>
      <c r="I422" s="3">
        <v>54.206828197619679</v>
      </c>
      <c r="J422" s="3">
        <v>68.874155554239522</v>
      </c>
      <c r="K422" s="3">
        <v>62.144524471812794</v>
      </c>
      <c r="L422" s="3">
        <v>67.339248429689022</v>
      </c>
      <c r="M422" s="3">
        <v>61.060787045283661</v>
      </c>
      <c r="N422" s="3">
        <v>59.683707896419868</v>
      </c>
      <c r="O422" s="3">
        <v>70.833476690750061</v>
      </c>
      <c r="P422" s="3">
        <v>63.612944710512188</v>
      </c>
      <c r="Q422" s="3">
        <v>65.758329124879808</v>
      </c>
      <c r="R422" s="3">
        <v>67.798648861769209</v>
      </c>
      <c r="S422" s="3">
        <v>59.360473258335155</v>
      </c>
      <c r="T422" s="3">
        <v>52.738796678829544</v>
      </c>
      <c r="U422" s="3">
        <v>53.378193301136236</v>
      </c>
      <c r="V422" s="3">
        <v>60.152259912230924</v>
      </c>
      <c r="W422" s="3">
        <v>62.231509777377482</v>
      </c>
      <c r="X422" s="3">
        <v>58.222264149186927</v>
      </c>
      <c r="Y422" s="3">
        <v>73.99064301676465</v>
      </c>
      <c r="Z422" s="3">
        <v>66.509902850423487</v>
      </c>
      <c r="AA422" s="3">
        <v>74.037723720305863</v>
      </c>
      <c r="AB422" s="3">
        <v>65.671810700469223</v>
      </c>
      <c r="AC422" s="3">
        <v>65.617059064954702</v>
      </c>
      <c r="AD422" s="3">
        <v>68.697451805410026</v>
      </c>
      <c r="AE422" s="3">
        <v>77.356401283956629</v>
      </c>
      <c r="AF422" s="3">
        <v>77.033574808375846</v>
      </c>
      <c r="AG422" s="3">
        <v>61.574972452465509</v>
      </c>
      <c r="AH422" s="3">
        <v>61.259322971422876</v>
      </c>
      <c r="AI422" s="3">
        <v>53.165794048687239</v>
      </c>
      <c r="AJ422" s="3">
        <v>69.490432134665397</v>
      </c>
      <c r="AK422" s="3">
        <v>72.165484277142568</v>
      </c>
      <c r="AL422" s="3">
        <v>65.901426955145851</v>
      </c>
      <c r="AM422" s="3">
        <v>55.492925319404655</v>
      </c>
      <c r="AN422" s="3">
        <v>72.693658241999046</v>
      </c>
      <c r="AO422" s="3">
        <v>75.515109890721902</v>
      </c>
      <c r="AP422" s="3">
        <v>52.586490262319984</v>
      </c>
      <c r="AQ422" s="3">
        <v>58.863753611951047</v>
      </c>
      <c r="AR422" s="3">
        <v>66.97350963910533</v>
      </c>
      <c r="AS422" s="3">
        <v>74.624994780767651</v>
      </c>
      <c r="AT422" s="3">
        <v>65.977512850532293</v>
      </c>
      <c r="AU422" s="3">
        <v>72.306191587431599</v>
      </c>
      <c r="AV422" s="3">
        <v>63.639021159728323</v>
      </c>
      <c r="AW422" s="3">
        <v>55.123457322870955</v>
      </c>
      <c r="AX422" s="3">
        <v>65.697096292629396</v>
      </c>
      <c r="AY422" s="3">
        <v>55.031124845666078</v>
      </c>
      <c r="AZ422" s="3">
        <v>62.281455426804385</v>
      </c>
      <c r="BA422" s="3">
        <v>59.480543622042788</v>
      </c>
      <c r="BB422" s="3">
        <v>62.908453242202938</v>
      </c>
      <c r="BC422" s="3">
        <v>54.48143373872032</v>
      </c>
      <c r="BD422" s="3">
        <v>67.250230497143775</v>
      </c>
      <c r="BE422" s="3">
        <v>66.40624182522518</v>
      </c>
      <c r="BF422" s="3">
        <v>58.737834909871097</v>
      </c>
      <c r="BG422" s="3">
        <v>60.833671199178134</v>
      </c>
      <c r="BH422" s="3">
        <v>58.361169104310719</v>
      </c>
      <c r="BI422" s="3">
        <v>58.864365431601406</v>
      </c>
      <c r="BJ422" s="3">
        <v>69.209684122652959</v>
      </c>
      <c r="BK422" s="3">
        <v>61.815374855928795</v>
      </c>
      <c r="BL422" s="3">
        <v>68.106299915668174</v>
      </c>
      <c r="BM422" s="3">
        <v>66.135087894870054</v>
      </c>
      <c r="BN422" s="3">
        <v>68.714569249783338</v>
      </c>
      <c r="BO422" s="3">
        <v>68.399254580098884</v>
      </c>
      <c r="BP422" s="3">
        <v>56.884281930088285</v>
      </c>
      <c r="BQ422" s="3">
        <v>66.532119637961003</v>
      </c>
      <c r="BR422" s="3">
        <v>74.043776271915661</v>
      </c>
      <c r="BS422" s="3">
        <v>56.555436796681924</v>
      </c>
      <c r="BT422" s="3">
        <v>59.68666335702261</v>
      </c>
      <c r="BU422" s="3">
        <v>57.911201804135224</v>
      </c>
      <c r="BV422" s="3">
        <v>62.945488477853758</v>
      </c>
      <c r="BW422" s="3">
        <v>56.659020658311192</v>
      </c>
      <c r="BX422" s="3">
        <v>54.925023824758647</v>
      </c>
      <c r="BY422" s="3">
        <v>55.936290297121083</v>
      </c>
      <c r="BZ422" s="3">
        <v>71.658293341977512</v>
      </c>
      <c r="CA422" s="3">
        <v>56.387921212550125</v>
      </c>
      <c r="CB422" s="3">
        <v>67.095284164534021</v>
      </c>
      <c r="CC422" s="3">
        <v>71.933460971117142</v>
      </c>
      <c r="CD422" s="3">
        <v>73.203602050306458</v>
      </c>
      <c r="CE422" s="3">
        <v>59.682280815976512</v>
      </c>
      <c r="CF422" s="3">
        <v>64.153841998665712</v>
      </c>
      <c r="CG422" s="3">
        <v>64.960368725058359</v>
      </c>
      <c r="CH422" s="3">
        <v>62.870429028471925</v>
      </c>
      <c r="CI422" s="3">
        <v>74.673942652605149</v>
      </c>
      <c r="CJ422" s="3">
        <v>67.98576786039196</v>
      </c>
      <c r="CK422" s="3">
        <v>65.805287172914703</v>
      </c>
      <c r="CL422" s="3">
        <v>58.806356975781327</v>
      </c>
      <c r="CM422" s="3">
        <v>66.800463798666414</v>
      </c>
      <c r="CN422" s="3">
        <v>71.12155166742005</v>
      </c>
      <c r="CO422" s="3">
        <v>60.694593989621872</v>
      </c>
      <c r="CP422" s="3">
        <v>61.637309298522226</v>
      </c>
      <c r="CQ422" s="3">
        <v>54.339657825060762</v>
      </c>
      <c r="CR422" s="3">
        <v>65.457924364306365</v>
      </c>
      <c r="CS422" s="3">
        <v>68.583575530133757</v>
      </c>
      <c r="CT422" s="3">
        <v>76.672632859865885</v>
      </c>
      <c r="CU422" s="3">
        <v>75.490801075204971</v>
      </c>
      <c r="CV422" s="3">
        <v>61.676724051488158</v>
      </c>
      <c r="CW422" s="3">
        <v>60.884023012067715</v>
      </c>
      <c r="CZ422" s="3">
        <f t="shared" si="12"/>
        <v>64.495022017412865</v>
      </c>
    </row>
    <row r="423" spans="1:104" x14ac:dyDescent="0.25">
      <c r="A423" s="6">
        <f t="shared" si="13"/>
        <v>40651.541666665646</v>
      </c>
      <c r="B423" s="2">
        <v>66.099999999999994</v>
      </c>
      <c r="C423" s="3">
        <v>62.817425049403155</v>
      </c>
      <c r="D423" s="3">
        <v>56.729686108145309</v>
      </c>
      <c r="E423" s="3">
        <v>69.074590430512004</v>
      </c>
      <c r="F423" s="3">
        <v>51.894550245192711</v>
      </c>
      <c r="G423" s="3">
        <v>70.826548922930186</v>
      </c>
      <c r="H423" s="3">
        <v>65.129456222749539</v>
      </c>
      <c r="I423" s="3">
        <v>66.313754676475199</v>
      </c>
      <c r="J423" s="3">
        <v>68.850330588533438</v>
      </c>
      <c r="K423" s="3">
        <v>63.960669126298519</v>
      </c>
      <c r="L423" s="3">
        <v>62.211616747428501</v>
      </c>
      <c r="M423" s="3">
        <v>55.895013799471315</v>
      </c>
      <c r="N423" s="3">
        <v>63.334182222119942</v>
      </c>
      <c r="O423" s="3">
        <v>63.379452088452624</v>
      </c>
      <c r="P423" s="3">
        <v>69.279143808567596</v>
      </c>
      <c r="Q423" s="3">
        <v>62.994358212986754</v>
      </c>
      <c r="R423" s="3">
        <v>60.397634926834598</v>
      </c>
      <c r="S423" s="3">
        <v>72.146419418629051</v>
      </c>
      <c r="T423" s="3">
        <v>82.021518654341477</v>
      </c>
      <c r="U423" s="3">
        <v>63.67649630166877</v>
      </c>
      <c r="V423" s="3">
        <v>72.028384419308097</v>
      </c>
      <c r="W423" s="3">
        <v>65.434422167735875</v>
      </c>
      <c r="X423" s="3">
        <v>66.443208915496101</v>
      </c>
      <c r="Y423" s="3">
        <v>61.324650278755719</v>
      </c>
      <c r="Z423" s="3">
        <v>60.483605324372185</v>
      </c>
      <c r="AA423" s="3">
        <v>66.546833800523373</v>
      </c>
      <c r="AB423" s="3">
        <v>69.259466668973204</v>
      </c>
      <c r="AC423" s="3">
        <v>67.935570507663783</v>
      </c>
      <c r="AD423" s="3">
        <v>67.174033395764042</v>
      </c>
      <c r="AE423" s="3">
        <v>63.125544870657862</v>
      </c>
      <c r="AF423" s="3">
        <v>73.17592902935084</v>
      </c>
      <c r="AG423" s="3">
        <v>61.552187381400451</v>
      </c>
      <c r="AH423" s="3">
        <v>73.177721807193336</v>
      </c>
      <c r="AI423" s="3">
        <v>62.845900465931045</v>
      </c>
      <c r="AJ423" s="3">
        <v>55.960904920323664</v>
      </c>
      <c r="AK423" s="3">
        <v>67.928013368256785</v>
      </c>
      <c r="AL423" s="3">
        <v>65.659157653882559</v>
      </c>
      <c r="AM423" s="3">
        <v>70.301576352097442</v>
      </c>
      <c r="AN423" s="3">
        <v>68.7252692694139</v>
      </c>
      <c r="AO423" s="3">
        <v>57.454921239907613</v>
      </c>
      <c r="AP423" s="3">
        <v>69.458452794280845</v>
      </c>
      <c r="AQ423" s="3">
        <v>64.350878055405389</v>
      </c>
      <c r="AR423" s="3">
        <v>67.460109508514563</v>
      </c>
      <c r="AS423" s="3">
        <v>83.627626856333535</v>
      </c>
      <c r="AT423" s="3">
        <v>62.267609335609507</v>
      </c>
      <c r="AU423" s="3">
        <v>76.380447242165232</v>
      </c>
      <c r="AV423" s="3">
        <v>61.123931424844578</v>
      </c>
      <c r="AW423" s="3">
        <v>66.35391643144257</v>
      </c>
      <c r="AX423" s="3">
        <v>76.366271800552681</v>
      </c>
      <c r="AY423" s="3">
        <v>71.492511911101204</v>
      </c>
      <c r="AZ423" s="3">
        <v>72.643983191529415</v>
      </c>
      <c r="BA423" s="3">
        <v>61.298197560483167</v>
      </c>
      <c r="BB423" s="3">
        <v>71.175147940294664</v>
      </c>
      <c r="BC423" s="3">
        <v>61.758392552749349</v>
      </c>
      <c r="BD423" s="3">
        <v>72.871095269578319</v>
      </c>
      <c r="BE423" s="3">
        <v>56.187280706783234</v>
      </c>
      <c r="BF423" s="3">
        <v>70.398475615822434</v>
      </c>
      <c r="BG423" s="3">
        <v>67.966706742248334</v>
      </c>
      <c r="BH423" s="3">
        <v>72.042655033207808</v>
      </c>
      <c r="BI423" s="3">
        <v>66.078794011482742</v>
      </c>
      <c r="BJ423" s="3">
        <v>68.802745933325312</v>
      </c>
      <c r="BK423" s="3">
        <v>64.935838899467882</v>
      </c>
      <c r="BL423" s="3">
        <v>70.559488053676901</v>
      </c>
      <c r="BM423" s="3">
        <v>68.696620599343561</v>
      </c>
      <c r="BN423" s="3">
        <v>55.825575397400726</v>
      </c>
      <c r="BO423" s="3">
        <v>76.597787147974984</v>
      </c>
      <c r="BP423" s="3">
        <v>72.268128063093329</v>
      </c>
      <c r="BQ423" s="3">
        <v>80.579961612606041</v>
      </c>
      <c r="BR423" s="3">
        <v>58.538559448898468</v>
      </c>
      <c r="BS423" s="3">
        <v>72.752864391020339</v>
      </c>
      <c r="BT423" s="3">
        <v>65.477579362271427</v>
      </c>
      <c r="BU423" s="3">
        <v>70.189008479210599</v>
      </c>
      <c r="BV423" s="3">
        <v>63.924568054222192</v>
      </c>
      <c r="BW423" s="3">
        <v>69.313023194829981</v>
      </c>
      <c r="BX423" s="3">
        <v>55.004428025569887</v>
      </c>
      <c r="BY423" s="3">
        <v>63.538822138183797</v>
      </c>
      <c r="BZ423" s="3">
        <v>67.222011587277905</v>
      </c>
      <c r="CA423" s="3">
        <v>76.943407628511167</v>
      </c>
      <c r="CB423" s="3">
        <v>62.199267272644008</v>
      </c>
      <c r="CC423" s="3">
        <v>66.995691639803781</v>
      </c>
      <c r="CD423" s="3">
        <v>60.119514642755171</v>
      </c>
      <c r="CE423" s="3">
        <v>61.07568618025563</v>
      </c>
      <c r="CF423" s="3">
        <v>77.328742912627746</v>
      </c>
      <c r="CG423" s="3">
        <v>75.36894880559295</v>
      </c>
      <c r="CH423" s="3">
        <v>59.452422333906114</v>
      </c>
      <c r="CI423" s="3">
        <v>54.949238762994916</v>
      </c>
      <c r="CJ423" s="3">
        <v>72.065957875190023</v>
      </c>
      <c r="CK423" s="3">
        <v>64.893297782144742</v>
      </c>
      <c r="CL423" s="3">
        <v>67.518400256900037</v>
      </c>
      <c r="CM423" s="3">
        <v>55.052716081733543</v>
      </c>
      <c r="CN423" s="3">
        <v>53.615820209320297</v>
      </c>
      <c r="CO423" s="3">
        <v>63.53610399342223</v>
      </c>
      <c r="CP423" s="3">
        <v>71.558164788671121</v>
      </c>
      <c r="CQ423" s="3">
        <v>59.122760369488553</v>
      </c>
      <c r="CR423" s="3">
        <v>70.099743363968301</v>
      </c>
      <c r="CS423" s="3">
        <v>68.982097234031414</v>
      </c>
      <c r="CT423" s="3">
        <v>63.497821885006587</v>
      </c>
      <c r="CU423" s="3">
        <v>61.192557762267519</v>
      </c>
      <c r="CV423" s="3">
        <v>64.794131301264116</v>
      </c>
      <c r="CW423" s="3">
        <v>59.771622110538004</v>
      </c>
      <c r="CZ423" s="3">
        <f t="shared" si="12"/>
        <v>66.192337589535924</v>
      </c>
    </row>
    <row r="424" spans="1:104" x14ac:dyDescent="0.25">
      <c r="A424" s="6">
        <f t="shared" si="13"/>
        <v>40651.58333333231</v>
      </c>
      <c r="B424" s="2">
        <v>64.83</v>
      </c>
      <c r="C424" s="3">
        <v>62.388467213923008</v>
      </c>
      <c r="D424" s="3">
        <v>78.030418388526542</v>
      </c>
      <c r="E424" s="3">
        <v>61.848846257602929</v>
      </c>
      <c r="F424" s="3">
        <v>60.618294225266226</v>
      </c>
      <c r="G424" s="3">
        <v>65.400611106767201</v>
      </c>
      <c r="H424" s="3">
        <v>64.639577123085147</v>
      </c>
      <c r="I424" s="3">
        <v>59.822669372286875</v>
      </c>
      <c r="J424" s="3">
        <v>70.17407791848143</v>
      </c>
      <c r="K424" s="3">
        <v>68.55025585903644</v>
      </c>
      <c r="L424" s="3">
        <v>61.476490684766368</v>
      </c>
      <c r="M424" s="3">
        <v>68.644442443070275</v>
      </c>
      <c r="N424" s="3">
        <v>70.229937242996172</v>
      </c>
      <c r="O424" s="3">
        <v>71.931575067360299</v>
      </c>
      <c r="P424" s="3">
        <v>54.765390808084533</v>
      </c>
      <c r="Q424" s="3">
        <v>64.247900883347015</v>
      </c>
      <c r="R424" s="3">
        <v>56.657966081257236</v>
      </c>
      <c r="S424" s="3">
        <v>61.75801560134795</v>
      </c>
      <c r="T424" s="3">
        <v>66.878659992241197</v>
      </c>
      <c r="U424" s="3">
        <v>63.229203867897539</v>
      </c>
      <c r="V424" s="3">
        <v>63.0812804171644</v>
      </c>
      <c r="W424" s="3">
        <v>64.376976663442534</v>
      </c>
      <c r="X424" s="3">
        <v>60.574289989656741</v>
      </c>
      <c r="Y424" s="3">
        <v>59.871938760222314</v>
      </c>
      <c r="Z424" s="3">
        <v>59.961625491422474</v>
      </c>
      <c r="AA424" s="3">
        <v>69.381888200313512</v>
      </c>
      <c r="AB424" s="3">
        <v>73.714132261993996</v>
      </c>
      <c r="AC424" s="3">
        <v>64.168783197992639</v>
      </c>
      <c r="AD424" s="3">
        <v>72.685757592409132</v>
      </c>
      <c r="AE424" s="3">
        <v>71.595312892978171</v>
      </c>
      <c r="AF424" s="3">
        <v>65.638130875710871</v>
      </c>
      <c r="AG424" s="3">
        <v>67.603712810407345</v>
      </c>
      <c r="AH424" s="3">
        <v>54.744873113276498</v>
      </c>
      <c r="AI424" s="3">
        <v>71.176450816602454</v>
      </c>
      <c r="AJ424" s="3">
        <v>57.69368858456906</v>
      </c>
      <c r="AK424" s="3">
        <v>62.285420853221538</v>
      </c>
      <c r="AL424" s="3">
        <v>53.003758845314294</v>
      </c>
      <c r="AM424" s="3">
        <v>60.481423863535348</v>
      </c>
      <c r="AN424" s="3">
        <v>73.975308657009307</v>
      </c>
      <c r="AO424" s="3">
        <v>68.938618075738745</v>
      </c>
      <c r="AP424" s="3">
        <v>59.280633452984922</v>
      </c>
      <c r="AQ424" s="3">
        <v>63.266905580353864</v>
      </c>
      <c r="AR424" s="3">
        <v>61.854576841205727</v>
      </c>
      <c r="AS424" s="3">
        <v>63.868029727260989</v>
      </c>
      <c r="AT424" s="3">
        <v>64.387937099443846</v>
      </c>
      <c r="AU424" s="3">
        <v>59.641949026681516</v>
      </c>
      <c r="AV424" s="3">
        <v>73.677197913381377</v>
      </c>
      <c r="AW424" s="3">
        <v>65.598465559418514</v>
      </c>
      <c r="AX424" s="3">
        <v>68.638026787616397</v>
      </c>
      <c r="AY424" s="3">
        <v>55.123203915669222</v>
      </c>
      <c r="AZ424" s="3">
        <v>69.831552354404721</v>
      </c>
      <c r="BA424" s="3">
        <v>65.810099946528993</v>
      </c>
      <c r="BB424" s="3">
        <v>62.542594690122876</v>
      </c>
      <c r="BC424" s="3">
        <v>61.991986637867988</v>
      </c>
      <c r="BD424" s="3">
        <v>68.743519542324336</v>
      </c>
      <c r="BE424" s="3">
        <v>59.305266094873133</v>
      </c>
      <c r="BF424" s="3">
        <v>59.852295583005052</v>
      </c>
      <c r="BG424" s="3">
        <v>74.971005832532654</v>
      </c>
      <c r="BH424" s="3">
        <v>69.174331880138197</v>
      </c>
      <c r="BI424" s="3">
        <v>56.054941025634172</v>
      </c>
      <c r="BJ424" s="3">
        <v>64.366252862621749</v>
      </c>
      <c r="BK424" s="3">
        <v>65.49339936602648</v>
      </c>
      <c r="BL424" s="3">
        <v>55.227068544352363</v>
      </c>
      <c r="BM424" s="3">
        <v>59.132483726981434</v>
      </c>
      <c r="BN424" s="3">
        <v>71.175754227714876</v>
      </c>
      <c r="BO424" s="3">
        <v>63.412754439249142</v>
      </c>
      <c r="BP424" s="3">
        <v>66.053203721819358</v>
      </c>
      <c r="BQ424" s="3">
        <v>61.834621037152083</v>
      </c>
      <c r="BR424" s="3">
        <v>73.482204183863956</v>
      </c>
      <c r="BS424" s="3">
        <v>61.886800861773345</v>
      </c>
      <c r="BT424" s="3">
        <v>60.677844809973536</v>
      </c>
      <c r="BU424" s="3">
        <v>61.696560988716492</v>
      </c>
      <c r="BV424" s="3">
        <v>69.516432529192812</v>
      </c>
      <c r="BW424" s="3">
        <v>53.562329558596502</v>
      </c>
      <c r="BX424" s="3">
        <v>60.236011827067344</v>
      </c>
      <c r="BY424" s="3">
        <v>66.355055416287613</v>
      </c>
      <c r="BZ424" s="3">
        <v>72.375754439998929</v>
      </c>
      <c r="CA424" s="3">
        <v>75.369053172681134</v>
      </c>
      <c r="CB424" s="3">
        <v>60.204398381327948</v>
      </c>
      <c r="CC424" s="3">
        <v>68.308883826516151</v>
      </c>
      <c r="CD424" s="3">
        <v>64.277186203240333</v>
      </c>
      <c r="CE424" s="3">
        <v>60.46144359916515</v>
      </c>
      <c r="CF424" s="3">
        <v>56.036498672584699</v>
      </c>
      <c r="CG424" s="3">
        <v>77.767631625243823</v>
      </c>
      <c r="CH424" s="3">
        <v>66.506070185881839</v>
      </c>
      <c r="CI424" s="3">
        <v>56.234928297953857</v>
      </c>
      <c r="CJ424" s="3">
        <v>78.619584820362576</v>
      </c>
      <c r="CK424" s="3">
        <v>55.358669579251149</v>
      </c>
      <c r="CL424" s="3">
        <v>63.668767520116802</v>
      </c>
      <c r="CM424" s="3">
        <v>69.129743542043769</v>
      </c>
      <c r="CN424" s="3">
        <v>58.725140374928543</v>
      </c>
      <c r="CO424" s="3">
        <v>64.669860776231161</v>
      </c>
      <c r="CP424" s="3">
        <v>62.731627628456692</v>
      </c>
      <c r="CQ424" s="3">
        <v>69.89879413855914</v>
      </c>
      <c r="CR424" s="3">
        <v>64.279740706141141</v>
      </c>
      <c r="CS424" s="3">
        <v>68.443809218818288</v>
      </c>
      <c r="CT424" s="3">
        <v>68.563361112841093</v>
      </c>
      <c r="CU424" s="3">
        <v>50.060635031204953</v>
      </c>
      <c r="CV424" s="3">
        <v>58.54995445139749</v>
      </c>
      <c r="CW424" s="3">
        <v>66.922160977445003</v>
      </c>
      <c r="CZ424" s="3">
        <f t="shared" si="12"/>
        <v>64.45963167975556</v>
      </c>
    </row>
    <row r="425" spans="1:104" x14ac:dyDescent="0.25">
      <c r="A425" s="6">
        <f t="shared" si="13"/>
        <v>40651.624999998974</v>
      </c>
      <c r="B425" s="2">
        <v>61.27</v>
      </c>
      <c r="C425" s="3">
        <v>73.679601145975425</v>
      </c>
      <c r="D425" s="3">
        <v>58.738441999435146</v>
      </c>
      <c r="E425" s="3">
        <v>61.988357785088304</v>
      </c>
      <c r="F425" s="3">
        <v>50.527510287190317</v>
      </c>
      <c r="G425" s="3">
        <v>70.257650929380205</v>
      </c>
      <c r="H425" s="3">
        <v>62.972876504323196</v>
      </c>
      <c r="I425" s="3">
        <v>61.293258884966107</v>
      </c>
      <c r="J425" s="3">
        <v>66.033430815159562</v>
      </c>
      <c r="K425" s="3">
        <v>46.96081323599654</v>
      </c>
      <c r="L425" s="3">
        <v>70.44752815424178</v>
      </c>
      <c r="M425" s="3">
        <v>54.972856031919697</v>
      </c>
      <c r="N425" s="3">
        <v>58.333622368789307</v>
      </c>
      <c r="O425" s="3">
        <v>57.968621282597333</v>
      </c>
      <c r="P425" s="3">
        <v>61.48855271016545</v>
      </c>
      <c r="Q425" s="3">
        <v>59.080187702528136</v>
      </c>
      <c r="R425" s="3">
        <v>62.683654356201743</v>
      </c>
      <c r="S425" s="3">
        <v>67.411013956542263</v>
      </c>
      <c r="T425" s="3">
        <v>63.118774144048793</v>
      </c>
      <c r="U425" s="3">
        <v>64.824309032742576</v>
      </c>
      <c r="V425" s="3">
        <v>61.696964592988344</v>
      </c>
      <c r="W425" s="3">
        <v>65.858871820713546</v>
      </c>
      <c r="X425" s="3">
        <v>59.168964685899375</v>
      </c>
      <c r="Y425" s="3">
        <v>55.178091899799277</v>
      </c>
      <c r="Z425" s="3">
        <v>70.650972416891179</v>
      </c>
      <c r="AA425" s="3">
        <v>67.309419615377692</v>
      </c>
      <c r="AB425" s="3">
        <v>60.709343859496137</v>
      </c>
      <c r="AC425" s="3">
        <v>61.264290673613786</v>
      </c>
      <c r="AD425" s="3">
        <v>59.346578947434928</v>
      </c>
      <c r="AE425" s="3">
        <v>54.919437473100523</v>
      </c>
      <c r="AF425" s="3">
        <v>60.863092519125992</v>
      </c>
      <c r="AG425" s="3">
        <v>65.386712021013594</v>
      </c>
      <c r="AH425" s="3">
        <v>60.699359642494343</v>
      </c>
      <c r="AI425" s="3">
        <v>63.362445559450776</v>
      </c>
      <c r="AJ425" s="3">
        <v>57.056313118533446</v>
      </c>
      <c r="AK425" s="3">
        <v>71.771871179866608</v>
      </c>
      <c r="AL425" s="3">
        <v>59.505371041845997</v>
      </c>
      <c r="AM425" s="3">
        <v>67.994217259562134</v>
      </c>
      <c r="AN425" s="3">
        <v>70.596463151402673</v>
      </c>
      <c r="AO425" s="3">
        <v>67.978540261067678</v>
      </c>
      <c r="AP425" s="3">
        <v>70.987707643247006</v>
      </c>
      <c r="AQ425" s="3">
        <v>48.361512569745962</v>
      </c>
      <c r="AR425" s="3">
        <v>59.851816579671045</v>
      </c>
      <c r="AS425" s="3">
        <v>61.420600886473622</v>
      </c>
      <c r="AT425" s="3">
        <v>55.032821006389774</v>
      </c>
      <c r="AU425" s="3">
        <v>63.850296840269401</v>
      </c>
      <c r="AV425" s="3">
        <v>67.552590692629821</v>
      </c>
      <c r="AW425" s="3">
        <v>64.356331186737748</v>
      </c>
      <c r="AX425" s="3">
        <v>63.608821673215203</v>
      </c>
      <c r="AY425" s="3">
        <v>57.426429702457952</v>
      </c>
      <c r="AZ425" s="3">
        <v>69.451959901492216</v>
      </c>
      <c r="BA425" s="3">
        <v>66.457442348024827</v>
      </c>
      <c r="BB425" s="3">
        <v>64.851477639636684</v>
      </c>
      <c r="BC425" s="3">
        <v>69.713297218338667</v>
      </c>
      <c r="BD425" s="3">
        <v>62.225208559097361</v>
      </c>
      <c r="BE425" s="3">
        <v>71.922615306442438</v>
      </c>
      <c r="BF425" s="3">
        <v>66.48027485291091</v>
      </c>
      <c r="BG425" s="3">
        <v>62.474373559796064</v>
      </c>
      <c r="BH425" s="3">
        <v>67.157655646149934</v>
      </c>
      <c r="BI425" s="3">
        <v>62.733396429362259</v>
      </c>
      <c r="BJ425" s="3">
        <v>50.646201458261821</v>
      </c>
      <c r="BK425" s="3">
        <v>63.244805333828182</v>
      </c>
      <c r="BL425" s="3">
        <v>65.269617640200181</v>
      </c>
      <c r="BM425" s="3">
        <v>60.854173599245669</v>
      </c>
      <c r="BN425" s="3">
        <v>60.978491191464308</v>
      </c>
      <c r="BO425" s="3">
        <v>59.481558858192457</v>
      </c>
      <c r="BP425" s="3">
        <v>57.484724072907717</v>
      </c>
      <c r="BQ425" s="3">
        <v>74.721898178722356</v>
      </c>
      <c r="BR425" s="3">
        <v>61.653218416328876</v>
      </c>
      <c r="BS425" s="3">
        <v>57.279768635103785</v>
      </c>
      <c r="BT425" s="3">
        <v>66.028672078270446</v>
      </c>
      <c r="BU425" s="3">
        <v>58.874352797614705</v>
      </c>
      <c r="BV425" s="3">
        <v>64.129145278847005</v>
      </c>
      <c r="BW425" s="3">
        <v>53.356528678560757</v>
      </c>
      <c r="BX425" s="3">
        <v>61.102439877984928</v>
      </c>
      <c r="BY425" s="3">
        <v>56.110858162578701</v>
      </c>
      <c r="BZ425" s="3">
        <v>61.144406092258123</v>
      </c>
      <c r="CA425" s="3">
        <v>58.482103541613462</v>
      </c>
      <c r="CB425" s="3">
        <v>55.589005183430778</v>
      </c>
      <c r="CC425" s="3">
        <v>67.792263434115043</v>
      </c>
      <c r="CD425" s="3">
        <v>59.42189541975516</v>
      </c>
      <c r="CE425" s="3">
        <v>59.857508509698867</v>
      </c>
      <c r="CF425" s="3">
        <v>63.581520964120514</v>
      </c>
      <c r="CG425" s="3">
        <v>66.220552225909429</v>
      </c>
      <c r="CH425" s="3">
        <v>60.178954344833791</v>
      </c>
      <c r="CI425" s="3">
        <v>56.716316882039372</v>
      </c>
      <c r="CJ425" s="3">
        <v>70.683655323798646</v>
      </c>
      <c r="CK425" s="3">
        <v>58.809721776139916</v>
      </c>
      <c r="CL425" s="3">
        <v>71.826008531797626</v>
      </c>
      <c r="CM425" s="3">
        <v>70.941341248786301</v>
      </c>
      <c r="CN425" s="3">
        <v>73.223726561332114</v>
      </c>
      <c r="CO425" s="3">
        <v>60.194135051704826</v>
      </c>
      <c r="CP425" s="3">
        <v>65.449195499173115</v>
      </c>
      <c r="CQ425" s="3">
        <v>63.545111277305224</v>
      </c>
      <c r="CR425" s="3">
        <v>69.626725286356034</v>
      </c>
      <c r="CS425" s="3">
        <v>66.383301621602669</v>
      </c>
      <c r="CT425" s="3">
        <v>61.08933893644739</v>
      </c>
      <c r="CU425" s="3">
        <v>60.387041946520128</v>
      </c>
      <c r="CV425" s="3">
        <v>61.126443859129324</v>
      </c>
      <c r="CW425" s="3">
        <v>65.757547885380603</v>
      </c>
      <c r="CZ425" s="3">
        <f t="shared" si="12"/>
        <v>62.705292889704197</v>
      </c>
    </row>
    <row r="426" spans="1:104" x14ac:dyDescent="0.25">
      <c r="A426" s="6">
        <f t="shared" si="13"/>
        <v>40651.666666665638</v>
      </c>
      <c r="B426" s="2">
        <v>57.22</v>
      </c>
      <c r="C426" s="3">
        <v>52.291114839938082</v>
      </c>
      <c r="D426" s="3">
        <v>50.932072082179154</v>
      </c>
      <c r="E426" s="3">
        <v>58.546006881642974</v>
      </c>
      <c r="F426" s="3">
        <v>66.732811739907774</v>
      </c>
      <c r="G426" s="3">
        <v>59.690226329689992</v>
      </c>
      <c r="H426" s="3">
        <v>49.690444398246981</v>
      </c>
      <c r="I426" s="3">
        <v>46.796551182788491</v>
      </c>
      <c r="J426" s="3">
        <v>54.635389327115846</v>
      </c>
      <c r="K426" s="3">
        <v>61.454184006654877</v>
      </c>
      <c r="L426" s="3">
        <v>55.418826853005477</v>
      </c>
      <c r="M426" s="3">
        <v>61.024407533723739</v>
      </c>
      <c r="N426" s="3">
        <v>60.416219829169762</v>
      </c>
      <c r="O426" s="3">
        <v>58.295470796527809</v>
      </c>
      <c r="P426" s="3">
        <v>58.282099695229938</v>
      </c>
      <c r="Q426" s="3">
        <v>47.008036962159601</v>
      </c>
      <c r="R426" s="3">
        <v>54.828749693871295</v>
      </c>
      <c r="S426" s="3">
        <v>54.792794298353932</v>
      </c>
      <c r="T426" s="3">
        <v>53.845852748627451</v>
      </c>
      <c r="U426" s="3">
        <v>60.302343917567974</v>
      </c>
      <c r="V426" s="3">
        <v>51.369373201377577</v>
      </c>
      <c r="W426" s="3">
        <v>54.320912486213778</v>
      </c>
      <c r="X426" s="3">
        <v>54.305896608291107</v>
      </c>
      <c r="Y426" s="3">
        <v>66.034693239486202</v>
      </c>
      <c r="Z426" s="3">
        <v>64.533476449360307</v>
      </c>
      <c r="AA426" s="3">
        <v>54.541029862581674</v>
      </c>
      <c r="AB426" s="3">
        <v>57.596928084904626</v>
      </c>
      <c r="AC426" s="3">
        <v>59.288523092804247</v>
      </c>
      <c r="AD426" s="3">
        <v>50.154446240476275</v>
      </c>
      <c r="AE426" s="3">
        <v>56.209516523025336</v>
      </c>
      <c r="AF426" s="3">
        <v>68.642613175132482</v>
      </c>
      <c r="AG426" s="3">
        <v>55.993244074015941</v>
      </c>
      <c r="AH426" s="3">
        <v>44.50907035627062</v>
      </c>
      <c r="AI426" s="3">
        <v>48.728745628016895</v>
      </c>
      <c r="AJ426" s="3">
        <v>57.636181172212829</v>
      </c>
      <c r="AK426" s="3">
        <v>51.7635249482963</v>
      </c>
      <c r="AL426" s="3">
        <v>52.58130010024967</v>
      </c>
      <c r="AM426" s="3">
        <v>58.65308434651925</v>
      </c>
      <c r="AN426" s="3">
        <v>55.405244594256864</v>
      </c>
      <c r="AO426" s="3">
        <v>59.281729253153621</v>
      </c>
      <c r="AP426" s="3">
        <v>58.604976854648683</v>
      </c>
      <c r="AQ426" s="3">
        <v>63.713759803315725</v>
      </c>
      <c r="AR426" s="3">
        <v>56.88113314592664</v>
      </c>
      <c r="AS426" s="3">
        <v>60.52678031571002</v>
      </c>
      <c r="AT426" s="3">
        <v>49.17695537661681</v>
      </c>
      <c r="AU426" s="3">
        <v>61.273151278921056</v>
      </c>
      <c r="AV426" s="3">
        <v>43.488366969405433</v>
      </c>
      <c r="AW426" s="3">
        <v>64.625849398348976</v>
      </c>
      <c r="AX426" s="3">
        <v>50.929283986164371</v>
      </c>
      <c r="AY426" s="3">
        <v>53.669864560648641</v>
      </c>
      <c r="AZ426" s="3">
        <v>60.29577014333077</v>
      </c>
      <c r="BA426" s="3">
        <v>48.746508278736492</v>
      </c>
      <c r="BB426" s="3">
        <v>50.177928023858883</v>
      </c>
      <c r="BC426" s="3">
        <v>67.557225072459161</v>
      </c>
      <c r="BD426" s="3">
        <v>56.517494343319619</v>
      </c>
      <c r="BE426" s="3">
        <v>50.015384832872321</v>
      </c>
      <c r="BF426" s="3">
        <v>60.798187982169203</v>
      </c>
      <c r="BG426" s="3">
        <v>46.417693148468203</v>
      </c>
      <c r="BH426" s="3">
        <v>63.808298890011216</v>
      </c>
      <c r="BI426" s="3">
        <v>67.970029294401414</v>
      </c>
      <c r="BJ426" s="3">
        <v>69.498233760384963</v>
      </c>
      <c r="BK426" s="3">
        <v>58.897012384528495</v>
      </c>
      <c r="BL426" s="3">
        <v>50.17774549519816</v>
      </c>
      <c r="BM426" s="3">
        <v>60.031862927849247</v>
      </c>
      <c r="BN426" s="3">
        <v>62.467000445715257</v>
      </c>
      <c r="BO426" s="3">
        <v>53.991162973804002</v>
      </c>
      <c r="BP426" s="3">
        <v>66.563019901175906</v>
      </c>
      <c r="BQ426" s="3">
        <v>50.110222859995872</v>
      </c>
      <c r="BR426" s="3">
        <v>57.682466812553933</v>
      </c>
      <c r="BS426" s="3">
        <v>53.843680471263042</v>
      </c>
      <c r="BT426" s="3">
        <v>57.114982288012392</v>
      </c>
      <c r="BU426" s="3">
        <v>61.310488113859705</v>
      </c>
      <c r="BV426" s="3">
        <v>56.149500986388446</v>
      </c>
      <c r="BW426" s="3">
        <v>66.252126225684862</v>
      </c>
      <c r="BX426" s="3">
        <v>59.987263300491065</v>
      </c>
      <c r="BY426" s="3">
        <v>64.051708164341079</v>
      </c>
      <c r="BZ426" s="3">
        <v>55.05978596452556</v>
      </c>
      <c r="CA426" s="3">
        <v>60.090279024625076</v>
      </c>
      <c r="CB426" s="3">
        <v>60.541751971298339</v>
      </c>
      <c r="CC426" s="3">
        <v>49.500544041423495</v>
      </c>
      <c r="CD426" s="3">
        <v>42.831015777897399</v>
      </c>
      <c r="CE426" s="3">
        <v>57.412306691981833</v>
      </c>
      <c r="CF426" s="3">
        <v>61.99249383252787</v>
      </c>
      <c r="CG426" s="3">
        <v>59.058027506794154</v>
      </c>
      <c r="CH426" s="3">
        <v>50.938532457687195</v>
      </c>
      <c r="CI426" s="3">
        <v>54.684371220947639</v>
      </c>
      <c r="CJ426" s="3">
        <v>56.620411062912311</v>
      </c>
      <c r="CK426" s="3">
        <v>57.097101711304489</v>
      </c>
      <c r="CL426" s="3">
        <v>59.895084843842866</v>
      </c>
      <c r="CM426" s="3">
        <v>55.814507941577538</v>
      </c>
      <c r="CN426" s="3">
        <v>66.120009345150507</v>
      </c>
      <c r="CO426" s="3">
        <v>54.181638425101426</v>
      </c>
      <c r="CP426" s="3">
        <v>54.695104334079886</v>
      </c>
      <c r="CQ426" s="3">
        <v>69.668165390895467</v>
      </c>
      <c r="CR426" s="3">
        <v>44.729416307352103</v>
      </c>
      <c r="CS426" s="3">
        <v>47.043489852615089</v>
      </c>
      <c r="CT426" s="3">
        <v>51.680092853012226</v>
      </c>
      <c r="CU426" s="3">
        <v>59.38455738328112</v>
      </c>
      <c r="CV426" s="3">
        <v>48.415681634939745</v>
      </c>
      <c r="CW426" s="3">
        <v>48.380356079942082</v>
      </c>
      <c r="CZ426" s="3">
        <f t="shared" si="12"/>
        <v>56.529109810193404</v>
      </c>
    </row>
    <row r="427" spans="1:104" x14ac:dyDescent="0.25">
      <c r="A427" s="6">
        <f t="shared" si="13"/>
        <v>40651.708333332303</v>
      </c>
      <c r="B427" s="2">
        <v>57.2</v>
      </c>
      <c r="C427" s="3">
        <v>58.656243434534801</v>
      </c>
      <c r="D427" s="3">
        <v>61.080961890769885</v>
      </c>
      <c r="E427" s="3">
        <v>58.169468187028002</v>
      </c>
      <c r="F427" s="3">
        <v>59.156543740878611</v>
      </c>
      <c r="G427" s="3">
        <v>51.73510940014669</v>
      </c>
      <c r="H427" s="3">
        <v>58.731606720168742</v>
      </c>
      <c r="I427" s="3">
        <v>53.595610168141882</v>
      </c>
      <c r="J427" s="3">
        <v>54.792131022971731</v>
      </c>
      <c r="K427" s="3">
        <v>53.863730843287549</v>
      </c>
      <c r="L427" s="3">
        <v>61.4166363357159</v>
      </c>
      <c r="M427" s="3">
        <v>62.314805021306057</v>
      </c>
      <c r="N427" s="3">
        <v>64.057570295399287</v>
      </c>
      <c r="O427" s="3">
        <v>53.917864708724899</v>
      </c>
      <c r="P427" s="3">
        <v>50.792801493045538</v>
      </c>
      <c r="Q427" s="3">
        <v>55.647395503349244</v>
      </c>
      <c r="R427" s="3">
        <v>51.363116903596115</v>
      </c>
      <c r="S427" s="3">
        <v>55.347538448850436</v>
      </c>
      <c r="T427" s="3">
        <v>52.327817947352997</v>
      </c>
      <c r="U427" s="3">
        <v>53.919786874988723</v>
      </c>
      <c r="V427" s="3">
        <v>66.604852280562312</v>
      </c>
      <c r="W427" s="3">
        <v>55.880918859711613</v>
      </c>
      <c r="X427" s="3">
        <v>53.541956814893119</v>
      </c>
      <c r="Y427" s="3">
        <v>59.029837408037615</v>
      </c>
      <c r="Z427" s="3">
        <v>58.983014256123283</v>
      </c>
      <c r="AA427" s="3">
        <v>53.148809597600817</v>
      </c>
      <c r="AB427" s="3">
        <v>62.010168535270964</v>
      </c>
      <c r="AC427" s="3">
        <v>57.465718668082616</v>
      </c>
      <c r="AD427" s="3">
        <v>54.258995433715675</v>
      </c>
      <c r="AE427" s="3">
        <v>52.33659110383239</v>
      </c>
      <c r="AF427" s="3">
        <v>64.561837459741923</v>
      </c>
      <c r="AG427" s="3">
        <v>48.062223035332643</v>
      </c>
      <c r="AH427" s="3">
        <v>60.043762705032897</v>
      </c>
      <c r="AI427" s="3">
        <v>52.185384846904896</v>
      </c>
      <c r="AJ427" s="3">
        <v>55.383192193011958</v>
      </c>
      <c r="AK427" s="3">
        <v>54.4789769491328</v>
      </c>
      <c r="AL427" s="3">
        <v>49.014269281076949</v>
      </c>
      <c r="AM427" s="3">
        <v>62.569655439211282</v>
      </c>
      <c r="AN427" s="3">
        <v>57.389291458247783</v>
      </c>
      <c r="AO427" s="3">
        <v>55.815026094790795</v>
      </c>
      <c r="AP427" s="3">
        <v>61.395696741186498</v>
      </c>
      <c r="AQ427" s="3">
        <v>70.397316314996118</v>
      </c>
      <c r="AR427" s="3">
        <v>56.907406976858951</v>
      </c>
      <c r="AS427" s="3">
        <v>50.539421149866293</v>
      </c>
      <c r="AT427" s="3">
        <v>50.520737796398684</v>
      </c>
      <c r="AU427" s="3">
        <v>48.849771983423224</v>
      </c>
      <c r="AV427" s="3">
        <v>60.022314920993672</v>
      </c>
      <c r="AW427" s="3">
        <v>49.470707088234136</v>
      </c>
      <c r="AX427" s="3">
        <v>56.607229432485312</v>
      </c>
      <c r="AY427" s="3">
        <v>73.869672183344036</v>
      </c>
      <c r="AZ427" s="3">
        <v>54.885727715232029</v>
      </c>
      <c r="BA427" s="3">
        <v>58.865495185886928</v>
      </c>
      <c r="BB427" s="3">
        <v>61.156364123324501</v>
      </c>
      <c r="BC427" s="3">
        <v>62.96603302703079</v>
      </c>
      <c r="BD427" s="3">
        <v>47.566179639940387</v>
      </c>
      <c r="BE427" s="3">
        <v>54.831559083830115</v>
      </c>
      <c r="BF427" s="3">
        <v>53.196630007931837</v>
      </c>
      <c r="BG427" s="3">
        <v>52.852541515401676</v>
      </c>
      <c r="BH427" s="3">
        <v>65.110272918824776</v>
      </c>
      <c r="BI427" s="3">
        <v>69.620584530586399</v>
      </c>
      <c r="BJ427" s="3">
        <v>52.081247751269103</v>
      </c>
      <c r="BK427" s="3">
        <v>56.323702382403816</v>
      </c>
      <c r="BL427" s="3">
        <v>56.349203331123633</v>
      </c>
      <c r="BM427" s="3">
        <v>54.210699998481367</v>
      </c>
      <c r="BN427" s="3">
        <v>50.811981275143488</v>
      </c>
      <c r="BO427" s="3">
        <v>53.832147915117936</v>
      </c>
      <c r="BP427" s="3">
        <v>45.479879355558921</v>
      </c>
      <c r="BQ427" s="3">
        <v>59.108795138315621</v>
      </c>
      <c r="BR427" s="3">
        <v>67.343887236176869</v>
      </c>
      <c r="BS427" s="3">
        <v>53.59636371502048</v>
      </c>
      <c r="BT427" s="3">
        <v>70.788548935074175</v>
      </c>
      <c r="BU427" s="3">
        <v>62.384133589456752</v>
      </c>
      <c r="BV427" s="3">
        <v>53.249400056070925</v>
      </c>
      <c r="BW427" s="3">
        <v>66.932664841610361</v>
      </c>
      <c r="BX427" s="3">
        <v>59.127173158710889</v>
      </c>
      <c r="BY427" s="3">
        <v>51.370621824337292</v>
      </c>
      <c r="BZ427" s="3">
        <v>61.500092913820893</v>
      </c>
      <c r="CA427" s="3">
        <v>43.911877535812529</v>
      </c>
      <c r="CB427" s="3">
        <v>59.563871291569093</v>
      </c>
      <c r="CC427" s="3">
        <v>66.223982983773098</v>
      </c>
      <c r="CD427" s="3">
        <v>60.283223827330879</v>
      </c>
      <c r="CE427" s="3">
        <v>49.380108626569786</v>
      </c>
      <c r="CF427" s="3">
        <v>54.455935814407859</v>
      </c>
      <c r="CG427" s="3">
        <v>51.854730075281168</v>
      </c>
      <c r="CH427" s="3">
        <v>59.762417697665043</v>
      </c>
      <c r="CI427" s="3">
        <v>53.171142193575712</v>
      </c>
      <c r="CJ427" s="3">
        <v>57.937603920141655</v>
      </c>
      <c r="CK427" s="3">
        <v>60.982538821386697</v>
      </c>
      <c r="CL427" s="3">
        <v>55.391045052948392</v>
      </c>
      <c r="CM427" s="3">
        <v>56.414793291836183</v>
      </c>
      <c r="CN427" s="3">
        <v>58.256709167028177</v>
      </c>
      <c r="CO427" s="3">
        <v>59.953343274007416</v>
      </c>
      <c r="CP427" s="3">
        <v>63.397958426717274</v>
      </c>
      <c r="CQ427" s="3">
        <v>60.249027782589366</v>
      </c>
      <c r="CR427" s="3">
        <v>53.762913555334244</v>
      </c>
      <c r="CS427" s="3">
        <v>61.115185297565446</v>
      </c>
      <c r="CT427" s="3">
        <v>61.065730877295245</v>
      </c>
      <c r="CU427" s="3">
        <v>50.950697978014595</v>
      </c>
      <c r="CV427" s="3">
        <v>55.273192921488011</v>
      </c>
      <c r="CW427" s="3">
        <v>48.452807475128829</v>
      </c>
      <c r="CZ427" s="3">
        <f t="shared" si="12"/>
        <v>56.967842650015037</v>
      </c>
    </row>
    <row r="428" spans="1:104" x14ac:dyDescent="0.25">
      <c r="A428" s="6">
        <f t="shared" si="13"/>
        <v>40651.749999998967</v>
      </c>
      <c r="B428" s="2">
        <v>62.92</v>
      </c>
      <c r="C428" s="3">
        <v>51.217456711773643</v>
      </c>
      <c r="D428" s="3">
        <v>56.956883539582698</v>
      </c>
      <c r="E428" s="3">
        <v>59.255152190548948</v>
      </c>
      <c r="F428" s="3">
        <v>70.980670007706436</v>
      </c>
      <c r="G428" s="3">
        <v>66.968338059374517</v>
      </c>
      <c r="H428" s="3">
        <v>62.554158581472038</v>
      </c>
      <c r="I428" s="3">
        <v>61.786408320097209</v>
      </c>
      <c r="J428" s="3">
        <v>62.741576314187803</v>
      </c>
      <c r="K428" s="3">
        <v>73.850777747950673</v>
      </c>
      <c r="L428" s="3">
        <v>55.171531111971433</v>
      </c>
      <c r="M428" s="3">
        <v>64.216370647294866</v>
      </c>
      <c r="N428" s="3">
        <v>56.425486970392335</v>
      </c>
      <c r="O428" s="3">
        <v>65.738145362934929</v>
      </c>
      <c r="P428" s="3">
        <v>63.470038346583578</v>
      </c>
      <c r="Q428" s="3">
        <v>67.790507656621202</v>
      </c>
      <c r="R428" s="3">
        <v>54.719385488135885</v>
      </c>
      <c r="S428" s="3">
        <v>60.844398135490437</v>
      </c>
      <c r="T428" s="3">
        <v>59.45091768845954</v>
      </c>
      <c r="U428" s="3">
        <v>68.436557488237</v>
      </c>
      <c r="V428" s="3">
        <v>63.340789097881839</v>
      </c>
      <c r="W428" s="3">
        <v>58.252007973422778</v>
      </c>
      <c r="X428" s="3">
        <v>65.968867324353482</v>
      </c>
      <c r="Y428" s="3">
        <v>69.318782031312779</v>
      </c>
      <c r="Z428" s="3">
        <v>57.941041637327793</v>
      </c>
      <c r="AA428" s="3">
        <v>65.571752966746956</v>
      </c>
      <c r="AB428" s="3">
        <v>59.328260308260695</v>
      </c>
      <c r="AC428" s="3">
        <v>72.449219315596167</v>
      </c>
      <c r="AD428" s="3">
        <v>67.352666825610129</v>
      </c>
      <c r="AE428" s="3">
        <v>61.401050175427137</v>
      </c>
      <c r="AF428" s="3">
        <v>57.860129775347687</v>
      </c>
      <c r="AG428" s="3">
        <v>59.565920038508018</v>
      </c>
      <c r="AH428" s="3">
        <v>62.949200137536096</v>
      </c>
      <c r="AI428" s="3">
        <v>66.180324159783865</v>
      </c>
      <c r="AJ428" s="3">
        <v>50.040308846034691</v>
      </c>
      <c r="AK428" s="3">
        <v>62.405194458017938</v>
      </c>
      <c r="AL428" s="3">
        <v>68.377362758034451</v>
      </c>
      <c r="AM428" s="3">
        <v>64.523834105979375</v>
      </c>
      <c r="AN428" s="3">
        <v>52.250647074547835</v>
      </c>
      <c r="AO428" s="3">
        <v>66.003995019988551</v>
      </c>
      <c r="AP428" s="3">
        <v>65.801118773761274</v>
      </c>
      <c r="AQ428" s="3">
        <v>68.842762899406409</v>
      </c>
      <c r="AR428" s="3">
        <v>66.105905577654156</v>
      </c>
      <c r="AS428" s="3">
        <v>65.152711730889052</v>
      </c>
      <c r="AT428" s="3">
        <v>59.789995442164717</v>
      </c>
      <c r="AU428" s="3">
        <v>68.90347756842327</v>
      </c>
      <c r="AV428" s="3">
        <v>63.972884906644801</v>
      </c>
      <c r="AW428" s="3">
        <v>62.427686408782854</v>
      </c>
      <c r="AX428" s="3">
        <v>57.700070358852898</v>
      </c>
      <c r="AY428" s="3">
        <v>61.541401387994718</v>
      </c>
      <c r="AZ428" s="3">
        <v>57.062263665216527</v>
      </c>
      <c r="BA428" s="3">
        <v>71.981444654693789</v>
      </c>
      <c r="BB428" s="3">
        <v>55.17308191200155</v>
      </c>
      <c r="BC428" s="3">
        <v>63.461594256437522</v>
      </c>
      <c r="BD428" s="3">
        <v>65.21714689865459</v>
      </c>
      <c r="BE428" s="3">
        <v>62.667362166612108</v>
      </c>
      <c r="BF428" s="3">
        <v>64.495246374567898</v>
      </c>
      <c r="BG428" s="3">
        <v>59.900638630747608</v>
      </c>
      <c r="BH428" s="3">
        <v>66.711333136462784</v>
      </c>
      <c r="BI428" s="3">
        <v>58.025409052834512</v>
      </c>
      <c r="BJ428" s="3">
        <v>65.012349008711396</v>
      </c>
      <c r="BK428" s="3">
        <v>66.003731605922397</v>
      </c>
      <c r="BL428" s="3">
        <v>66.379418486702718</v>
      </c>
      <c r="BM428" s="3">
        <v>66.108244777965908</v>
      </c>
      <c r="BN428" s="3">
        <v>63.983942092537141</v>
      </c>
      <c r="BO428" s="3">
        <v>52.446656044824536</v>
      </c>
      <c r="BP428" s="3">
        <v>66.748199232719358</v>
      </c>
      <c r="BQ428" s="3">
        <v>58.382070077229535</v>
      </c>
      <c r="BR428" s="3">
        <v>58.321916702831132</v>
      </c>
      <c r="BS428" s="3">
        <v>71.104853837273112</v>
      </c>
      <c r="BT428" s="3">
        <v>51.889486157531167</v>
      </c>
      <c r="BU428" s="3">
        <v>56.493079564454405</v>
      </c>
      <c r="BV428" s="3">
        <v>61.379074923556182</v>
      </c>
      <c r="BW428" s="3">
        <v>56.705005457536672</v>
      </c>
      <c r="BX428" s="3">
        <v>70.3496616242453</v>
      </c>
      <c r="BY428" s="3">
        <v>68.284521410730051</v>
      </c>
      <c r="BZ428" s="3">
        <v>74.761926223830358</v>
      </c>
      <c r="CA428" s="3">
        <v>57.935637150935932</v>
      </c>
      <c r="CB428" s="3">
        <v>54.884565839060116</v>
      </c>
      <c r="CC428" s="3">
        <v>59.518837906062437</v>
      </c>
      <c r="CD428" s="3">
        <v>63.761289567937659</v>
      </c>
      <c r="CE428" s="3">
        <v>63.753933386283684</v>
      </c>
      <c r="CF428" s="3">
        <v>64.99734745431104</v>
      </c>
      <c r="CG428" s="3">
        <v>71.483153040471848</v>
      </c>
      <c r="CH428" s="3">
        <v>64.313302707928699</v>
      </c>
      <c r="CI428" s="3">
        <v>61.910450423923656</v>
      </c>
      <c r="CJ428" s="3">
        <v>74.624735024888068</v>
      </c>
      <c r="CK428" s="3">
        <v>64.316090803836744</v>
      </c>
      <c r="CL428" s="3">
        <v>71.434362498393696</v>
      </c>
      <c r="CM428" s="3">
        <v>61.023342598634578</v>
      </c>
      <c r="CN428" s="3">
        <v>70.320900280093156</v>
      </c>
      <c r="CO428" s="3">
        <v>67.089275105902942</v>
      </c>
      <c r="CP428" s="3">
        <v>64.872236734715841</v>
      </c>
      <c r="CQ428" s="3">
        <v>56.569222735472358</v>
      </c>
      <c r="CR428" s="3">
        <v>65.946687322592467</v>
      </c>
      <c r="CS428" s="3">
        <v>61.99641629801399</v>
      </c>
      <c r="CT428" s="3">
        <v>55.805201834365263</v>
      </c>
      <c r="CU428" s="3">
        <v>60.912816776122753</v>
      </c>
      <c r="CV428" s="3">
        <v>67.380484880669002</v>
      </c>
      <c r="CW428" s="3">
        <v>60.27274826963589</v>
      </c>
      <c r="CZ428" s="3">
        <f t="shared" si="12"/>
        <v>63.009868260701893</v>
      </c>
    </row>
    <row r="429" spans="1:104" x14ac:dyDescent="0.25">
      <c r="A429" s="6">
        <f t="shared" si="13"/>
        <v>40651.791666665631</v>
      </c>
      <c r="B429" s="2">
        <v>65.180000000000007</v>
      </c>
      <c r="C429" s="3">
        <v>71.068469536280404</v>
      </c>
      <c r="D429" s="3">
        <v>76.11042608367309</v>
      </c>
      <c r="E429" s="3">
        <v>56.452072607649662</v>
      </c>
      <c r="F429" s="3">
        <v>63.715160259454471</v>
      </c>
      <c r="G429" s="3">
        <v>68.217366371142731</v>
      </c>
      <c r="H429" s="3">
        <v>61.963247064926506</v>
      </c>
      <c r="I429" s="3">
        <v>72.752686596957247</v>
      </c>
      <c r="J429" s="3">
        <v>72.303776556169851</v>
      </c>
      <c r="K429" s="3">
        <v>60.448073206417519</v>
      </c>
      <c r="L429" s="3">
        <v>64.676340121048554</v>
      </c>
      <c r="M429" s="3">
        <v>68.66955408652737</v>
      </c>
      <c r="N429" s="3">
        <v>60.508820014167014</v>
      </c>
      <c r="O429" s="3">
        <v>56.899451125681331</v>
      </c>
      <c r="P429" s="3">
        <v>66.700739468415946</v>
      </c>
      <c r="Q429" s="3">
        <v>66.293794424921231</v>
      </c>
      <c r="R429" s="3">
        <v>58.997116556295964</v>
      </c>
      <c r="S429" s="3">
        <v>54.635566844571535</v>
      </c>
      <c r="T429" s="3">
        <v>49.746663972958913</v>
      </c>
      <c r="U429" s="3">
        <v>58.491532401984401</v>
      </c>
      <c r="V429" s="3">
        <v>60.813339896032467</v>
      </c>
      <c r="W429" s="3">
        <v>56.217060403535477</v>
      </c>
      <c r="X429" s="3">
        <v>60.772313305943307</v>
      </c>
      <c r="Y429" s="3">
        <v>65.226005199375336</v>
      </c>
      <c r="Z429" s="3">
        <v>55.911937296342721</v>
      </c>
      <c r="AA429" s="3">
        <v>61.88943124285943</v>
      </c>
      <c r="AB429" s="3">
        <v>63.701792939691671</v>
      </c>
      <c r="AC429" s="3">
        <v>63.521606105344787</v>
      </c>
      <c r="AD429" s="3">
        <v>62.031026138732059</v>
      </c>
      <c r="AE429" s="3">
        <v>62.179977403675331</v>
      </c>
      <c r="AF429" s="3">
        <v>65.2947958274397</v>
      </c>
      <c r="AG429" s="3">
        <v>68.679600226120428</v>
      </c>
      <c r="AH429" s="3">
        <v>71.035818890467255</v>
      </c>
      <c r="AI429" s="3">
        <v>62.343472297845111</v>
      </c>
      <c r="AJ429" s="3">
        <v>60.579512591116867</v>
      </c>
      <c r="AK429" s="3">
        <v>59.847412360053866</v>
      </c>
      <c r="AL429" s="3">
        <v>54.316716573409295</v>
      </c>
      <c r="AM429" s="3">
        <v>63.468896403093709</v>
      </c>
      <c r="AN429" s="3">
        <v>68.101829990959814</v>
      </c>
      <c r="AO429" s="3">
        <v>65.963304140204087</v>
      </c>
      <c r="AP429" s="3">
        <v>74.131085255239626</v>
      </c>
      <c r="AQ429" s="3">
        <v>70.676944769964237</v>
      </c>
      <c r="AR429" s="3">
        <v>61.911489630717668</v>
      </c>
      <c r="AS429" s="3">
        <v>58.788742647215898</v>
      </c>
      <c r="AT429" s="3">
        <v>55.181810587584444</v>
      </c>
      <c r="AU429" s="3">
        <v>60.203180355584664</v>
      </c>
      <c r="AV429" s="3">
        <v>58.561445443191317</v>
      </c>
      <c r="AW429" s="3">
        <v>61.830866174878878</v>
      </c>
      <c r="AX429" s="3">
        <v>61.790633710302785</v>
      </c>
      <c r="AY429" s="3">
        <v>70.236994080922003</v>
      </c>
      <c r="AZ429" s="3">
        <v>60.091936112722891</v>
      </c>
      <c r="BA429" s="3">
        <v>70.331525274129689</v>
      </c>
      <c r="BB429" s="3">
        <v>65.386977400214562</v>
      </c>
      <c r="BC429" s="3">
        <v>60.421915967790078</v>
      </c>
      <c r="BD429" s="3">
        <v>59.673933898824757</v>
      </c>
      <c r="BE429" s="3">
        <v>68.11904036457571</v>
      </c>
      <c r="BF429" s="3">
        <v>65.923004832924732</v>
      </c>
      <c r="BG429" s="3">
        <v>60.256934866178547</v>
      </c>
      <c r="BH429" s="3">
        <v>69.732447188313799</v>
      </c>
      <c r="BI429" s="3">
        <v>63.879796909034894</v>
      </c>
      <c r="BJ429" s="3">
        <v>71.771371299673248</v>
      </c>
      <c r="BK429" s="3">
        <v>61.370823065472344</v>
      </c>
      <c r="BL429" s="3">
        <v>74.200125820884097</v>
      </c>
      <c r="BM429" s="3">
        <v>65.571502932674974</v>
      </c>
      <c r="BN429" s="3">
        <v>62.055905901170107</v>
      </c>
      <c r="BO429" s="3">
        <v>64.10862207465955</v>
      </c>
      <c r="BP429" s="3">
        <v>65.359844512317125</v>
      </c>
      <c r="BQ429" s="3">
        <v>64.605980177193288</v>
      </c>
      <c r="BR429" s="3">
        <v>54.536030121940222</v>
      </c>
      <c r="BS429" s="3">
        <v>66.962323741435554</v>
      </c>
      <c r="BT429" s="3">
        <v>60.658424300421011</v>
      </c>
      <c r="BU429" s="3">
        <v>64.900137785658174</v>
      </c>
      <c r="BV429" s="3">
        <v>61.819531777143062</v>
      </c>
      <c r="BW429" s="3">
        <v>66.856205861672791</v>
      </c>
      <c r="BX429" s="3">
        <v>68.89238967858401</v>
      </c>
      <c r="BY429" s="3">
        <v>66.869389952224651</v>
      </c>
      <c r="BZ429" s="3">
        <v>60.318607198276666</v>
      </c>
      <c r="CA429" s="3">
        <v>70.230418182087817</v>
      </c>
      <c r="CB429" s="3">
        <v>61.003964457421866</v>
      </c>
      <c r="CC429" s="3">
        <v>68.221457705658381</v>
      </c>
      <c r="CD429" s="3">
        <v>73.382352786435391</v>
      </c>
      <c r="CE429" s="3">
        <v>61.581678210744464</v>
      </c>
      <c r="CF429" s="3">
        <v>66.258427895377807</v>
      </c>
      <c r="CG429" s="3">
        <v>64.699552581982871</v>
      </c>
      <c r="CH429" s="3">
        <v>74.513980406875433</v>
      </c>
      <c r="CI429" s="3">
        <v>58.010143057861001</v>
      </c>
      <c r="CJ429" s="3">
        <v>59.775615060691841</v>
      </c>
      <c r="CK429" s="3">
        <v>62.77844633831161</v>
      </c>
      <c r="CL429" s="3">
        <v>50.030365185156619</v>
      </c>
      <c r="CM429" s="3">
        <v>68.53391192535382</v>
      </c>
      <c r="CN429" s="3">
        <v>59.398544252176904</v>
      </c>
      <c r="CO429" s="3">
        <v>65.634664324369908</v>
      </c>
      <c r="CP429" s="3">
        <v>74.660565423406567</v>
      </c>
      <c r="CQ429" s="3">
        <v>60.472639361022146</v>
      </c>
      <c r="CR429" s="3">
        <v>70.798842500032151</v>
      </c>
      <c r="CS429" s="3">
        <v>67.338503300382882</v>
      </c>
      <c r="CT429" s="3">
        <v>62.961988145782101</v>
      </c>
      <c r="CU429" s="3">
        <v>69.28273267871441</v>
      </c>
      <c r="CV429" s="3">
        <v>63.329400502482159</v>
      </c>
      <c r="CW429" s="3">
        <v>61.361285737470489</v>
      </c>
      <c r="CZ429" s="3">
        <f t="shared" si="12"/>
        <v>63.97974108222995</v>
      </c>
    </row>
    <row r="430" spans="1:104" x14ac:dyDescent="0.25">
      <c r="A430" s="6">
        <f t="shared" si="13"/>
        <v>40651.833333332295</v>
      </c>
      <c r="B430" s="2">
        <v>67.41</v>
      </c>
      <c r="C430" s="3">
        <v>69.933385212367085</v>
      </c>
      <c r="D430" s="3">
        <v>74.208429462928578</v>
      </c>
      <c r="E430" s="3">
        <v>54.897796998044768</v>
      </c>
      <c r="F430" s="3">
        <v>71.030531094103154</v>
      </c>
      <c r="G430" s="3">
        <v>59.930317691502701</v>
      </c>
      <c r="H430" s="3">
        <v>70.473381670033575</v>
      </c>
      <c r="I430" s="3">
        <v>74.312666045182311</v>
      </c>
      <c r="J430" s="3">
        <v>69.472908292396625</v>
      </c>
      <c r="K430" s="3">
        <v>61.138358655001149</v>
      </c>
      <c r="L430" s="3">
        <v>69.477628110570819</v>
      </c>
      <c r="M430" s="3">
        <v>68.77196746213771</v>
      </c>
      <c r="N430" s="3">
        <v>67.828849940284869</v>
      </c>
      <c r="O430" s="3">
        <v>66.786618568095889</v>
      </c>
      <c r="P430" s="3">
        <v>71.262654628032791</v>
      </c>
      <c r="Q430" s="3">
        <v>56.69836868431797</v>
      </c>
      <c r="R430" s="3">
        <v>64.539683275839039</v>
      </c>
      <c r="S430" s="3">
        <v>54.261625736171368</v>
      </c>
      <c r="T430" s="3">
        <v>65.864431439623075</v>
      </c>
      <c r="U430" s="3">
        <v>61.320619537706619</v>
      </c>
      <c r="V430" s="3">
        <v>58.630982497942377</v>
      </c>
      <c r="W430" s="3">
        <v>72.216148326980843</v>
      </c>
      <c r="X430" s="3">
        <v>63.280186950308519</v>
      </c>
      <c r="Y430" s="3">
        <v>78.972597190957316</v>
      </c>
      <c r="Z430" s="3">
        <v>74.024650668312887</v>
      </c>
      <c r="AA430" s="3">
        <v>79.952497477990008</v>
      </c>
      <c r="AB430" s="3">
        <v>69.42520265742732</v>
      </c>
      <c r="AC430" s="3">
        <v>56.473218812607485</v>
      </c>
      <c r="AD430" s="3">
        <v>56.764241857209925</v>
      </c>
      <c r="AE430" s="3">
        <v>66.372463253990091</v>
      </c>
      <c r="AF430" s="3">
        <v>73.647377114109815</v>
      </c>
      <c r="AG430" s="3">
        <v>56.308252035079008</v>
      </c>
      <c r="AH430" s="3">
        <v>66.351324786181479</v>
      </c>
      <c r="AI430" s="3">
        <v>84.968399771526052</v>
      </c>
      <c r="AJ430" s="3">
        <v>61.728954695842667</v>
      </c>
      <c r="AK430" s="3">
        <v>53.987991672650658</v>
      </c>
      <c r="AL430" s="3">
        <v>72.868592145802026</v>
      </c>
      <c r="AM430" s="3">
        <v>67.074120515678075</v>
      </c>
      <c r="AN430" s="3">
        <v>67.83373458934841</v>
      </c>
      <c r="AO430" s="3">
        <v>76.205488801905048</v>
      </c>
      <c r="AP430" s="3">
        <v>64.585904712420501</v>
      </c>
      <c r="AQ430" s="3">
        <v>68.855598754782761</v>
      </c>
      <c r="AR430" s="3">
        <v>58.982625716286954</v>
      </c>
      <c r="AS430" s="3">
        <v>82.937042898668636</v>
      </c>
      <c r="AT430" s="3">
        <v>73.781731460719783</v>
      </c>
      <c r="AU430" s="3">
        <v>68.702702428789351</v>
      </c>
      <c r="AV430" s="3">
        <v>58.996374916580855</v>
      </c>
      <c r="AW430" s="3">
        <v>72.556892946695427</v>
      </c>
      <c r="AX430" s="3">
        <v>67.627399261844374</v>
      </c>
      <c r="AY430" s="3">
        <v>69.460505673981601</v>
      </c>
      <c r="AZ430" s="3">
        <v>68.033586181021775</v>
      </c>
      <c r="BA430" s="3">
        <v>52.975528901111645</v>
      </c>
      <c r="BB430" s="3">
        <v>60.380726533127927</v>
      </c>
      <c r="BC430" s="3">
        <v>70.190709182309917</v>
      </c>
      <c r="BD430" s="3">
        <v>64.457127828758104</v>
      </c>
      <c r="BE430" s="3">
        <v>59.57098557885385</v>
      </c>
      <c r="BF430" s="3">
        <v>65.532043799255092</v>
      </c>
      <c r="BG430" s="3">
        <v>71.855710377723113</v>
      </c>
      <c r="BH430" s="3">
        <v>58.75774798581778</v>
      </c>
      <c r="BI430" s="3">
        <v>60.451905274475955</v>
      </c>
      <c r="BJ430" s="3">
        <v>66.748073844933245</v>
      </c>
      <c r="BK430" s="3">
        <v>63.784318207260831</v>
      </c>
      <c r="BL430" s="3">
        <v>75.201083322059702</v>
      </c>
      <c r="BM430" s="3">
        <v>63.290459013488956</v>
      </c>
      <c r="BN430" s="3">
        <v>72.848326923450841</v>
      </c>
      <c r="BO430" s="3">
        <v>79.322434281557747</v>
      </c>
      <c r="BP430" s="3">
        <v>55.28350279203022</v>
      </c>
      <c r="BQ430" s="3">
        <v>71.75681325160734</v>
      </c>
      <c r="BR430" s="3">
        <v>74.397932956719217</v>
      </c>
      <c r="BS430" s="3">
        <v>59.033145927669139</v>
      </c>
      <c r="BT430" s="3">
        <v>67.816113284068493</v>
      </c>
      <c r="BU430" s="3">
        <v>60.991173094345861</v>
      </c>
      <c r="BV430" s="3">
        <v>67.283936576424722</v>
      </c>
      <c r="BW430" s="3">
        <v>62.689510751090069</v>
      </c>
      <c r="BX430" s="3">
        <v>76.110001524473077</v>
      </c>
      <c r="BY430" s="3">
        <v>71.946949717688383</v>
      </c>
      <c r="BZ430" s="3">
        <v>75.628185710532946</v>
      </c>
      <c r="CA430" s="3">
        <v>67.232517771300778</v>
      </c>
      <c r="CB430" s="3">
        <v>77.414192926005441</v>
      </c>
      <c r="CC430" s="3">
        <v>72.209158596807995</v>
      </c>
      <c r="CD430" s="3">
        <v>70.42580612583177</v>
      </c>
      <c r="CE430" s="3">
        <v>52.84003227631959</v>
      </c>
      <c r="CF430" s="3">
        <v>61.722784983305409</v>
      </c>
      <c r="CG430" s="3">
        <v>70.108059058250035</v>
      </c>
      <c r="CH430" s="3">
        <v>69.50481132419074</v>
      </c>
      <c r="CI430" s="3">
        <v>72.959135725315065</v>
      </c>
      <c r="CJ430" s="3">
        <v>69.499761849975926</v>
      </c>
      <c r="CK430" s="3">
        <v>74.712433699804848</v>
      </c>
      <c r="CL430" s="3">
        <v>54.934675298388015</v>
      </c>
      <c r="CM430" s="3">
        <v>64.858159857649895</v>
      </c>
      <c r="CN430" s="3">
        <v>73.150224476402201</v>
      </c>
      <c r="CO430" s="3">
        <v>52.407293693013834</v>
      </c>
      <c r="CP430" s="3">
        <v>62.971725229381775</v>
      </c>
      <c r="CQ430" s="3">
        <v>56.016366158803613</v>
      </c>
      <c r="CR430" s="3">
        <v>65.437429219994868</v>
      </c>
      <c r="CS430" s="3">
        <v>68.454860081515903</v>
      </c>
      <c r="CT430" s="3">
        <v>74.523388648809672</v>
      </c>
      <c r="CU430" s="3">
        <v>66.395706732758228</v>
      </c>
      <c r="CV430" s="3">
        <v>69.878111722478025</v>
      </c>
      <c r="CW430" s="3">
        <v>63.650843158503555</v>
      </c>
      <c r="CZ430" s="3">
        <f t="shared" si="12"/>
        <v>66.908389385336235</v>
      </c>
    </row>
    <row r="431" spans="1:104" x14ac:dyDescent="0.25">
      <c r="A431" s="6">
        <f t="shared" si="13"/>
        <v>40651.87499999896</v>
      </c>
      <c r="B431" s="2">
        <v>64.91</v>
      </c>
      <c r="C431" s="3">
        <v>63.803302544279788</v>
      </c>
      <c r="D431" s="3">
        <v>69.56761014202263</v>
      </c>
      <c r="E431" s="3">
        <v>72.919179783007934</v>
      </c>
      <c r="F431" s="3">
        <v>64.418587553882233</v>
      </c>
      <c r="G431" s="3">
        <v>67.575955747886937</v>
      </c>
      <c r="H431" s="3">
        <v>72.009351484610093</v>
      </c>
      <c r="I431" s="3">
        <v>69.752555965973784</v>
      </c>
      <c r="J431" s="3">
        <v>63.501985419428287</v>
      </c>
      <c r="K431" s="3">
        <v>69.043011847297905</v>
      </c>
      <c r="L431" s="3">
        <v>72.32639510692664</v>
      </c>
      <c r="M431" s="3">
        <v>56.804865092407638</v>
      </c>
      <c r="N431" s="3">
        <v>53.939705906728058</v>
      </c>
      <c r="O431" s="3">
        <v>59.188317064939163</v>
      </c>
      <c r="P431" s="3">
        <v>73.995774940783591</v>
      </c>
      <c r="Q431" s="3">
        <v>72.104595125770317</v>
      </c>
      <c r="R431" s="3">
        <v>68.156587160700539</v>
      </c>
      <c r="S431" s="3">
        <v>74.410455818218082</v>
      </c>
      <c r="T431" s="3">
        <v>57.562475474596312</v>
      </c>
      <c r="U431" s="3">
        <v>71.794947801585707</v>
      </c>
      <c r="V431" s="3">
        <v>59.042798242769194</v>
      </c>
      <c r="W431" s="3">
        <v>69.70651770731051</v>
      </c>
      <c r="X431" s="3">
        <v>76.398042283775823</v>
      </c>
      <c r="Y431" s="3">
        <v>61.133164260697214</v>
      </c>
      <c r="Z431" s="3">
        <v>62.54522323884936</v>
      </c>
      <c r="AA431" s="3">
        <v>76.292407131918168</v>
      </c>
      <c r="AB431" s="3">
        <v>62.900273647095993</v>
      </c>
      <c r="AC431" s="3">
        <v>62.186517306199718</v>
      </c>
      <c r="AD431" s="3">
        <v>63.491398821777224</v>
      </c>
      <c r="AE431" s="3">
        <v>68.587298794544722</v>
      </c>
      <c r="AF431" s="3">
        <v>65.870445669537773</v>
      </c>
      <c r="AG431" s="3">
        <v>59.060550749133888</v>
      </c>
      <c r="AH431" s="3">
        <v>59.878497498398183</v>
      </c>
      <c r="AI431" s="3">
        <v>61.542657328336318</v>
      </c>
      <c r="AJ431" s="3">
        <v>70.767142865402064</v>
      </c>
      <c r="AK431" s="3">
        <v>62.426146487671559</v>
      </c>
      <c r="AL431" s="3">
        <v>73.081008281455382</v>
      </c>
      <c r="AM431" s="3">
        <v>62.255826251903933</v>
      </c>
      <c r="AN431" s="3">
        <v>65.828659052971886</v>
      </c>
      <c r="AO431" s="3">
        <v>61.243694463941097</v>
      </c>
      <c r="AP431" s="3">
        <v>57.693464785281066</v>
      </c>
      <c r="AQ431" s="3">
        <v>63.90204738143381</v>
      </c>
      <c r="AR431" s="3">
        <v>60.657311667370848</v>
      </c>
      <c r="AS431" s="3">
        <v>60.829360379496087</v>
      </c>
      <c r="AT431" s="3">
        <v>68.591782820865916</v>
      </c>
      <c r="AU431" s="3">
        <v>66.380732008503131</v>
      </c>
      <c r="AV431" s="3">
        <v>67.592687922059454</v>
      </c>
      <c r="AW431" s="3">
        <v>62.442291694067194</v>
      </c>
      <c r="AX431" s="3">
        <v>60.032218231265553</v>
      </c>
      <c r="AY431" s="3">
        <v>59.735126437155117</v>
      </c>
      <c r="AZ431" s="3">
        <v>63.212482403499742</v>
      </c>
      <c r="BA431" s="3">
        <v>54.484043768711402</v>
      </c>
      <c r="BB431" s="3">
        <v>67.562378567120149</v>
      </c>
      <c r="BC431" s="3">
        <v>53.339125979907408</v>
      </c>
      <c r="BD431" s="3">
        <v>71.367350988821428</v>
      </c>
      <c r="BE431" s="3">
        <v>61.67070181790816</v>
      </c>
      <c r="BF431" s="3">
        <v>64.200506673815724</v>
      </c>
      <c r="BG431" s="3">
        <v>61.096746345886373</v>
      </c>
      <c r="BH431" s="3">
        <v>54.298214514023947</v>
      </c>
      <c r="BI431" s="3">
        <v>56.064361235525169</v>
      </c>
      <c r="BJ431" s="3">
        <v>60.573852286676242</v>
      </c>
      <c r="BK431" s="3">
        <v>64.757824611230532</v>
      </c>
      <c r="BL431" s="3">
        <v>55.15470061896719</v>
      </c>
      <c r="BM431" s="3">
        <v>63.678616171771402</v>
      </c>
      <c r="BN431" s="3">
        <v>63.828314412479955</v>
      </c>
      <c r="BO431" s="3">
        <v>68.651701978512023</v>
      </c>
      <c r="BP431" s="3">
        <v>83.034557492816361</v>
      </c>
      <c r="BQ431" s="3">
        <v>58.950446782748237</v>
      </c>
      <c r="BR431" s="3">
        <v>60.540341745475587</v>
      </c>
      <c r="BS431" s="3">
        <v>63.646505567814735</v>
      </c>
      <c r="BT431" s="3">
        <v>67.498914538792121</v>
      </c>
      <c r="BU431" s="3">
        <v>74.433942514541286</v>
      </c>
      <c r="BV431" s="3">
        <v>70.920970291611894</v>
      </c>
      <c r="BW431" s="3">
        <v>66.398080966322027</v>
      </c>
      <c r="BX431" s="3">
        <v>61.058989260499459</v>
      </c>
      <c r="BY431" s="3">
        <v>71.673817674237412</v>
      </c>
      <c r="BZ431" s="3">
        <v>59.03659605563454</v>
      </c>
      <c r="CA431" s="3">
        <v>68.599951582223824</v>
      </c>
      <c r="CB431" s="3">
        <v>66.563931495367257</v>
      </c>
      <c r="CC431" s="3">
        <v>61.341281330121966</v>
      </c>
      <c r="CD431" s="3">
        <v>60.183922694160081</v>
      </c>
      <c r="CE431" s="3">
        <v>73.96659184340632</v>
      </c>
      <c r="CF431" s="3">
        <v>67.300884827114047</v>
      </c>
      <c r="CG431" s="3">
        <v>66.551862360947482</v>
      </c>
      <c r="CH431" s="3">
        <v>63.474503982074445</v>
      </c>
      <c r="CI431" s="3">
        <v>59.708510122960504</v>
      </c>
      <c r="CJ431" s="3">
        <v>75.261941328846447</v>
      </c>
      <c r="CK431" s="3">
        <v>58.040114184606978</v>
      </c>
      <c r="CL431" s="3">
        <v>60.599990432431902</v>
      </c>
      <c r="CM431" s="3">
        <v>66.204595082951101</v>
      </c>
      <c r="CN431" s="3">
        <v>68.189825244079699</v>
      </c>
      <c r="CO431" s="3">
        <v>59.080332055394187</v>
      </c>
      <c r="CP431" s="3">
        <v>66.248286885243701</v>
      </c>
      <c r="CQ431" s="3">
        <v>63.690953820770403</v>
      </c>
      <c r="CR431" s="3">
        <v>64.285099668281276</v>
      </c>
      <c r="CS431" s="3">
        <v>60.248459236871824</v>
      </c>
      <c r="CT431" s="3">
        <v>62.357507672851476</v>
      </c>
      <c r="CU431" s="3">
        <v>65.532714757868334</v>
      </c>
      <c r="CV431" s="3">
        <v>58.368516679221941</v>
      </c>
      <c r="CW431" s="3">
        <v>62.224710207092372</v>
      </c>
      <c r="CZ431" s="3">
        <f t="shared" si="12"/>
        <v>64.690395261524699</v>
      </c>
    </row>
    <row r="432" spans="1:104" x14ac:dyDescent="0.25">
      <c r="A432" s="6">
        <f t="shared" si="13"/>
        <v>40651.916666665624</v>
      </c>
      <c r="B432" s="2">
        <v>60</v>
      </c>
      <c r="C432" s="3">
        <v>70.000779423339139</v>
      </c>
      <c r="D432" s="3">
        <v>63.561886732654933</v>
      </c>
      <c r="E432" s="3">
        <v>49.970982931420615</v>
      </c>
      <c r="F432" s="3">
        <v>54.988704056216939</v>
      </c>
      <c r="G432" s="3">
        <v>56.536950442708381</v>
      </c>
      <c r="H432" s="3">
        <v>61.411163131055623</v>
      </c>
      <c r="I432" s="3">
        <v>58.344145660286209</v>
      </c>
      <c r="J432" s="3">
        <v>42.156417694347731</v>
      </c>
      <c r="K432" s="3">
        <v>51.757565510349146</v>
      </c>
      <c r="L432" s="3">
        <v>62.198057430609651</v>
      </c>
      <c r="M432" s="3">
        <v>52.857724771166147</v>
      </c>
      <c r="N432" s="3">
        <v>54.633185509080811</v>
      </c>
      <c r="O432" s="3">
        <v>53.021462154080005</v>
      </c>
      <c r="P432" s="3">
        <v>53.313506313060209</v>
      </c>
      <c r="Q432" s="3">
        <v>64.113377317882239</v>
      </c>
      <c r="R432" s="3">
        <v>64.218491359425556</v>
      </c>
      <c r="S432" s="3">
        <v>67.15977837660111</v>
      </c>
      <c r="T432" s="3">
        <v>55.110387689993516</v>
      </c>
      <c r="U432" s="3">
        <v>60.758075652601434</v>
      </c>
      <c r="V432" s="3">
        <v>48.574100813140525</v>
      </c>
      <c r="W432" s="3">
        <v>53.972049922986059</v>
      </c>
      <c r="X432" s="3">
        <v>65.484330694545889</v>
      </c>
      <c r="Y432" s="3">
        <v>69.888581778808884</v>
      </c>
      <c r="Z432" s="3">
        <v>52.440223192700159</v>
      </c>
      <c r="AA432" s="3">
        <v>60.038875282678958</v>
      </c>
      <c r="AB432" s="3">
        <v>57.852251215680127</v>
      </c>
      <c r="AC432" s="3">
        <v>54.574729063858726</v>
      </c>
      <c r="AD432" s="3">
        <v>67.356037290477275</v>
      </c>
      <c r="AE432" s="3">
        <v>63.83925746995012</v>
      </c>
      <c r="AF432" s="3">
        <v>49.476452333323763</v>
      </c>
      <c r="AG432" s="3">
        <v>65.282769530733205</v>
      </c>
      <c r="AH432" s="3">
        <v>57.026073959538088</v>
      </c>
      <c r="AI432" s="3">
        <v>60.688424000618994</v>
      </c>
      <c r="AJ432" s="3">
        <v>62.803173868981254</v>
      </c>
      <c r="AK432" s="3">
        <v>62.328213642258504</v>
      </c>
      <c r="AL432" s="3">
        <v>54.894778953538513</v>
      </c>
      <c r="AM432" s="3">
        <v>61.399219161405519</v>
      </c>
      <c r="AN432" s="3">
        <v>61.946787312437522</v>
      </c>
      <c r="AO432" s="3">
        <v>72.129289612157336</v>
      </c>
      <c r="AP432" s="3">
        <v>63.943823763464309</v>
      </c>
      <c r="AQ432" s="3">
        <v>59.239727365589488</v>
      </c>
      <c r="AR432" s="3">
        <v>59.910249218591943</v>
      </c>
      <c r="AS432" s="3">
        <v>58.268620100310848</v>
      </c>
      <c r="AT432" s="3">
        <v>60.543049932828779</v>
      </c>
      <c r="AU432" s="3">
        <v>66.647363327587826</v>
      </c>
      <c r="AV432" s="3">
        <v>62.096381328459842</v>
      </c>
      <c r="AW432" s="3">
        <v>56.1513831259863</v>
      </c>
      <c r="AX432" s="3">
        <v>56.732648110486984</v>
      </c>
      <c r="AY432" s="3">
        <v>37.746784548852375</v>
      </c>
      <c r="AZ432" s="3">
        <v>59.703209982696791</v>
      </c>
      <c r="BA432" s="3">
        <v>55.846444471181641</v>
      </c>
      <c r="BB432" s="3">
        <v>57.601026783241501</v>
      </c>
      <c r="BC432" s="3">
        <v>62.66342406418736</v>
      </c>
      <c r="BD432" s="3">
        <v>60.968992588318763</v>
      </c>
      <c r="BE432" s="3">
        <v>63.613976397418327</v>
      </c>
      <c r="BF432" s="3">
        <v>61.05868772304413</v>
      </c>
      <c r="BG432" s="3">
        <v>47.377719292959682</v>
      </c>
      <c r="BH432" s="3">
        <v>57.187843515052684</v>
      </c>
      <c r="BI432" s="3">
        <v>65.828702513739017</v>
      </c>
      <c r="BJ432" s="3">
        <v>60.969431054228984</v>
      </c>
      <c r="BK432" s="3">
        <v>57.155086396015093</v>
      </c>
      <c r="BL432" s="3">
        <v>51.313897381587395</v>
      </c>
      <c r="BM432" s="3">
        <v>56.945116877687497</v>
      </c>
      <c r="BN432" s="3">
        <v>49.400629086676922</v>
      </c>
      <c r="BO432" s="3">
        <v>65.244650996422777</v>
      </c>
      <c r="BP432" s="3">
        <v>53.54899745843462</v>
      </c>
      <c r="BQ432" s="3">
        <v>60.353897826002964</v>
      </c>
      <c r="BR432" s="3">
        <v>59.08301067816744</v>
      </c>
      <c r="BS432" s="3">
        <v>65.381230782187814</v>
      </c>
      <c r="BT432" s="3">
        <v>58.700839595421783</v>
      </c>
      <c r="BU432" s="3">
        <v>61.108502887748628</v>
      </c>
      <c r="BV432" s="3">
        <v>63.720863244189005</v>
      </c>
      <c r="BW432" s="3">
        <v>60.052993980608001</v>
      </c>
      <c r="BX432" s="3">
        <v>65.558715199245469</v>
      </c>
      <c r="BY432" s="3">
        <v>55.595609535607942</v>
      </c>
      <c r="BZ432" s="3">
        <v>64.379669573183548</v>
      </c>
      <c r="CA432" s="3">
        <v>62.777389429382815</v>
      </c>
      <c r="CB432" s="3">
        <v>66.040283424115046</v>
      </c>
      <c r="CC432" s="3">
        <v>56.617963236473898</v>
      </c>
      <c r="CD432" s="3">
        <v>64.022512863378665</v>
      </c>
      <c r="CE432" s="3">
        <v>50.120992414964142</v>
      </c>
      <c r="CF432" s="3">
        <v>59.134887555457418</v>
      </c>
      <c r="CG432" s="3">
        <v>62.400769305217452</v>
      </c>
      <c r="CH432" s="3">
        <v>60.602240429838076</v>
      </c>
      <c r="CI432" s="3">
        <v>60.27916982038721</v>
      </c>
      <c r="CJ432" s="3">
        <v>61.881971039138698</v>
      </c>
      <c r="CK432" s="3">
        <v>62.33225217771934</v>
      </c>
      <c r="CL432" s="3">
        <v>56.657529621311106</v>
      </c>
      <c r="CM432" s="3">
        <v>66.290698989659333</v>
      </c>
      <c r="CN432" s="3">
        <v>51.322764073752133</v>
      </c>
      <c r="CO432" s="3">
        <v>63.507088349926235</v>
      </c>
      <c r="CP432" s="3">
        <v>53.621508133682667</v>
      </c>
      <c r="CQ432" s="3">
        <v>65.842924557359225</v>
      </c>
      <c r="CR432" s="3">
        <v>53.354863431756101</v>
      </c>
      <c r="CS432" s="3">
        <v>66.645603948857982</v>
      </c>
      <c r="CT432" s="3">
        <v>57.010344168522209</v>
      </c>
      <c r="CU432" s="3">
        <v>51.397561146007376</v>
      </c>
      <c r="CV432" s="3">
        <v>63.050906113731124</v>
      </c>
      <c r="CW432" s="3">
        <v>54.949617554891105</v>
      </c>
      <c r="CZ432" s="3">
        <f t="shared" si="12"/>
        <v>59.096133037496429</v>
      </c>
    </row>
    <row r="433" spans="1:104" x14ac:dyDescent="0.25">
      <c r="A433" s="6">
        <f t="shared" si="13"/>
        <v>40651.958333332288</v>
      </c>
      <c r="B433" s="2">
        <v>52.54</v>
      </c>
      <c r="C433" s="3">
        <v>53.427131881606471</v>
      </c>
      <c r="D433" s="3">
        <v>51.21632272419032</v>
      </c>
      <c r="E433" s="3">
        <v>41.018133173545145</v>
      </c>
      <c r="F433" s="3">
        <v>52.353379691928417</v>
      </c>
      <c r="G433" s="3">
        <v>57.791089754171963</v>
      </c>
      <c r="H433" s="3">
        <v>48.423531413991519</v>
      </c>
      <c r="I433" s="3">
        <v>46.67287288789904</v>
      </c>
      <c r="J433" s="3">
        <v>50.904463669228257</v>
      </c>
      <c r="K433" s="3">
        <v>51.904123605023727</v>
      </c>
      <c r="L433" s="3">
        <v>48.186146367102211</v>
      </c>
      <c r="M433" s="3">
        <v>57.048128534509601</v>
      </c>
      <c r="N433" s="3">
        <v>49.028783599238579</v>
      </c>
      <c r="O433" s="3">
        <v>49.308396877260954</v>
      </c>
      <c r="P433" s="3">
        <v>57.681553163299235</v>
      </c>
      <c r="Q433" s="3">
        <v>58.324129851292561</v>
      </c>
      <c r="R433" s="3">
        <v>46.997483686985952</v>
      </c>
      <c r="S433" s="3">
        <v>64.26012163206947</v>
      </c>
      <c r="T433" s="3">
        <v>55.613343672031348</v>
      </c>
      <c r="U433" s="3">
        <v>55.045642826941737</v>
      </c>
      <c r="V433" s="3">
        <v>43.642385075519812</v>
      </c>
      <c r="W433" s="3">
        <v>56.841242200430635</v>
      </c>
      <c r="X433" s="3">
        <v>51.24468885948793</v>
      </c>
      <c r="Y433" s="3">
        <v>58.362391760049292</v>
      </c>
      <c r="Z433" s="3">
        <v>47.176363456051796</v>
      </c>
      <c r="AA433" s="3">
        <v>52.875519831322144</v>
      </c>
      <c r="AB433" s="3">
        <v>56.516968782939728</v>
      </c>
      <c r="AC433" s="3">
        <v>51.980576695203808</v>
      </c>
      <c r="AD433" s="3">
        <v>42.749458668077644</v>
      </c>
      <c r="AE433" s="3">
        <v>54.979205666621496</v>
      </c>
      <c r="AF433" s="3">
        <v>61.041009938530259</v>
      </c>
      <c r="AG433" s="3">
        <v>48.302739117343137</v>
      </c>
      <c r="AH433" s="3">
        <v>56.332526966872706</v>
      </c>
      <c r="AI433" s="3">
        <v>50.342022178288282</v>
      </c>
      <c r="AJ433" s="3">
        <v>51.948040753847316</v>
      </c>
      <c r="AK433" s="3">
        <v>45.730559184684381</v>
      </c>
      <c r="AL433" s="3">
        <v>48.223933671505783</v>
      </c>
      <c r="AM433" s="3">
        <v>49.116635122242648</v>
      </c>
      <c r="AN433" s="3">
        <v>46.752129912296361</v>
      </c>
      <c r="AO433" s="3">
        <v>54.589389919290696</v>
      </c>
      <c r="AP433" s="3">
        <v>52.243982517512066</v>
      </c>
      <c r="AQ433" s="3">
        <v>50.744917706006227</v>
      </c>
      <c r="AR433" s="3">
        <v>51.185497130713983</v>
      </c>
      <c r="AS433" s="3">
        <v>57.509457652519551</v>
      </c>
      <c r="AT433" s="3">
        <v>53.547895263043465</v>
      </c>
      <c r="AU433" s="3">
        <v>62.871121529560462</v>
      </c>
      <c r="AV433" s="3">
        <v>57.65644348178283</v>
      </c>
      <c r="AW433" s="3">
        <v>47.821219517875981</v>
      </c>
      <c r="AX433" s="3">
        <v>51.195261722997699</v>
      </c>
      <c r="AY433" s="3">
        <v>55.49317136788622</v>
      </c>
      <c r="AZ433" s="3">
        <v>50.519804336016257</v>
      </c>
      <c r="BA433" s="3">
        <v>55.947910580170927</v>
      </c>
      <c r="BB433" s="3">
        <v>53.390523485106669</v>
      </c>
      <c r="BC433" s="3">
        <v>54.36591629298308</v>
      </c>
      <c r="BD433" s="3">
        <v>48.31866899792697</v>
      </c>
      <c r="BE433" s="3">
        <v>56.667231517485142</v>
      </c>
      <c r="BF433" s="3">
        <v>51.515675730829273</v>
      </c>
      <c r="BG433" s="3">
        <v>44.948883995973681</v>
      </c>
      <c r="BH433" s="3">
        <v>53.374121533327688</v>
      </c>
      <c r="BI433" s="3">
        <v>53.832984828099164</v>
      </c>
      <c r="BJ433" s="3">
        <v>37.863187413522226</v>
      </c>
      <c r="BK433" s="3">
        <v>58.430414496451306</v>
      </c>
      <c r="BL433" s="3">
        <v>51.437210759096402</v>
      </c>
      <c r="BM433" s="3">
        <v>57.624170057942031</v>
      </c>
      <c r="BN433" s="3">
        <v>51.197017484204977</v>
      </c>
      <c r="BO433" s="3">
        <v>54.431980391297486</v>
      </c>
      <c r="BP433" s="3">
        <v>47.076246355690081</v>
      </c>
      <c r="BQ433" s="3">
        <v>45.03885887153298</v>
      </c>
      <c r="BR433" s="3">
        <v>50.402636032821235</v>
      </c>
      <c r="BS433" s="3">
        <v>51.632742845757861</v>
      </c>
      <c r="BT433" s="3">
        <v>44.172029656104861</v>
      </c>
      <c r="BU433" s="3">
        <v>51.719551222030034</v>
      </c>
      <c r="BV433" s="3">
        <v>59.195477261363699</v>
      </c>
      <c r="BW433" s="3">
        <v>52.568707912168279</v>
      </c>
      <c r="BX433" s="3">
        <v>49.848753480339361</v>
      </c>
      <c r="BY433" s="3">
        <v>54.902391709794585</v>
      </c>
      <c r="BZ433" s="3">
        <v>57.786134025928888</v>
      </c>
      <c r="CA433" s="3">
        <v>49.190488539926974</v>
      </c>
      <c r="CB433" s="3">
        <v>57.225610174470461</v>
      </c>
      <c r="CC433" s="3">
        <v>52.696278286477856</v>
      </c>
      <c r="CD433" s="3">
        <v>67.464200044492998</v>
      </c>
      <c r="CE433" s="3">
        <v>57.670285736371945</v>
      </c>
      <c r="CF433" s="3">
        <v>58.552400823582623</v>
      </c>
      <c r="CG433" s="3">
        <v>50.771770299350138</v>
      </c>
      <c r="CH433" s="3">
        <v>58.838036807666157</v>
      </c>
      <c r="CI433" s="3">
        <v>56.342226565033158</v>
      </c>
      <c r="CJ433" s="3">
        <v>60.520947590897492</v>
      </c>
      <c r="CK433" s="3">
        <v>43.474826356039614</v>
      </c>
      <c r="CL433" s="3">
        <v>56.192282361534915</v>
      </c>
      <c r="CM433" s="3">
        <v>57.363312342547175</v>
      </c>
      <c r="CN433" s="3">
        <v>46.774586472723705</v>
      </c>
      <c r="CO433" s="3">
        <v>44.365717352366133</v>
      </c>
      <c r="CP433" s="3">
        <v>54.828422062982767</v>
      </c>
      <c r="CQ433" s="3">
        <v>52.796224420685434</v>
      </c>
      <c r="CR433" s="3">
        <v>57.444111945125059</v>
      </c>
      <c r="CS433" s="3">
        <v>55.404757475897341</v>
      </c>
      <c r="CT433" s="3">
        <v>51.802479220300491</v>
      </c>
      <c r="CU433" s="3">
        <v>54.928409220988186</v>
      </c>
      <c r="CV433" s="3">
        <v>53.158327530741161</v>
      </c>
      <c r="CW433" s="3">
        <v>58.167087475039864</v>
      </c>
      <c r="CZ433" s="3">
        <f t="shared" si="12"/>
        <v>52.709435550420267</v>
      </c>
    </row>
    <row r="434" spans="1:104" x14ac:dyDescent="0.25">
      <c r="A434" s="6">
        <f t="shared" si="13"/>
        <v>40651.999999998952</v>
      </c>
      <c r="B434" s="2">
        <v>49.14</v>
      </c>
      <c r="C434" s="3">
        <v>57.201348015153997</v>
      </c>
      <c r="D434" s="3">
        <v>49.403301881609913</v>
      </c>
      <c r="E434" s="3">
        <v>44.344328261255399</v>
      </c>
      <c r="F434" s="3">
        <v>54.601060775675315</v>
      </c>
      <c r="G434" s="3">
        <v>45.233664551310532</v>
      </c>
      <c r="H434" s="3">
        <v>42.898039102859876</v>
      </c>
      <c r="I434" s="3">
        <v>51.824860273673153</v>
      </c>
      <c r="J434" s="3">
        <v>42.828946064465434</v>
      </c>
      <c r="K434" s="3">
        <v>47.147651844679558</v>
      </c>
      <c r="L434" s="3">
        <v>46.794932998568399</v>
      </c>
      <c r="M434" s="3">
        <v>45.531493776755887</v>
      </c>
      <c r="N434" s="3">
        <v>43.218347733877181</v>
      </c>
      <c r="O434" s="3">
        <v>55.248782600704743</v>
      </c>
      <c r="P434" s="3">
        <v>48.124293110322732</v>
      </c>
      <c r="Q434" s="3">
        <v>52.053217495244049</v>
      </c>
      <c r="R434" s="3">
        <v>52.847342939530812</v>
      </c>
      <c r="S434" s="3">
        <v>56.452747292634065</v>
      </c>
      <c r="T434" s="3">
        <v>40.556484479351916</v>
      </c>
      <c r="U434" s="3">
        <v>47.289222384362617</v>
      </c>
      <c r="V434" s="3">
        <v>50.769572849357914</v>
      </c>
      <c r="W434" s="3">
        <v>42.434034414371311</v>
      </c>
      <c r="X434" s="3">
        <v>43.895675038988536</v>
      </c>
      <c r="Y434" s="3">
        <v>51.790319943847678</v>
      </c>
      <c r="Z434" s="3">
        <v>45.661742132140141</v>
      </c>
      <c r="AA434" s="3">
        <v>55.117218415601961</v>
      </c>
      <c r="AB434" s="3">
        <v>46.210431090860915</v>
      </c>
      <c r="AC434" s="3">
        <v>52.580075823092287</v>
      </c>
      <c r="AD434" s="3">
        <v>48.168419830043696</v>
      </c>
      <c r="AE434" s="3">
        <v>53.235646321011927</v>
      </c>
      <c r="AF434" s="3">
        <v>57.560327263651445</v>
      </c>
      <c r="AG434" s="3">
        <v>36.145864496238289</v>
      </c>
      <c r="AH434" s="3">
        <v>50.091013878017655</v>
      </c>
      <c r="AI434" s="3">
        <v>52.172666398097739</v>
      </c>
      <c r="AJ434" s="3">
        <v>50.15115711173106</v>
      </c>
      <c r="AK434" s="3">
        <v>47.038767514851997</v>
      </c>
      <c r="AL434" s="3">
        <v>47.513695660145274</v>
      </c>
      <c r="AM434" s="3">
        <v>56.0902956562038</v>
      </c>
      <c r="AN434" s="3">
        <v>55.555685330444526</v>
      </c>
      <c r="AO434" s="3">
        <v>54.996815399013286</v>
      </c>
      <c r="AP434" s="3">
        <v>59.030518922205594</v>
      </c>
      <c r="AQ434" s="3">
        <v>49.385145208490343</v>
      </c>
      <c r="AR434" s="3">
        <v>50.475734426781315</v>
      </c>
      <c r="AS434" s="3">
        <v>41.30454625805946</v>
      </c>
      <c r="AT434" s="3">
        <v>53.180973772373044</v>
      </c>
      <c r="AU434" s="3">
        <v>48.825963069443048</v>
      </c>
      <c r="AV434" s="3">
        <v>47.627078148750449</v>
      </c>
      <c r="AW434" s="3">
        <v>49.405730164186863</v>
      </c>
      <c r="AX434" s="3">
        <v>53.746994457714429</v>
      </c>
      <c r="AY434" s="3">
        <v>42.584750740810158</v>
      </c>
      <c r="AZ434" s="3">
        <v>53.279978166718756</v>
      </c>
      <c r="BA434" s="3">
        <v>51.672629287914816</v>
      </c>
      <c r="BB434" s="3">
        <v>42.417054175066987</v>
      </c>
      <c r="BC434" s="3">
        <v>52.687268722515086</v>
      </c>
      <c r="BD434" s="3">
        <v>48.63455276083851</v>
      </c>
      <c r="BE434" s="3">
        <v>56.874977700041043</v>
      </c>
      <c r="BF434" s="3">
        <v>49.723262215432591</v>
      </c>
      <c r="BG434" s="3">
        <v>51.89838661257518</v>
      </c>
      <c r="BH434" s="3">
        <v>43.718882871594396</v>
      </c>
      <c r="BI434" s="3">
        <v>50.154771266383243</v>
      </c>
      <c r="BJ434" s="3">
        <v>52.559683420414771</v>
      </c>
      <c r="BK434" s="3">
        <v>49.393818325162343</v>
      </c>
      <c r="BL434" s="3">
        <v>43.409178423530506</v>
      </c>
      <c r="BM434" s="3">
        <v>36.402917761786604</v>
      </c>
      <c r="BN434" s="3">
        <v>38.809582822324053</v>
      </c>
      <c r="BO434" s="3">
        <v>48.952840677770517</v>
      </c>
      <c r="BP434" s="3">
        <v>45.930397677276297</v>
      </c>
      <c r="BQ434" s="3">
        <v>48.332138937881822</v>
      </c>
      <c r="BR434" s="3">
        <v>56.960799722678502</v>
      </c>
      <c r="BS434" s="3">
        <v>40.540451698634932</v>
      </c>
      <c r="BT434" s="3">
        <v>52.853861590662184</v>
      </c>
      <c r="BU434" s="3">
        <v>53.727429991900394</v>
      </c>
      <c r="BV434" s="3">
        <v>50.157148561330885</v>
      </c>
      <c r="BW434" s="3">
        <v>44.748154182618975</v>
      </c>
      <c r="BX434" s="3">
        <v>42.617634134087233</v>
      </c>
      <c r="BY434" s="3">
        <v>52.478297145660953</v>
      </c>
      <c r="BZ434" s="3">
        <v>47.251717060007152</v>
      </c>
      <c r="CA434" s="3">
        <v>50.690825455368042</v>
      </c>
      <c r="CB434" s="3">
        <v>53.99030301812715</v>
      </c>
      <c r="CC434" s="3">
        <v>51.375229163114788</v>
      </c>
      <c r="CD434" s="3">
        <v>54.81096543821257</v>
      </c>
      <c r="CE434" s="3">
        <v>50.200154955987664</v>
      </c>
      <c r="CF434" s="3">
        <v>48.829415592275282</v>
      </c>
      <c r="CG434" s="3">
        <v>42.990821012440136</v>
      </c>
      <c r="CH434" s="3">
        <v>55.096013990612889</v>
      </c>
      <c r="CI434" s="3">
        <v>47.566446738734967</v>
      </c>
      <c r="CJ434" s="3">
        <v>40.458677961356514</v>
      </c>
      <c r="CK434" s="3">
        <v>49.87163967439291</v>
      </c>
      <c r="CL434" s="3">
        <v>46.791320677882233</v>
      </c>
      <c r="CM434" s="3">
        <v>55.169566353314046</v>
      </c>
      <c r="CN434" s="3">
        <v>57.713163752038838</v>
      </c>
      <c r="CO434" s="3">
        <v>40.050802981586884</v>
      </c>
      <c r="CP434" s="3">
        <v>54.243335292988881</v>
      </c>
      <c r="CQ434" s="3">
        <v>48.527368830740834</v>
      </c>
      <c r="CR434" s="3">
        <v>46.456361948248961</v>
      </c>
      <c r="CS434" s="3">
        <v>58.537043765188649</v>
      </c>
      <c r="CT434" s="3">
        <v>57.136544064280962</v>
      </c>
      <c r="CU434" s="3">
        <v>54.689917443206632</v>
      </c>
      <c r="CV434" s="3">
        <v>54.060006487067795</v>
      </c>
      <c r="CW434" s="3">
        <v>51.223401255304516</v>
      </c>
      <c r="CZ434" s="3">
        <f t="shared" si="12"/>
        <v>49.421540670838425</v>
      </c>
    </row>
    <row r="435" spans="1:104" x14ac:dyDescent="0.25">
      <c r="A435" s="6">
        <f t="shared" si="13"/>
        <v>40652.041666665617</v>
      </c>
      <c r="B435" s="2">
        <v>46.24</v>
      </c>
      <c r="C435" s="3">
        <v>40.101597770819708</v>
      </c>
      <c r="D435" s="3">
        <v>42.483112955387938</v>
      </c>
      <c r="E435" s="3">
        <v>48.794246935560217</v>
      </c>
      <c r="F435" s="3">
        <v>41.944745967919339</v>
      </c>
      <c r="G435" s="3">
        <v>52.344318712906777</v>
      </c>
      <c r="H435" s="3">
        <v>48.140067834068091</v>
      </c>
      <c r="I435" s="3">
        <v>50.152612710053909</v>
      </c>
      <c r="J435" s="3">
        <v>41.580978579162689</v>
      </c>
      <c r="K435" s="3">
        <v>39.505270503364926</v>
      </c>
      <c r="L435" s="3">
        <v>45.852261834952607</v>
      </c>
      <c r="M435" s="3">
        <v>48.976154361598624</v>
      </c>
      <c r="N435" s="3">
        <v>40.617055311258639</v>
      </c>
      <c r="O435" s="3">
        <v>47.851732055281019</v>
      </c>
      <c r="P435" s="3">
        <v>48.006584494248095</v>
      </c>
      <c r="Q435" s="3">
        <v>37.158995349274647</v>
      </c>
      <c r="R435" s="3">
        <v>51.752690829294082</v>
      </c>
      <c r="S435" s="3">
        <v>43.331332525653877</v>
      </c>
      <c r="T435" s="3">
        <v>43.994986269835238</v>
      </c>
      <c r="U435" s="3">
        <v>39.82115142601198</v>
      </c>
      <c r="V435" s="3">
        <v>48.007598983336223</v>
      </c>
      <c r="W435" s="3">
        <v>45.866890737268982</v>
      </c>
      <c r="X435" s="3">
        <v>47.524600554139887</v>
      </c>
      <c r="Y435" s="3">
        <v>39.212253987793382</v>
      </c>
      <c r="Z435" s="3">
        <v>42.926727364406602</v>
      </c>
      <c r="AA435" s="3">
        <v>48.63751802960136</v>
      </c>
      <c r="AB435" s="3">
        <v>54.697904598554032</v>
      </c>
      <c r="AC435" s="3">
        <v>54.848507750853209</v>
      </c>
      <c r="AD435" s="3">
        <v>55.631952601764624</v>
      </c>
      <c r="AE435" s="3">
        <v>37.718194180488851</v>
      </c>
      <c r="AF435" s="3">
        <v>35.8920473063964</v>
      </c>
      <c r="AG435" s="3">
        <v>48.765457988358428</v>
      </c>
      <c r="AH435" s="3">
        <v>44.184638605961638</v>
      </c>
      <c r="AI435" s="3">
        <v>50.644869812706389</v>
      </c>
      <c r="AJ435" s="3">
        <v>44.749533210585426</v>
      </c>
      <c r="AK435" s="3">
        <v>46.858914166392495</v>
      </c>
      <c r="AL435" s="3">
        <v>41.099269346403098</v>
      </c>
      <c r="AM435" s="3">
        <v>44.613425946416648</v>
      </c>
      <c r="AN435" s="3">
        <v>43.038515326044703</v>
      </c>
      <c r="AO435" s="3">
        <v>47.547844118006935</v>
      </c>
      <c r="AP435" s="3">
        <v>38.823716961922152</v>
      </c>
      <c r="AQ435" s="3">
        <v>52.188237931015685</v>
      </c>
      <c r="AR435" s="3">
        <v>52.355384159775326</v>
      </c>
      <c r="AS435" s="3">
        <v>51.240354810872439</v>
      </c>
      <c r="AT435" s="3">
        <v>41.232194261303427</v>
      </c>
      <c r="AU435" s="3">
        <v>44.799906614856759</v>
      </c>
      <c r="AV435" s="3">
        <v>42.180589399227983</v>
      </c>
      <c r="AW435" s="3">
        <v>37.756241491823474</v>
      </c>
      <c r="AX435" s="3">
        <v>41.173719277616797</v>
      </c>
      <c r="AY435" s="3">
        <v>46.253320765901343</v>
      </c>
      <c r="AZ435" s="3">
        <v>41.126605725840378</v>
      </c>
      <c r="BA435" s="3">
        <v>49.737939023064762</v>
      </c>
      <c r="BB435" s="3">
        <v>54.542816218994851</v>
      </c>
      <c r="BC435" s="3">
        <v>43.606577207321266</v>
      </c>
      <c r="BD435" s="3">
        <v>35.030274613064833</v>
      </c>
      <c r="BE435" s="3">
        <v>42.486479051004572</v>
      </c>
      <c r="BF435" s="3">
        <v>52.203933382448064</v>
      </c>
      <c r="BG435" s="3">
        <v>39.421075390057624</v>
      </c>
      <c r="BH435" s="3">
        <v>45.857904001486766</v>
      </c>
      <c r="BI435" s="3">
        <v>44.564071162553262</v>
      </c>
      <c r="BJ435" s="3">
        <v>54.497805177279943</v>
      </c>
      <c r="BK435" s="3">
        <v>58.023355531046796</v>
      </c>
      <c r="BL435" s="3">
        <v>42.221870069413903</v>
      </c>
      <c r="BM435" s="3">
        <v>47.551721629069391</v>
      </c>
      <c r="BN435" s="3">
        <v>39.671985346528245</v>
      </c>
      <c r="BO435" s="3">
        <v>44.236557386155937</v>
      </c>
      <c r="BP435" s="3">
        <v>40.7659631489689</v>
      </c>
      <c r="BQ435" s="3">
        <v>47.824394778198332</v>
      </c>
      <c r="BR435" s="3">
        <v>49.679958340578615</v>
      </c>
      <c r="BS435" s="3">
        <v>52.080367245041792</v>
      </c>
      <c r="BT435" s="3">
        <v>52.795110868204929</v>
      </c>
      <c r="BU435" s="3">
        <v>46.420957732792019</v>
      </c>
      <c r="BV435" s="3">
        <v>40.591305067670859</v>
      </c>
      <c r="BW435" s="3">
        <v>41.700925264818366</v>
      </c>
      <c r="BX435" s="3">
        <v>46.273751890382741</v>
      </c>
      <c r="BY435" s="3">
        <v>42.216219926859424</v>
      </c>
      <c r="BZ435" s="3">
        <v>50.225087306376992</v>
      </c>
      <c r="CA435" s="3">
        <v>41.72120554530148</v>
      </c>
      <c r="CB435" s="3">
        <v>45.679506943943011</v>
      </c>
      <c r="CC435" s="3">
        <v>54.034316448295812</v>
      </c>
      <c r="CD435" s="3">
        <v>46.315540549872296</v>
      </c>
      <c r="CE435" s="3">
        <v>47.913774921794491</v>
      </c>
      <c r="CF435" s="3">
        <v>48.294347494938421</v>
      </c>
      <c r="CG435" s="3">
        <v>40.446318924553545</v>
      </c>
      <c r="CH435" s="3">
        <v>46.378487939156734</v>
      </c>
      <c r="CI435" s="3">
        <v>46.852854770011469</v>
      </c>
      <c r="CJ435" s="3">
        <v>45.441502708585986</v>
      </c>
      <c r="CK435" s="3">
        <v>47.439887131527691</v>
      </c>
      <c r="CL435" s="3">
        <v>45.119184338209777</v>
      </c>
      <c r="CM435" s="3">
        <v>52.102530049160279</v>
      </c>
      <c r="CN435" s="3">
        <v>52.361297487307503</v>
      </c>
      <c r="CO435" s="3">
        <v>48.330622117090861</v>
      </c>
      <c r="CP435" s="3">
        <v>45.274426641634278</v>
      </c>
      <c r="CQ435" s="3">
        <v>47.185816298226989</v>
      </c>
      <c r="CR435" s="3">
        <v>47.325262342685299</v>
      </c>
      <c r="CS435" s="3">
        <v>51.981143773564497</v>
      </c>
      <c r="CT435" s="3">
        <v>49.764069218858836</v>
      </c>
      <c r="CU435" s="3">
        <v>47.292492824134904</v>
      </c>
      <c r="CV435" s="3">
        <v>42.886306863798438</v>
      </c>
      <c r="CW435" s="3">
        <v>45.394585277227776</v>
      </c>
      <c r="CZ435" s="3">
        <f t="shared" si="12"/>
        <v>46.000107198115508</v>
      </c>
    </row>
    <row r="436" spans="1:104" x14ac:dyDescent="0.25">
      <c r="A436" s="6">
        <f t="shared" si="13"/>
        <v>40652.083333332281</v>
      </c>
      <c r="B436" s="2">
        <v>46.59</v>
      </c>
      <c r="C436" s="3">
        <v>55.391524915633582</v>
      </c>
      <c r="D436" s="3">
        <v>39.91213721216333</v>
      </c>
      <c r="E436" s="3">
        <v>57.267440579752851</v>
      </c>
      <c r="F436" s="3">
        <v>51.732134934713883</v>
      </c>
      <c r="G436" s="3">
        <v>44.119399731534919</v>
      </c>
      <c r="H436" s="3">
        <v>43.097443049206774</v>
      </c>
      <c r="I436" s="3">
        <v>48.649340031787837</v>
      </c>
      <c r="J436" s="3">
        <v>40.013195381758635</v>
      </c>
      <c r="K436" s="3">
        <v>44.644134400705283</v>
      </c>
      <c r="L436" s="3">
        <v>53.715193820536783</v>
      </c>
      <c r="M436" s="3">
        <v>44.202999665311545</v>
      </c>
      <c r="N436" s="3">
        <v>42.013841890398886</v>
      </c>
      <c r="O436" s="3">
        <v>48.002873603090613</v>
      </c>
      <c r="P436" s="3">
        <v>46.513406885141009</v>
      </c>
      <c r="Q436" s="3">
        <v>43.877631374559698</v>
      </c>
      <c r="R436" s="3">
        <v>41.776682477104202</v>
      </c>
      <c r="S436" s="3">
        <v>50.688679338591484</v>
      </c>
      <c r="T436" s="3">
        <v>43.661435614576391</v>
      </c>
      <c r="U436" s="3">
        <v>42.699904406776298</v>
      </c>
      <c r="V436" s="3">
        <v>45.074851136159879</v>
      </c>
      <c r="W436" s="3">
        <v>41.159340312185662</v>
      </c>
      <c r="X436" s="3">
        <v>43.837245570050946</v>
      </c>
      <c r="Y436" s="3">
        <v>45.978186820251707</v>
      </c>
      <c r="Z436" s="3">
        <v>49.793188043073933</v>
      </c>
      <c r="AA436" s="3">
        <v>46.167955325057171</v>
      </c>
      <c r="AB436" s="3">
        <v>44.175042025648672</v>
      </c>
      <c r="AC436" s="3">
        <v>48.724509049729889</v>
      </c>
      <c r="AD436" s="3">
        <v>45.132785777092217</v>
      </c>
      <c r="AE436" s="3">
        <v>46.649654665188557</v>
      </c>
      <c r="AF436" s="3">
        <v>54.174829337239672</v>
      </c>
      <c r="AG436" s="3">
        <v>53.675569229237865</v>
      </c>
      <c r="AH436" s="3">
        <v>40.94388195286497</v>
      </c>
      <c r="AI436" s="3">
        <v>51.264702865125741</v>
      </c>
      <c r="AJ436" s="3">
        <v>46.675934004570742</v>
      </c>
      <c r="AK436" s="3">
        <v>52.002913183730136</v>
      </c>
      <c r="AL436" s="3">
        <v>38.678428424007144</v>
      </c>
      <c r="AM436" s="3">
        <v>39.666990856122005</v>
      </c>
      <c r="AN436" s="3">
        <v>50.377546201623012</v>
      </c>
      <c r="AO436" s="3">
        <v>43.34736558933831</v>
      </c>
      <c r="AP436" s="3">
        <v>56.317082026893061</v>
      </c>
      <c r="AQ436" s="3">
        <v>47.732633630515103</v>
      </c>
      <c r="AR436" s="3">
        <v>49.741498364082872</v>
      </c>
      <c r="AS436" s="3">
        <v>43.534789475710461</v>
      </c>
      <c r="AT436" s="3">
        <v>45.411875002245296</v>
      </c>
      <c r="AU436" s="3">
        <v>46.21277798206922</v>
      </c>
      <c r="AV436" s="3">
        <v>49.511773439110485</v>
      </c>
      <c r="AW436" s="3">
        <v>52.288378296737953</v>
      </c>
      <c r="AX436" s="3">
        <v>37.704407079670936</v>
      </c>
      <c r="AY436" s="3">
        <v>40.687318645841636</v>
      </c>
      <c r="AZ436" s="3">
        <v>45.234199638886274</v>
      </c>
      <c r="BA436" s="3">
        <v>38.997100493838097</v>
      </c>
      <c r="BB436" s="3">
        <v>47.620757119857117</v>
      </c>
      <c r="BC436" s="3">
        <v>44.275067096633336</v>
      </c>
      <c r="BD436" s="3">
        <v>47.875036875887567</v>
      </c>
      <c r="BE436" s="3">
        <v>52.110804433542114</v>
      </c>
      <c r="BF436" s="3">
        <v>45.892113860395618</v>
      </c>
      <c r="BG436" s="3">
        <v>50.028959370138296</v>
      </c>
      <c r="BH436" s="3">
        <v>46.735201118488185</v>
      </c>
      <c r="BI436" s="3">
        <v>52.620549625805992</v>
      </c>
      <c r="BJ436" s="3">
        <v>47.136180134739618</v>
      </c>
      <c r="BK436" s="3">
        <v>49.337979803491109</v>
      </c>
      <c r="BL436" s="3">
        <v>39.520427707936243</v>
      </c>
      <c r="BM436" s="3">
        <v>50.231462571800449</v>
      </c>
      <c r="BN436" s="3">
        <v>43.601281831277028</v>
      </c>
      <c r="BO436" s="3">
        <v>46.442354848204481</v>
      </c>
      <c r="BP436" s="3">
        <v>48.309625998530656</v>
      </c>
      <c r="BQ436" s="3">
        <v>40.516706017989137</v>
      </c>
      <c r="BR436" s="3">
        <v>47.854994486451652</v>
      </c>
      <c r="BS436" s="3">
        <v>52.250926857130892</v>
      </c>
      <c r="BT436" s="3">
        <v>54.236608659972056</v>
      </c>
      <c r="BU436" s="3">
        <v>45.025294695354106</v>
      </c>
      <c r="BV436" s="3">
        <v>53.651192908850788</v>
      </c>
      <c r="BW436" s="3">
        <v>44.182056882425982</v>
      </c>
      <c r="BX436" s="3">
        <v>45.856090615928679</v>
      </c>
      <c r="BY436" s="3">
        <v>44.390328583620644</v>
      </c>
      <c r="BZ436" s="3">
        <v>39.415694072484996</v>
      </c>
      <c r="CA436" s="3">
        <v>39.08039078825211</v>
      </c>
      <c r="CB436" s="3">
        <v>48.635429053777997</v>
      </c>
      <c r="CC436" s="3">
        <v>46.289372646649106</v>
      </c>
      <c r="CD436" s="3">
        <v>56.324117534534217</v>
      </c>
      <c r="CE436" s="3">
        <v>44.6576106056391</v>
      </c>
      <c r="CF436" s="3">
        <v>52.385300806856101</v>
      </c>
      <c r="CG436" s="3">
        <v>55.046023201852954</v>
      </c>
      <c r="CH436" s="3">
        <v>48.275663757543299</v>
      </c>
      <c r="CI436" s="3">
        <v>45.999159052565489</v>
      </c>
      <c r="CJ436" s="3">
        <v>53.445364789651698</v>
      </c>
      <c r="CK436" s="3">
        <v>44.501117666776722</v>
      </c>
      <c r="CL436" s="3">
        <v>41.998960721785522</v>
      </c>
      <c r="CM436" s="3">
        <v>39.19533167898372</v>
      </c>
      <c r="CN436" s="3">
        <v>47.602378496551147</v>
      </c>
      <c r="CO436" s="3">
        <v>51.064012223516528</v>
      </c>
      <c r="CP436" s="3">
        <v>46.784116434525771</v>
      </c>
      <c r="CQ436" s="3">
        <v>47.595317566826807</v>
      </c>
      <c r="CR436" s="3">
        <v>42.791310795969352</v>
      </c>
      <c r="CS436" s="3">
        <v>47.924747512652694</v>
      </c>
      <c r="CT436" s="3">
        <v>44.993010882528047</v>
      </c>
      <c r="CU436" s="3">
        <v>53.71990121601219</v>
      </c>
      <c r="CV436" s="3">
        <v>46.137527716217619</v>
      </c>
      <c r="CW436" s="3">
        <v>52.424833168938576</v>
      </c>
      <c r="CZ436" s="3">
        <f t="shared" si="12"/>
        <v>46.854328482527869</v>
      </c>
    </row>
    <row r="437" spans="1:104" x14ac:dyDescent="0.25">
      <c r="A437" s="6">
        <f t="shared" si="13"/>
        <v>40652.124999998945</v>
      </c>
      <c r="B437" s="2">
        <v>45.68</v>
      </c>
      <c r="C437" s="3">
        <v>49.354712905101636</v>
      </c>
      <c r="D437" s="3">
        <v>38.454541960328321</v>
      </c>
      <c r="E437" s="3">
        <v>40.80656679638296</v>
      </c>
      <c r="F437" s="3">
        <v>44.514564576438445</v>
      </c>
      <c r="G437" s="3">
        <v>50.733867532645924</v>
      </c>
      <c r="H437" s="3">
        <v>55.569777470659588</v>
      </c>
      <c r="I437" s="3">
        <v>50.585824368771192</v>
      </c>
      <c r="J437" s="3">
        <v>39.307124332837382</v>
      </c>
      <c r="K437" s="3">
        <v>47.043046300906425</v>
      </c>
      <c r="L437" s="3">
        <v>43.877872868668312</v>
      </c>
      <c r="M437" s="3">
        <v>49.954597514084966</v>
      </c>
      <c r="N437" s="3">
        <v>39.810382946162321</v>
      </c>
      <c r="O437" s="3">
        <v>38.945240720230217</v>
      </c>
      <c r="P437" s="3">
        <v>47.675550464043432</v>
      </c>
      <c r="Q437" s="3">
        <v>46.553763473497334</v>
      </c>
      <c r="R437" s="3">
        <v>43.096002495793584</v>
      </c>
      <c r="S437" s="3">
        <v>38.406898243482907</v>
      </c>
      <c r="T437" s="3">
        <v>41.43592739058559</v>
      </c>
      <c r="U437" s="3">
        <v>50.379602594465382</v>
      </c>
      <c r="V437" s="3">
        <v>44.695921496196355</v>
      </c>
      <c r="W437" s="3">
        <v>42.624829786625121</v>
      </c>
      <c r="X437" s="3">
        <v>51.630352490340414</v>
      </c>
      <c r="Y437" s="3">
        <v>42.408220193239259</v>
      </c>
      <c r="Z437" s="3">
        <v>48.27234958049501</v>
      </c>
      <c r="AA437" s="3">
        <v>43.721233169504416</v>
      </c>
      <c r="AB437" s="3">
        <v>52.214739655812558</v>
      </c>
      <c r="AC437" s="3">
        <v>42.882185906569646</v>
      </c>
      <c r="AD437" s="3">
        <v>46.387046295077525</v>
      </c>
      <c r="AE437" s="3">
        <v>49.517743557823636</v>
      </c>
      <c r="AF437" s="3">
        <v>48.658655265882153</v>
      </c>
      <c r="AG437" s="3">
        <v>42.408214078063466</v>
      </c>
      <c r="AH437" s="3">
        <v>45.195599074286953</v>
      </c>
      <c r="AI437" s="3">
        <v>48.014246736730215</v>
      </c>
      <c r="AJ437" s="3">
        <v>47.246603722149338</v>
      </c>
      <c r="AK437" s="3">
        <v>45.352643739994669</v>
      </c>
      <c r="AL437" s="3">
        <v>42.627998034852425</v>
      </c>
      <c r="AM437" s="3">
        <v>42.353308379503446</v>
      </c>
      <c r="AN437" s="3">
        <v>43.571240296481328</v>
      </c>
      <c r="AO437" s="3">
        <v>44.709128547754041</v>
      </c>
      <c r="AP437" s="3">
        <v>40.149596578983285</v>
      </c>
      <c r="AQ437" s="3">
        <v>46.865864023511648</v>
      </c>
      <c r="AR437" s="3">
        <v>50.26435816493273</v>
      </c>
      <c r="AS437" s="3">
        <v>42.954946295546492</v>
      </c>
      <c r="AT437" s="3">
        <v>44.353260489887298</v>
      </c>
      <c r="AU437" s="3">
        <v>39.263467168129317</v>
      </c>
      <c r="AV437" s="3">
        <v>47.094560636813313</v>
      </c>
      <c r="AW437" s="3">
        <v>32.889996535142245</v>
      </c>
      <c r="AX437" s="3">
        <v>48.19531582867107</v>
      </c>
      <c r="AY437" s="3">
        <v>48.094764643703421</v>
      </c>
      <c r="AZ437" s="3">
        <v>45.643889593091629</v>
      </c>
      <c r="BA437" s="3">
        <v>42.334581310059455</v>
      </c>
      <c r="BB437" s="3">
        <v>47.316566516911465</v>
      </c>
      <c r="BC437" s="3">
        <v>44.505608149456229</v>
      </c>
      <c r="BD437" s="3">
        <v>45.720453028044389</v>
      </c>
      <c r="BE437" s="3">
        <v>35.149445619480041</v>
      </c>
      <c r="BF437" s="3">
        <v>41.411246370035052</v>
      </c>
      <c r="BG437" s="3">
        <v>46.954914588509702</v>
      </c>
      <c r="BH437" s="3">
        <v>43.946996671855821</v>
      </c>
      <c r="BI437" s="3">
        <v>39.954857656987194</v>
      </c>
      <c r="BJ437" s="3">
        <v>51.237883415623855</v>
      </c>
      <c r="BK437" s="3">
        <v>46.138075017296103</v>
      </c>
      <c r="BL437" s="3">
        <v>45.310597624132072</v>
      </c>
      <c r="BM437" s="3">
        <v>36.329113045737351</v>
      </c>
      <c r="BN437" s="3">
        <v>49.321336322451366</v>
      </c>
      <c r="BO437" s="3">
        <v>42.053668993914862</v>
      </c>
      <c r="BP437" s="3">
        <v>48.688512713500209</v>
      </c>
      <c r="BQ437" s="3">
        <v>48.357636829164804</v>
      </c>
      <c r="BR437" s="3">
        <v>48.342078601223861</v>
      </c>
      <c r="BS437" s="3">
        <v>45.321835763005865</v>
      </c>
      <c r="BT437" s="3">
        <v>51.244293249055424</v>
      </c>
      <c r="BU437" s="3">
        <v>49.394593133541349</v>
      </c>
      <c r="BV437" s="3">
        <v>48.345834713624022</v>
      </c>
      <c r="BW437" s="3">
        <v>47.190301125030842</v>
      </c>
      <c r="BX437" s="3">
        <v>45.253184841330047</v>
      </c>
      <c r="BY437" s="3">
        <v>52.425738040031845</v>
      </c>
      <c r="BZ437" s="3">
        <v>46.145095166620891</v>
      </c>
      <c r="CA437" s="3">
        <v>53.472467431341734</v>
      </c>
      <c r="CB437" s="3">
        <v>41.644100537861782</v>
      </c>
      <c r="CC437" s="3">
        <v>41.477939508100604</v>
      </c>
      <c r="CD437" s="3">
        <v>46.240193913565996</v>
      </c>
      <c r="CE437" s="3">
        <v>54.244715757975847</v>
      </c>
      <c r="CF437" s="3">
        <v>45.697057033779558</v>
      </c>
      <c r="CG437" s="3">
        <v>48.548150746694859</v>
      </c>
      <c r="CH437" s="3">
        <v>50.24763465632919</v>
      </c>
      <c r="CI437" s="3">
        <v>51.278365819142053</v>
      </c>
      <c r="CJ437" s="3">
        <v>46.574550520781145</v>
      </c>
      <c r="CK437" s="3">
        <v>43.618811523058525</v>
      </c>
      <c r="CL437" s="3">
        <v>51.336649033588628</v>
      </c>
      <c r="CM437" s="3">
        <v>50.09686764457885</v>
      </c>
      <c r="CN437" s="3">
        <v>40.199998989464994</v>
      </c>
      <c r="CO437" s="3">
        <v>45.318718654924218</v>
      </c>
      <c r="CP437" s="3">
        <v>49.536596035715263</v>
      </c>
      <c r="CQ437" s="3">
        <v>46.183274642703886</v>
      </c>
      <c r="CR437" s="3">
        <v>45.808914548781317</v>
      </c>
      <c r="CS437" s="3">
        <v>40.418388384207738</v>
      </c>
      <c r="CT437" s="3">
        <v>47.354837828619743</v>
      </c>
      <c r="CU437" s="3">
        <v>41.072272066836803</v>
      </c>
      <c r="CV437" s="3">
        <v>48.810583709265778</v>
      </c>
      <c r="CW437" s="3">
        <v>42.621541005407572</v>
      </c>
      <c r="CZ437" s="3">
        <f t="shared" si="12"/>
        <v>45.62645223420229</v>
      </c>
    </row>
    <row r="438" spans="1:104" x14ac:dyDescent="0.25">
      <c r="A438" s="6">
        <f t="shared" si="13"/>
        <v>40652.166666665609</v>
      </c>
      <c r="B438" s="2">
        <v>47.08</v>
      </c>
      <c r="C438" s="3">
        <v>46.409553370669677</v>
      </c>
      <c r="D438" s="3">
        <v>44.146354366966918</v>
      </c>
      <c r="E438" s="3">
        <v>42.726972593604479</v>
      </c>
      <c r="F438" s="3">
        <v>46.384925573562953</v>
      </c>
      <c r="G438" s="3">
        <v>34.234575932770341</v>
      </c>
      <c r="H438" s="3">
        <v>51.611174811735061</v>
      </c>
      <c r="I438" s="3">
        <v>43.463189289333783</v>
      </c>
      <c r="J438" s="3">
        <v>42.603239726475749</v>
      </c>
      <c r="K438" s="3">
        <v>48.376491736671582</v>
      </c>
      <c r="L438" s="3">
        <v>44.846201752377219</v>
      </c>
      <c r="M438" s="3">
        <v>42.160356707267461</v>
      </c>
      <c r="N438" s="3">
        <v>49.111542374010618</v>
      </c>
      <c r="O438" s="3">
        <v>45.061583160197856</v>
      </c>
      <c r="P438" s="3">
        <v>49.048564638171612</v>
      </c>
      <c r="Q438" s="3">
        <v>57.555892982863909</v>
      </c>
      <c r="R438" s="3">
        <v>48.447237857599042</v>
      </c>
      <c r="S438" s="3">
        <v>37.116480205352168</v>
      </c>
      <c r="T438" s="3">
        <v>51.392055246806414</v>
      </c>
      <c r="U438" s="3">
        <v>46.040189656462353</v>
      </c>
      <c r="V438" s="3">
        <v>42.618776611438847</v>
      </c>
      <c r="W438" s="3">
        <v>40.601918081482061</v>
      </c>
      <c r="X438" s="3">
        <v>42.730700382883263</v>
      </c>
      <c r="Y438" s="3">
        <v>57.026918649700697</v>
      </c>
      <c r="Z438" s="3">
        <v>48.38939415160614</v>
      </c>
      <c r="AA438" s="3">
        <v>50.610416827311361</v>
      </c>
      <c r="AB438" s="3">
        <v>43.784924137565334</v>
      </c>
      <c r="AC438" s="3">
        <v>48.618505316766509</v>
      </c>
      <c r="AD438" s="3">
        <v>43.478905859104501</v>
      </c>
      <c r="AE438" s="3">
        <v>47.052441230596429</v>
      </c>
      <c r="AF438" s="3">
        <v>53.964069615086643</v>
      </c>
      <c r="AG438" s="3">
        <v>53.255557427902474</v>
      </c>
      <c r="AH438" s="3">
        <v>43.05992611562548</v>
      </c>
      <c r="AI438" s="3">
        <v>47.114936029074023</v>
      </c>
      <c r="AJ438" s="3">
        <v>41.235847007847291</v>
      </c>
      <c r="AK438" s="3">
        <v>51.742243249094706</v>
      </c>
      <c r="AL438" s="3">
        <v>39.81180553292247</v>
      </c>
      <c r="AM438" s="3">
        <v>50.004045295860209</v>
      </c>
      <c r="AN438" s="3">
        <v>46.709072626000186</v>
      </c>
      <c r="AO438" s="3">
        <v>42.513243601404604</v>
      </c>
      <c r="AP438" s="3">
        <v>51.51235763819669</v>
      </c>
      <c r="AQ438" s="3">
        <v>50.975922155705234</v>
      </c>
      <c r="AR438" s="3">
        <v>41.771351241233532</v>
      </c>
      <c r="AS438" s="3">
        <v>58.648893496541696</v>
      </c>
      <c r="AT438" s="3">
        <v>45.916164828265622</v>
      </c>
      <c r="AU438" s="3">
        <v>48.058629744356871</v>
      </c>
      <c r="AV438" s="3">
        <v>49.158407440864536</v>
      </c>
      <c r="AW438" s="3">
        <v>47.125505867691494</v>
      </c>
      <c r="AX438" s="3">
        <v>40.672894686379955</v>
      </c>
      <c r="AY438" s="3">
        <v>46.438455785666044</v>
      </c>
      <c r="AZ438" s="3">
        <v>47.390246530580313</v>
      </c>
      <c r="BA438" s="3">
        <v>46.113108369317857</v>
      </c>
      <c r="BB438" s="3">
        <v>51.331674373095552</v>
      </c>
      <c r="BC438" s="3">
        <v>39.631937930001527</v>
      </c>
      <c r="BD438" s="3">
        <v>45.013191420816256</v>
      </c>
      <c r="BE438" s="3">
        <v>40.935497828983642</v>
      </c>
      <c r="BF438" s="3">
        <v>51.276487080404827</v>
      </c>
      <c r="BG438" s="3">
        <v>51.074654306389931</v>
      </c>
      <c r="BH438" s="3">
        <v>47.622262776813827</v>
      </c>
      <c r="BI438" s="3">
        <v>45.670216199649197</v>
      </c>
      <c r="BJ438" s="3">
        <v>50.89846789116249</v>
      </c>
      <c r="BK438" s="3">
        <v>54.103103092432455</v>
      </c>
      <c r="BL438" s="3">
        <v>52.451534193519201</v>
      </c>
      <c r="BM438" s="3">
        <v>50.22850348997585</v>
      </c>
      <c r="BN438" s="3">
        <v>39.103584508931981</v>
      </c>
      <c r="BO438" s="3">
        <v>50.763726138176153</v>
      </c>
      <c r="BP438" s="3">
        <v>52.803865522956436</v>
      </c>
      <c r="BQ438" s="3">
        <v>40.126403085552099</v>
      </c>
      <c r="BR438" s="3">
        <v>45.364467960729364</v>
      </c>
      <c r="BS438" s="3">
        <v>43.697025261596956</v>
      </c>
      <c r="BT438" s="3">
        <v>44.764075409385875</v>
      </c>
      <c r="BU438" s="3">
        <v>39.792813062164669</v>
      </c>
      <c r="BV438" s="3">
        <v>51.159977332477759</v>
      </c>
      <c r="BW438" s="3">
        <v>52.441029286100147</v>
      </c>
      <c r="BX438" s="3">
        <v>38.376131609487842</v>
      </c>
      <c r="BY438" s="3">
        <v>50.387348332609363</v>
      </c>
      <c r="BZ438" s="3">
        <v>50.223963588951236</v>
      </c>
      <c r="CA438" s="3">
        <v>49.335256190273554</v>
      </c>
      <c r="CB438" s="3">
        <v>43.777044470058541</v>
      </c>
      <c r="CC438" s="3">
        <v>43.694798796008726</v>
      </c>
      <c r="CD438" s="3">
        <v>44.293973467873322</v>
      </c>
      <c r="CE438" s="3">
        <v>57.011865570118793</v>
      </c>
      <c r="CF438" s="3">
        <v>40.586872896307916</v>
      </c>
      <c r="CG438" s="3">
        <v>51.881125600089625</v>
      </c>
      <c r="CH438" s="3">
        <v>37.854438024564935</v>
      </c>
      <c r="CI438" s="3">
        <v>54.533852834757219</v>
      </c>
      <c r="CJ438" s="3">
        <v>35.968249887964149</v>
      </c>
      <c r="CK438" s="3">
        <v>47.621368214244391</v>
      </c>
      <c r="CL438" s="3">
        <v>52.032891159792406</v>
      </c>
      <c r="CM438" s="3">
        <v>46.991931448309444</v>
      </c>
      <c r="CN438" s="3">
        <v>56.457451132810974</v>
      </c>
      <c r="CO438" s="3">
        <v>41.741892221724292</v>
      </c>
      <c r="CP438" s="3">
        <v>52.801944652367176</v>
      </c>
      <c r="CQ438" s="3">
        <v>50.154212886598899</v>
      </c>
      <c r="CR438" s="3">
        <v>36.422473804999761</v>
      </c>
      <c r="CS438" s="3">
        <v>48.984360894541993</v>
      </c>
      <c r="CT438" s="3">
        <v>49.216762410718886</v>
      </c>
      <c r="CU438" s="3">
        <v>45.558771147862785</v>
      </c>
      <c r="CV438" s="3">
        <v>50.391782387893898</v>
      </c>
      <c r="CW438" s="3">
        <v>39.406091612022124</v>
      </c>
      <c r="CZ438" s="3">
        <f t="shared" si="12"/>
        <v>46.818835209112422</v>
      </c>
    </row>
    <row r="439" spans="1:104" x14ac:dyDescent="0.25">
      <c r="A439" s="6">
        <f t="shared" si="13"/>
        <v>40652.208333332273</v>
      </c>
      <c r="B439" s="2">
        <v>48.29</v>
      </c>
      <c r="C439" s="3">
        <v>52.054966261582621</v>
      </c>
      <c r="D439" s="3">
        <v>51.011107300102395</v>
      </c>
      <c r="E439" s="3">
        <v>47.25749359391866</v>
      </c>
      <c r="F439" s="3">
        <v>43.592366621354017</v>
      </c>
      <c r="G439" s="3">
        <v>46.737131435942395</v>
      </c>
      <c r="H439" s="3">
        <v>40.969319905165406</v>
      </c>
      <c r="I439" s="3">
        <v>45.837853401076117</v>
      </c>
      <c r="J439" s="3">
        <v>48.801075212716341</v>
      </c>
      <c r="K439" s="3">
        <v>56.738682884950414</v>
      </c>
      <c r="L439" s="3">
        <v>42.468216079614074</v>
      </c>
      <c r="M439" s="3">
        <v>47.623180929246544</v>
      </c>
      <c r="N439" s="3">
        <v>54.762580156673273</v>
      </c>
      <c r="O439" s="3">
        <v>54.308365034255935</v>
      </c>
      <c r="P439" s="3">
        <v>48.28416800822162</v>
      </c>
      <c r="Q439" s="3">
        <v>54.800910371073527</v>
      </c>
      <c r="R439" s="3">
        <v>37.058238550993345</v>
      </c>
      <c r="S439" s="3">
        <v>61.845178350788579</v>
      </c>
      <c r="T439" s="3">
        <v>56.373665799847288</v>
      </c>
      <c r="U439" s="3">
        <v>47.009113573967447</v>
      </c>
      <c r="V439" s="3">
        <v>50.228724936861923</v>
      </c>
      <c r="W439" s="3">
        <v>43.849900788729457</v>
      </c>
      <c r="X439" s="3">
        <v>51.167158134370638</v>
      </c>
      <c r="Y439" s="3">
        <v>48.406441908977975</v>
      </c>
      <c r="Z439" s="3">
        <v>48.33020569222645</v>
      </c>
      <c r="AA439" s="3">
        <v>50.266566392555347</v>
      </c>
      <c r="AB439" s="3">
        <v>50.714108761674183</v>
      </c>
      <c r="AC439" s="3">
        <v>47.608562274990227</v>
      </c>
      <c r="AD439" s="3">
        <v>47.856835984206803</v>
      </c>
      <c r="AE439" s="3">
        <v>45.330011376858501</v>
      </c>
      <c r="AF439" s="3">
        <v>50.885914900058978</v>
      </c>
      <c r="AG439" s="3">
        <v>56.057130639131792</v>
      </c>
      <c r="AH439" s="3">
        <v>56.924854003101288</v>
      </c>
      <c r="AI439" s="3">
        <v>53.391365599166072</v>
      </c>
      <c r="AJ439" s="3">
        <v>41.827987341078753</v>
      </c>
      <c r="AK439" s="3">
        <v>49.432407280230635</v>
      </c>
      <c r="AL439" s="3">
        <v>53.623434010362203</v>
      </c>
      <c r="AM439" s="3">
        <v>50.653513070508033</v>
      </c>
      <c r="AN439" s="3">
        <v>38.776893284541536</v>
      </c>
      <c r="AO439" s="3">
        <v>48.447471759380903</v>
      </c>
      <c r="AP439" s="3">
        <v>46.4725482053775</v>
      </c>
      <c r="AQ439" s="3">
        <v>54.451970275370684</v>
      </c>
      <c r="AR439" s="3">
        <v>42.939133541157013</v>
      </c>
      <c r="AS439" s="3">
        <v>51.00738742817046</v>
      </c>
      <c r="AT439" s="3">
        <v>51.477391236462324</v>
      </c>
      <c r="AU439" s="3">
        <v>50.715249414731808</v>
      </c>
      <c r="AV439" s="3">
        <v>48.296318057844786</v>
      </c>
      <c r="AW439" s="3">
        <v>48.35930970651907</v>
      </c>
      <c r="AX439" s="3">
        <v>51.738354021575219</v>
      </c>
      <c r="AY439" s="3">
        <v>42.986024423188738</v>
      </c>
      <c r="AZ439" s="3">
        <v>50.126757428378646</v>
      </c>
      <c r="BA439" s="3">
        <v>46.322957171804994</v>
      </c>
      <c r="BB439" s="3">
        <v>44.548316736530587</v>
      </c>
      <c r="BC439" s="3">
        <v>50.629044538377599</v>
      </c>
      <c r="BD439" s="3">
        <v>49.070393437035413</v>
      </c>
      <c r="BE439" s="3">
        <v>50.969912009870484</v>
      </c>
      <c r="BF439" s="3">
        <v>53.132179973959211</v>
      </c>
      <c r="BG439" s="3">
        <v>50.515620550369242</v>
      </c>
      <c r="BH439" s="3">
        <v>43.526872740097595</v>
      </c>
      <c r="BI439" s="3">
        <v>51.28291532202693</v>
      </c>
      <c r="BJ439" s="3">
        <v>48.290410244013188</v>
      </c>
      <c r="BK439" s="3">
        <v>39.967745610557216</v>
      </c>
      <c r="BL439" s="3">
        <v>48.513371089220996</v>
      </c>
      <c r="BM439" s="3">
        <v>54.662373327412226</v>
      </c>
      <c r="BN439" s="3">
        <v>48.846819678429561</v>
      </c>
      <c r="BO439" s="3">
        <v>62.574142260045015</v>
      </c>
      <c r="BP439" s="3">
        <v>44.641306798902193</v>
      </c>
      <c r="BQ439" s="3">
        <v>45.9451217067935</v>
      </c>
      <c r="BR439" s="3">
        <v>47.094443819657663</v>
      </c>
      <c r="BS439" s="3">
        <v>43.879248836981745</v>
      </c>
      <c r="BT439" s="3">
        <v>42.731182815037656</v>
      </c>
      <c r="BU439" s="3">
        <v>45.628793683076168</v>
      </c>
      <c r="BV439" s="3">
        <v>52.996849697779894</v>
      </c>
      <c r="BW439" s="3">
        <v>40.576665301665159</v>
      </c>
      <c r="BX439" s="3">
        <v>44.971023714750771</v>
      </c>
      <c r="BY439" s="3">
        <v>49.798413020971466</v>
      </c>
      <c r="BZ439" s="3">
        <v>46.0350885244587</v>
      </c>
      <c r="CA439" s="3">
        <v>46.755374627351642</v>
      </c>
      <c r="CB439" s="3">
        <v>47.08411302634331</v>
      </c>
      <c r="CC439" s="3">
        <v>40.978841651172573</v>
      </c>
      <c r="CD439" s="3">
        <v>45.482528208269841</v>
      </c>
      <c r="CE439" s="3">
        <v>54.192991118192566</v>
      </c>
      <c r="CF439" s="3">
        <v>57.237437276686741</v>
      </c>
      <c r="CG439" s="3">
        <v>45.629080606483953</v>
      </c>
      <c r="CH439" s="3">
        <v>42.633222982715424</v>
      </c>
      <c r="CI439" s="3">
        <v>42.663744395059943</v>
      </c>
      <c r="CJ439" s="3">
        <v>35.258544231704434</v>
      </c>
      <c r="CK439" s="3">
        <v>47.378180289481428</v>
      </c>
      <c r="CL439" s="3">
        <v>39.820232979643805</v>
      </c>
      <c r="CM439" s="3">
        <v>50.699673943680189</v>
      </c>
      <c r="CN439" s="3">
        <v>45.662642797441272</v>
      </c>
      <c r="CO439" s="3">
        <v>51.660772389106242</v>
      </c>
      <c r="CP439" s="3">
        <v>53.51083216819967</v>
      </c>
      <c r="CQ439" s="3">
        <v>55.641593560668682</v>
      </c>
      <c r="CR439" s="3">
        <v>44.697357994409792</v>
      </c>
      <c r="CS439" s="3">
        <v>45.40695374010334</v>
      </c>
      <c r="CT439" s="3">
        <v>50.711266436741617</v>
      </c>
      <c r="CU439" s="3">
        <v>43.964578018180191</v>
      </c>
      <c r="CV439" s="3">
        <v>51.166772957754361</v>
      </c>
      <c r="CW439" s="3">
        <v>54.973542025432934</v>
      </c>
      <c r="CZ439" s="3">
        <f t="shared" si="12"/>
        <v>48.485350353839273</v>
      </c>
    </row>
    <row r="440" spans="1:104" x14ac:dyDescent="0.25">
      <c r="A440" s="6">
        <f t="shared" si="13"/>
        <v>40652.249999998938</v>
      </c>
      <c r="B440" s="2">
        <v>55.28</v>
      </c>
      <c r="C440" s="3">
        <v>44.80837890557622</v>
      </c>
      <c r="D440" s="3">
        <v>58.697999281086226</v>
      </c>
      <c r="E440" s="3">
        <v>55.005204673686002</v>
      </c>
      <c r="F440" s="3">
        <v>55.754370256776966</v>
      </c>
      <c r="G440" s="3">
        <v>56.468056379849976</v>
      </c>
      <c r="H440" s="3">
        <v>55.272549158588397</v>
      </c>
      <c r="I440" s="3">
        <v>60.769633601209726</v>
      </c>
      <c r="J440" s="3">
        <v>53.411334988068376</v>
      </c>
      <c r="K440" s="3">
        <v>56.044651553578348</v>
      </c>
      <c r="L440" s="3">
        <v>54.544896995621691</v>
      </c>
      <c r="M440" s="3">
        <v>54.112837601022818</v>
      </c>
      <c r="N440" s="3">
        <v>46.507278426467231</v>
      </c>
      <c r="O440" s="3">
        <v>51.975282907288133</v>
      </c>
      <c r="P440" s="3">
        <v>48.263082370210036</v>
      </c>
      <c r="Q440" s="3">
        <v>55.82054603686025</v>
      </c>
      <c r="R440" s="3">
        <v>61.320813139581539</v>
      </c>
      <c r="S440" s="3">
        <v>65.045882602946634</v>
      </c>
      <c r="T440" s="3">
        <v>55.431374253206435</v>
      </c>
      <c r="U440" s="3">
        <v>49.970384764449548</v>
      </c>
      <c r="V440" s="3">
        <v>46.751641477765631</v>
      </c>
      <c r="W440" s="3">
        <v>52.725136499238296</v>
      </c>
      <c r="X440" s="3">
        <v>46.416008042729985</v>
      </c>
      <c r="Y440" s="3">
        <v>53.374978060802171</v>
      </c>
      <c r="Z440" s="3">
        <v>62.168825402688014</v>
      </c>
      <c r="AA440" s="3">
        <v>51.126462503817301</v>
      </c>
      <c r="AB440" s="3">
        <v>62.21297902859714</v>
      </c>
      <c r="AC440" s="3">
        <v>56.01301507513918</v>
      </c>
      <c r="AD440" s="3">
        <v>55.234819922978154</v>
      </c>
      <c r="AE440" s="3">
        <v>58.573834201922054</v>
      </c>
      <c r="AF440" s="3">
        <v>60.887323059911807</v>
      </c>
      <c r="AG440" s="3">
        <v>61.58820571269964</v>
      </c>
      <c r="AH440" s="3">
        <v>67.484258574696184</v>
      </c>
      <c r="AI440" s="3">
        <v>50.973444338343342</v>
      </c>
      <c r="AJ440" s="3">
        <v>60.074725342854101</v>
      </c>
      <c r="AK440" s="3">
        <v>52.941603136488808</v>
      </c>
      <c r="AL440" s="3">
        <v>57.241972461308691</v>
      </c>
      <c r="AM440" s="3">
        <v>63.943956022126862</v>
      </c>
      <c r="AN440" s="3">
        <v>61.936859289352064</v>
      </c>
      <c r="AO440" s="3">
        <v>58.038607285622177</v>
      </c>
      <c r="AP440" s="3">
        <v>52.128415275557295</v>
      </c>
      <c r="AQ440" s="3">
        <v>57.590553171488956</v>
      </c>
      <c r="AR440" s="3">
        <v>64.802932044906001</v>
      </c>
      <c r="AS440" s="3">
        <v>44.480946646797626</v>
      </c>
      <c r="AT440" s="3">
        <v>50.340325878523792</v>
      </c>
      <c r="AU440" s="3">
        <v>60.207239321175287</v>
      </c>
      <c r="AV440" s="3">
        <v>56.097894085531053</v>
      </c>
      <c r="AW440" s="3">
        <v>51.598689419881048</v>
      </c>
      <c r="AX440" s="3">
        <v>58.314215860119845</v>
      </c>
      <c r="AY440" s="3">
        <v>60.91458596782612</v>
      </c>
      <c r="AZ440" s="3">
        <v>54.683732774834631</v>
      </c>
      <c r="BA440" s="3">
        <v>55.517523866884027</v>
      </c>
      <c r="BB440" s="3">
        <v>54.302416332575703</v>
      </c>
      <c r="BC440" s="3">
        <v>48.544780193966368</v>
      </c>
      <c r="BD440" s="3">
        <v>50.45510411860856</v>
      </c>
      <c r="BE440" s="3">
        <v>53.432260185932485</v>
      </c>
      <c r="BF440" s="3">
        <v>52.214261790552783</v>
      </c>
      <c r="BG440" s="3">
        <v>58.188382078536044</v>
      </c>
      <c r="BH440" s="3">
        <v>49.483343588241617</v>
      </c>
      <c r="BI440" s="3">
        <v>55.415250032770707</v>
      </c>
      <c r="BJ440" s="3">
        <v>52.156734872521213</v>
      </c>
      <c r="BK440" s="3">
        <v>60.618744805347347</v>
      </c>
      <c r="BL440" s="3">
        <v>52.174860243920669</v>
      </c>
      <c r="BM440" s="3">
        <v>50.349840384199105</v>
      </c>
      <c r="BN440" s="3">
        <v>51.283405481511245</v>
      </c>
      <c r="BO440" s="3">
        <v>47.615703678260431</v>
      </c>
      <c r="BP440" s="3">
        <v>54.615359446472311</v>
      </c>
      <c r="BQ440" s="3">
        <v>46.805009768018323</v>
      </c>
      <c r="BR440" s="3">
        <v>54.56138706114794</v>
      </c>
      <c r="BS440" s="3">
        <v>64.398364205261359</v>
      </c>
      <c r="BT440" s="3">
        <v>55.478691041555571</v>
      </c>
      <c r="BU440" s="3">
        <v>51.792702282709051</v>
      </c>
      <c r="BV440" s="3">
        <v>53.383209137132546</v>
      </c>
      <c r="BW440" s="3">
        <v>58.391473928060329</v>
      </c>
      <c r="BX440" s="3">
        <v>49.477724717319717</v>
      </c>
      <c r="BY440" s="3">
        <v>53.998999058338832</v>
      </c>
      <c r="BZ440" s="3">
        <v>46.148826411191017</v>
      </c>
      <c r="CA440" s="3">
        <v>52.224280767816673</v>
      </c>
      <c r="CB440" s="3">
        <v>61.997619576464217</v>
      </c>
      <c r="CC440" s="3">
        <v>55.511560777810622</v>
      </c>
      <c r="CD440" s="3">
        <v>48.295059111260763</v>
      </c>
      <c r="CE440" s="3">
        <v>56.687230686633853</v>
      </c>
      <c r="CF440" s="3">
        <v>62.235678776739867</v>
      </c>
      <c r="CG440" s="3">
        <v>44.834421209766724</v>
      </c>
      <c r="CH440" s="3">
        <v>53.051134939682633</v>
      </c>
      <c r="CI440" s="3">
        <v>66.292808845115985</v>
      </c>
      <c r="CJ440" s="3">
        <v>46.567349179885241</v>
      </c>
      <c r="CK440" s="3">
        <v>47.738799863145282</v>
      </c>
      <c r="CL440" s="3">
        <v>58.840003118535044</v>
      </c>
      <c r="CM440" s="3">
        <v>49.926990547310957</v>
      </c>
      <c r="CN440" s="3">
        <v>49.64314752984972</v>
      </c>
      <c r="CO440" s="3">
        <v>56.044110893244572</v>
      </c>
      <c r="CP440" s="3">
        <v>61.399123333786108</v>
      </c>
      <c r="CQ440" s="3">
        <v>57.183659376477038</v>
      </c>
      <c r="CR440" s="3">
        <v>47.579174389889808</v>
      </c>
      <c r="CS440" s="3">
        <v>44.646402846904664</v>
      </c>
      <c r="CT440" s="3">
        <v>57.921680322569031</v>
      </c>
      <c r="CU440" s="3">
        <v>62.608660771144017</v>
      </c>
      <c r="CV440" s="3">
        <v>48.693349371794831</v>
      </c>
      <c r="CW440" s="3">
        <v>58.464629994495034</v>
      </c>
      <c r="CZ440" s="3">
        <f t="shared" si="12"/>
        <v>54.745639787231568</v>
      </c>
    </row>
    <row r="441" spans="1:104" x14ac:dyDescent="0.25">
      <c r="A441" s="6">
        <f t="shared" si="13"/>
        <v>40652.291666665602</v>
      </c>
      <c r="B441" s="2">
        <v>63.36</v>
      </c>
      <c r="C441" s="3">
        <v>62.173098196721732</v>
      </c>
      <c r="D441" s="3">
        <v>71.112110642837138</v>
      </c>
      <c r="E441" s="3">
        <v>53.463834223368657</v>
      </c>
      <c r="F441" s="3">
        <v>66.481699231142485</v>
      </c>
      <c r="G441" s="3">
        <v>61.569325008477044</v>
      </c>
      <c r="H441" s="3">
        <v>41.570163370586876</v>
      </c>
      <c r="I441" s="3">
        <v>59.922344871707686</v>
      </c>
      <c r="J441" s="3">
        <v>75.160886718799318</v>
      </c>
      <c r="K441" s="3">
        <v>67.290435171252398</v>
      </c>
      <c r="L441" s="3">
        <v>58.793025580654167</v>
      </c>
      <c r="M441" s="3">
        <v>59.539870719473427</v>
      </c>
      <c r="N441" s="3">
        <v>45.549622558448341</v>
      </c>
      <c r="O441" s="3">
        <v>55.78118931408526</v>
      </c>
      <c r="P441" s="3">
        <v>61.933005937481397</v>
      </c>
      <c r="Q441" s="3">
        <v>59.578470613776197</v>
      </c>
      <c r="R441" s="3">
        <v>64.165910092339942</v>
      </c>
      <c r="S441" s="3">
        <v>70.139801689249424</v>
      </c>
      <c r="T441" s="3">
        <v>58.712544531844316</v>
      </c>
      <c r="U441" s="3">
        <v>63.191472522182295</v>
      </c>
      <c r="V441" s="3">
        <v>73.135461913324221</v>
      </c>
      <c r="W441" s="3">
        <v>58.572078237290334</v>
      </c>
      <c r="X441" s="3">
        <v>62.177930970915561</v>
      </c>
      <c r="Y441" s="3">
        <v>74.835220651447287</v>
      </c>
      <c r="Z441" s="3">
        <v>57.311633454989739</v>
      </c>
      <c r="AA441" s="3">
        <v>55.320791186557969</v>
      </c>
      <c r="AB441" s="3">
        <v>76.677663013123436</v>
      </c>
      <c r="AC441" s="3">
        <v>60.456544371764252</v>
      </c>
      <c r="AD441" s="3">
        <v>63.018370624132153</v>
      </c>
      <c r="AE441" s="3">
        <v>58.979520624782694</v>
      </c>
      <c r="AF441" s="3">
        <v>56.845786162173283</v>
      </c>
      <c r="AG441" s="3">
        <v>64.294933503209336</v>
      </c>
      <c r="AH441" s="3">
        <v>58.44760152961647</v>
      </c>
      <c r="AI441" s="3">
        <v>66.433663734831498</v>
      </c>
      <c r="AJ441" s="3">
        <v>64.295791864860419</v>
      </c>
      <c r="AK441" s="3">
        <v>65.65567489004134</v>
      </c>
      <c r="AL441" s="3">
        <v>57.853144132646136</v>
      </c>
      <c r="AM441" s="3">
        <v>60.50593285946605</v>
      </c>
      <c r="AN441" s="3">
        <v>65.530344633434638</v>
      </c>
      <c r="AO441" s="3">
        <v>62.737154639213593</v>
      </c>
      <c r="AP441" s="3">
        <v>56.212896807423469</v>
      </c>
      <c r="AQ441" s="3">
        <v>57.194406446457954</v>
      </c>
      <c r="AR441" s="3">
        <v>51.174071653900569</v>
      </c>
      <c r="AS441" s="3">
        <v>52.272770255761074</v>
      </c>
      <c r="AT441" s="3">
        <v>55.786348248868258</v>
      </c>
      <c r="AU441" s="3">
        <v>59.558841701438617</v>
      </c>
      <c r="AV441" s="3">
        <v>63.630409595523808</v>
      </c>
      <c r="AW441" s="3">
        <v>59.793526635270553</v>
      </c>
      <c r="AX441" s="3">
        <v>69.851752890331284</v>
      </c>
      <c r="AY441" s="3">
        <v>64.256617927970126</v>
      </c>
      <c r="AZ441" s="3">
        <v>63.415955730746816</v>
      </c>
      <c r="BA441" s="3">
        <v>60.390695535267184</v>
      </c>
      <c r="BB441" s="3">
        <v>53.944293058796035</v>
      </c>
      <c r="BC441" s="3">
        <v>62.126029440625238</v>
      </c>
      <c r="BD441" s="3">
        <v>72.699173706834316</v>
      </c>
      <c r="BE441" s="3">
        <v>71.728703353022496</v>
      </c>
      <c r="BF441" s="3">
        <v>60.019663437342288</v>
      </c>
      <c r="BG441" s="3">
        <v>66.188175273602127</v>
      </c>
      <c r="BH441" s="3">
        <v>63.299001118550486</v>
      </c>
      <c r="BI441" s="3">
        <v>56.047577419646572</v>
      </c>
      <c r="BJ441" s="3">
        <v>67.766621073747629</v>
      </c>
      <c r="BK441" s="3">
        <v>69.325830789961898</v>
      </c>
      <c r="BL441" s="3">
        <v>54.902571822891531</v>
      </c>
      <c r="BM441" s="3">
        <v>75.713716370895682</v>
      </c>
      <c r="BN441" s="3">
        <v>61.957877975258661</v>
      </c>
      <c r="BO441" s="3">
        <v>66.338560672957101</v>
      </c>
      <c r="BP441" s="3">
        <v>62.946735861710295</v>
      </c>
      <c r="BQ441" s="3">
        <v>56.278911629428414</v>
      </c>
      <c r="BR441" s="3">
        <v>67.317409098944211</v>
      </c>
      <c r="BS441" s="3">
        <v>62.559895963993078</v>
      </c>
      <c r="BT441" s="3">
        <v>67.331203320074778</v>
      </c>
      <c r="BU441" s="3">
        <v>52.39540189013519</v>
      </c>
      <c r="BV441" s="3">
        <v>57.580659929513409</v>
      </c>
      <c r="BW441" s="3">
        <v>64.251435228031298</v>
      </c>
      <c r="BX441" s="3">
        <v>61.74492738714941</v>
      </c>
      <c r="BY441" s="3">
        <v>58.246687535901913</v>
      </c>
      <c r="BZ441" s="3">
        <v>74.381604937280386</v>
      </c>
      <c r="CA441" s="3">
        <v>49.484457987477988</v>
      </c>
      <c r="CB441" s="3">
        <v>62.82045306393438</v>
      </c>
      <c r="CC441" s="3">
        <v>69.566869972611912</v>
      </c>
      <c r="CD441" s="3">
        <v>51.567091592528811</v>
      </c>
      <c r="CE441" s="3">
        <v>63.782071826493102</v>
      </c>
      <c r="CF441" s="3">
        <v>64.698851256256617</v>
      </c>
      <c r="CG441" s="3">
        <v>65.526443504913544</v>
      </c>
      <c r="CH441" s="3">
        <v>59.736312663638884</v>
      </c>
      <c r="CI441" s="3">
        <v>61.467074432486342</v>
      </c>
      <c r="CJ441" s="3">
        <v>60.695370907495075</v>
      </c>
      <c r="CK441" s="3">
        <v>54.753389307019269</v>
      </c>
      <c r="CL441" s="3">
        <v>74.221760143869844</v>
      </c>
      <c r="CM441" s="3">
        <v>64.790125400380703</v>
      </c>
      <c r="CN441" s="3">
        <v>63.985677894185855</v>
      </c>
      <c r="CO441" s="3">
        <v>67.313635627381544</v>
      </c>
      <c r="CP441" s="3">
        <v>64.128137289988757</v>
      </c>
      <c r="CQ441" s="3">
        <v>58.40548810220308</v>
      </c>
      <c r="CR441" s="3">
        <v>54.014710074581018</v>
      </c>
      <c r="CS441" s="3">
        <v>77.300225478368318</v>
      </c>
      <c r="CT441" s="3">
        <v>66.548129978410032</v>
      </c>
      <c r="CU441" s="3">
        <v>67.133339971332703</v>
      </c>
      <c r="CV441" s="3">
        <v>64.954104727093437</v>
      </c>
      <c r="CW441" s="3">
        <v>64.471423795530157</v>
      </c>
      <c r="CZ441" s="3">
        <f t="shared" si="12"/>
        <v>62.345701607156862</v>
      </c>
    </row>
    <row r="442" spans="1:104" x14ac:dyDescent="0.25">
      <c r="A442" s="6">
        <f t="shared" si="13"/>
        <v>40652.333333332266</v>
      </c>
      <c r="B442" s="2">
        <v>68.92</v>
      </c>
      <c r="C442" s="3">
        <v>57.120626929135405</v>
      </c>
      <c r="D442" s="3">
        <v>72.769452526971506</v>
      </c>
      <c r="E442" s="3">
        <v>69.720693565169512</v>
      </c>
      <c r="F442" s="3">
        <v>73.084251143561261</v>
      </c>
      <c r="G442" s="3">
        <v>77.024052378651987</v>
      </c>
      <c r="H442" s="3">
        <v>68.704577739254731</v>
      </c>
      <c r="I442" s="3">
        <v>73.804009378135646</v>
      </c>
      <c r="J442" s="3">
        <v>77.837420093987461</v>
      </c>
      <c r="K442" s="3">
        <v>70.854086586665588</v>
      </c>
      <c r="L442" s="3">
        <v>70.232584417398897</v>
      </c>
      <c r="M442" s="3">
        <v>64.7234643052103</v>
      </c>
      <c r="N442" s="3">
        <v>71.438991990786619</v>
      </c>
      <c r="O442" s="3">
        <v>66.491355240569661</v>
      </c>
      <c r="P442" s="3">
        <v>65.083646663907331</v>
      </c>
      <c r="Q442" s="3">
        <v>70.036616532429633</v>
      </c>
      <c r="R442" s="3">
        <v>62.070520679767228</v>
      </c>
      <c r="S442" s="3">
        <v>58.92803511267816</v>
      </c>
      <c r="T442" s="3">
        <v>79.431106862190191</v>
      </c>
      <c r="U442" s="3">
        <v>79.765190115811237</v>
      </c>
      <c r="V442" s="3">
        <v>70.521829457562433</v>
      </c>
      <c r="W442" s="3">
        <v>68.001649353335168</v>
      </c>
      <c r="X442" s="3">
        <v>66.397010203019875</v>
      </c>
      <c r="Y442" s="3">
        <v>73.885443718285956</v>
      </c>
      <c r="Z442" s="3">
        <v>63.091008823140697</v>
      </c>
      <c r="AA442" s="3">
        <v>60.705674405498641</v>
      </c>
      <c r="AB442" s="3">
        <v>66.709354292546237</v>
      </c>
      <c r="AC442" s="3">
        <v>72.521233980334202</v>
      </c>
      <c r="AD442" s="3">
        <v>74.288903577637583</v>
      </c>
      <c r="AE442" s="3">
        <v>72.988394988354088</v>
      </c>
      <c r="AF442" s="3">
        <v>53.457706629000825</v>
      </c>
      <c r="AG442" s="3">
        <v>69.138747321164431</v>
      </c>
      <c r="AH442" s="3">
        <v>80.634684333862594</v>
      </c>
      <c r="AI442" s="3">
        <v>70.953782896669267</v>
      </c>
      <c r="AJ442" s="3">
        <v>59.406973744974735</v>
      </c>
      <c r="AK442" s="3">
        <v>68.349777400076164</v>
      </c>
      <c r="AL442" s="3">
        <v>65.070377980267025</v>
      </c>
      <c r="AM442" s="3">
        <v>77.206353380513548</v>
      </c>
      <c r="AN442" s="3">
        <v>65.873867400481728</v>
      </c>
      <c r="AO442" s="3">
        <v>72.214334734310356</v>
      </c>
      <c r="AP442" s="3">
        <v>69.839089383081856</v>
      </c>
      <c r="AQ442" s="3">
        <v>79.177268471464004</v>
      </c>
      <c r="AR442" s="3">
        <v>78.107147745875565</v>
      </c>
      <c r="AS442" s="3">
        <v>67.842651728429146</v>
      </c>
      <c r="AT442" s="3">
        <v>53.485685010390299</v>
      </c>
      <c r="AU442" s="3">
        <v>73.267584450404286</v>
      </c>
      <c r="AV442" s="3">
        <v>70.360405860535693</v>
      </c>
      <c r="AW442" s="3">
        <v>69.068961674514426</v>
      </c>
      <c r="AX442" s="3">
        <v>74.857687500971267</v>
      </c>
      <c r="AY442" s="3">
        <v>78.53523654885835</v>
      </c>
      <c r="AZ442" s="3">
        <v>65.710163129724108</v>
      </c>
      <c r="BA442" s="3">
        <v>68.288097505420637</v>
      </c>
      <c r="BB442" s="3">
        <v>64.914475983412302</v>
      </c>
      <c r="BC442" s="3">
        <v>74.383652969057223</v>
      </c>
      <c r="BD442" s="3">
        <v>68.336394241341452</v>
      </c>
      <c r="BE442" s="3">
        <v>72.450363614263111</v>
      </c>
      <c r="BF442" s="3">
        <v>69.906533062759806</v>
      </c>
      <c r="BG442" s="3">
        <v>70.413750474137771</v>
      </c>
      <c r="BH442" s="3">
        <v>66.147152879129536</v>
      </c>
      <c r="BI442" s="3">
        <v>67.947347721267306</v>
      </c>
      <c r="BJ442" s="3">
        <v>68.213764796960135</v>
      </c>
      <c r="BK442" s="3">
        <v>72.724407763211076</v>
      </c>
      <c r="BL442" s="3">
        <v>66.739802100233291</v>
      </c>
      <c r="BM442" s="3">
        <v>70.280172768580996</v>
      </c>
      <c r="BN442" s="3">
        <v>55.312812466609849</v>
      </c>
      <c r="BO442" s="3">
        <v>66.533156790652427</v>
      </c>
      <c r="BP442" s="3">
        <v>81.576008499311456</v>
      </c>
      <c r="BQ442" s="3">
        <v>64.622230015759257</v>
      </c>
      <c r="BR442" s="3">
        <v>62.851313579097209</v>
      </c>
      <c r="BS442" s="3">
        <v>76.674508417029017</v>
      </c>
      <c r="BT442" s="3">
        <v>75.473573748514085</v>
      </c>
      <c r="BU442" s="3">
        <v>65.496476903136895</v>
      </c>
      <c r="BV442" s="3">
        <v>74.248936665265234</v>
      </c>
      <c r="BW442" s="3">
        <v>65.745257577362864</v>
      </c>
      <c r="BX442" s="3">
        <v>59.105030668745847</v>
      </c>
      <c r="BY442" s="3">
        <v>59.408692931409014</v>
      </c>
      <c r="BZ442" s="3">
        <v>64.05696697100683</v>
      </c>
      <c r="CA442" s="3">
        <v>69.819074435220372</v>
      </c>
      <c r="CB442" s="3">
        <v>63.587654140472182</v>
      </c>
      <c r="CC442" s="3">
        <v>60.196656963585248</v>
      </c>
      <c r="CD442" s="3">
        <v>65.031961313561183</v>
      </c>
      <c r="CE442" s="3">
        <v>65.977451592465371</v>
      </c>
      <c r="CF442" s="3">
        <v>51.726139935033402</v>
      </c>
      <c r="CG442" s="3">
        <v>64.88280473734207</v>
      </c>
      <c r="CH442" s="3">
        <v>66.663590596228815</v>
      </c>
      <c r="CI442" s="3">
        <v>61.634886738045616</v>
      </c>
      <c r="CJ442" s="3">
        <v>62.25209086907617</v>
      </c>
      <c r="CK442" s="3">
        <v>78.666533250247511</v>
      </c>
      <c r="CL442" s="3">
        <v>67.87776875208867</v>
      </c>
      <c r="CM442" s="3">
        <v>68.698665034037205</v>
      </c>
      <c r="CN442" s="3">
        <v>73.249386481241004</v>
      </c>
      <c r="CO442" s="3">
        <v>68.205608149488256</v>
      </c>
      <c r="CP442" s="3">
        <v>65.956057574526767</v>
      </c>
      <c r="CQ442" s="3">
        <v>76.815987373388879</v>
      </c>
      <c r="CR442" s="3">
        <v>80.469468307516053</v>
      </c>
      <c r="CS442" s="3">
        <v>66.306267384645693</v>
      </c>
      <c r="CT442" s="3">
        <v>64.002810429232397</v>
      </c>
      <c r="CU442" s="3">
        <v>63.107156634510183</v>
      </c>
      <c r="CV442" s="3">
        <v>73.912794778207257</v>
      </c>
      <c r="CW442" s="3">
        <v>73.021990908050981</v>
      </c>
      <c r="CZ442" s="3">
        <f t="shared" si="12"/>
        <v>68.736233598794513</v>
      </c>
    </row>
    <row r="443" spans="1:104" x14ac:dyDescent="0.25">
      <c r="A443" s="6">
        <f t="shared" si="13"/>
        <v>40652.37499999893</v>
      </c>
      <c r="B443" s="2">
        <v>64.930000000000007</v>
      </c>
      <c r="C443" s="3">
        <v>41.86771946855572</v>
      </c>
      <c r="D443" s="3">
        <v>67.936533842848377</v>
      </c>
      <c r="E443" s="3">
        <v>69.072051313259877</v>
      </c>
      <c r="F443" s="3">
        <v>62.330479758016594</v>
      </c>
      <c r="G443" s="3">
        <v>71.84586186615347</v>
      </c>
      <c r="H443" s="3">
        <v>54.963959881751862</v>
      </c>
      <c r="I443" s="3">
        <v>68.723939475885373</v>
      </c>
      <c r="J443" s="3">
        <v>69.919765519327285</v>
      </c>
      <c r="K443" s="3">
        <v>56.062747777998425</v>
      </c>
      <c r="L443" s="3">
        <v>63.539476213970843</v>
      </c>
      <c r="M443" s="3">
        <v>75.747792394266511</v>
      </c>
      <c r="N443" s="3">
        <v>59.176986196005032</v>
      </c>
      <c r="O443" s="3">
        <v>62.013085529902845</v>
      </c>
      <c r="P443" s="3">
        <v>72.68836418734152</v>
      </c>
      <c r="Q443" s="3">
        <v>62.792786677449335</v>
      </c>
      <c r="R443" s="3">
        <v>71.236723140423919</v>
      </c>
      <c r="S443" s="3">
        <v>69.322845670445091</v>
      </c>
      <c r="T443" s="3">
        <v>59.703203875001648</v>
      </c>
      <c r="U443" s="3">
        <v>70.193686258851812</v>
      </c>
      <c r="V443" s="3">
        <v>69.607097002819188</v>
      </c>
      <c r="W443" s="3">
        <v>61.508273669848649</v>
      </c>
      <c r="X443" s="3">
        <v>81.606573419863437</v>
      </c>
      <c r="Y443" s="3">
        <v>62.070256810807606</v>
      </c>
      <c r="Z443" s="3">
        <v>70.703319790073422</v>
      </c>
      <c r="AA443" s="3">
        <v>51.958628373001808</v>
      </c>
      <c r="AB443" s="3">
        <v>69.658570392266043</v>
      </c>
      <c r="AC443" s="3">
        <v>71.293623859057192</v>
      </c>
      <c r="AD443" s="3">
        <v>59.008991990777332</v>
      </c>
      <c r="AE443" s="3">
        <v>58.49129970143354</v>
      </c>
      <c r="AF443" s="3">
        <v>57.874192669573986</v>
      </c>
      <c r="AG443" s="3">
        <v>63.359385696644864</v>
      </c>
      <c r="AH443" s="3">
        <v>63.416060778239498</v>
      </c>
      <c r="AI443" s="3">
        <v>63.760464705104809</v>
      </c>
      <c r="AJ443" s="3">
        <v>63.231833114774048</v>
      </c>
      <c r="AK443" s="3">
        <v>68.918867377247508</v>
      </c>
      <c r="AL443" s="3">
        <v>67.496065592242488</v>
      </c>
      <c r="AM443" s="3">
        <v>59.960331609805401</v>
      </c>
      <c r="AN443" s="3">
        <v>58.645085091036513</v>
      </c>
      <c r="AO443" s="3">
        <v>66.14616954660309</v>
      </c>
      <c r="AP443" s="3">
        <v>76.068895236708428</v>
      </c>
      <c r="AQ443" s="3">
        <v>68.538264189765258</v>
      </c>
      <c r="AR443" s="3">
        <v>67.245376760238941</v>
      </c>
      <c r="AS443" s="3">
        <v>69.417273656801214</v>
      </c>
      <c r="AT443" s="3">
        <v>78.51444644069197</v>
      </c>
      <c r="AU443" s="3">
        <v>65.969631582786036</v>
      </c>
      <c r="AV443" s="3">
        <v>71.065075902013973</v>
      </c>
      <c r="AW443" s="3">
        <v>77.706467899736211</v>
      </c>
      <c r="AX443" s="3">
        <v>71.793765498262346</v>
      </c>
      <c r="AY443" s="3">
        <v>59.65639440724069</v>
      </c>
      <c r="AZ443" s="3">
        <v>69.322288089347495</v>
      </c>
      <c r="BA443" s="3">
        <v>57.99752677387891</v>
      </c>
      <c r="BB443" s="3">
        <v>63.6652900211039</v>
      </c>
      <c r="BC443" s="3">
        <v>76.989631487600519</v>
      </c>
      <c r="BD443" s="3">
        <v>74.85998031275021</v>
      </c>
      <c r="BE443" s="3">
        <v>74.75857038039436</v>
      </c>
      <c r="BF443" s="3">
        <v>61.532121556676401</v>
      </c>
      <c r="BG443" s="3">
        <v>71.243349166520545</v>
      </c>
      <c r="BH443" s="3">
        <v>67.943450258181983</v>
      </c>
      <c r="BI443" s="3">
        <v>50.085825095313361</v>
      </c>
      <c r="BJ443" s="3">
        <v>57.84162012476601</v>
      </c>
      <c r="BK443" s="3">
        <v>64.474758234538172</v>
      </c>
      <c r="BL443" s="3">
        <v>56.315707235012695</v>
      </c>
      <c r="BM443" s="3">
        <v>72.614163770236004</v>
      </c>
      <c r="BN443" s="3">
        <v>60.411181553944502</v>
      </c>
      <c r="BO443" s="3">
        <v>70.293885684002134</v>
      </c>
      <c r="BP443" s="3">
        <v>70.093378284463427</v>
      </c>
      <c r="BQ443" s="3">
        <v>58.847657000686894</v>
      </c>
      <c r="BR443" s="3">
        <v>62.458611526633867</v>
      </c>
      <c r="BS443" s="3">
        <v>55.506419703383649</v>
      </c>
      <c r="BT443" s="3">
        <v>57.749682001292143</v>
      </c>
      <c r="BU443" s="3">
        <v>62.556366906678164</v>
      </c>
      <c r="BV443" s="3">
        <v>65.838823557437635</v>
      </c>
      <c r="BW443" s="3">
        <v>68.954421711910641</v>
      </c>
      <c r="BX443" s="3">
        <v>65.421215099165707</v>
      </c>
      <c r="BY443" s="3">
        <v>61.713246680452485</v>
      </c>
      <c r="BZ443" s="3">
        <v>62.435456867279129</v>
      </c>
      <c r="CA443" s="3">
        <v>69.422711990604924</v>
      </c>
      <c r="CB443" s="3">
        <v>71.343790070923632</v>
      </c>
      <c r="CC443" s="3">
        <v>64.004911664939044</v>
      </c>
      <c r="CD443" s="3">
        <v>71.885234919563658</v>
      </c>
      <c r="CE443" s="3">
        <v>73.10332353732197</v>
      </c>
      <c r="CF443" s="3">
        <v>60.706562315783778</v>
      </c>
      <c r="CG443" s="3">
        <v>65.555507018846811</v>
      </c>
      <c r="CH443" s="3">
        <v>76.854031292548783</v>
      </c>
      <c r="CI443" s="3">
        <v>57.525359236732747</v>
      </c>
      <c r="CJ443" s="3">
        <v>71.31065000434883</v>
      </c>
      <c r="CK443" s="3">
        <v>70.467610934183313</v>
      </c>
      <c r="CL443" s="3">
        <v>63.591219099505743</v>
      </c>
      <c r="CM443" s="3">
        <v>68.243858295154524</v>
      </c>
      <c r="CN443" s="3">
        <v>67.392443682025402</v>
      </c>
      <c r="CO443" s="3">
        <v>72.795666338193783</v>
      </c>
      <c r="CP443" s="3">
        <v>69.633643854296338</v>
      </c>
      <c r="CQ443" s="3">
        <v>62.264910964005104</v>
      </c>
      <c r="CR443" s="3">
        <v>67.718848511379306</v>
      </c>
      <c r="CS443" s="3">
        <v>52.150560680891992</v>
      </c>
      <c r="CT443" s="3">
        <v>58.846536734966399</v>
      </c>
      <c r="CU443" s="3">
        <v>65.91344897080721</v>
      </c>
      <c r="CV443" s="3">
        <v>65.58026983496751</v>
      </c>
      <c r="CW443" s="3">
        <v>60.682649030524068</v>
      </c>
      <c r="CZ443" s="3">
        <f t="shared" si="12"/>
        <v>65.576770698790867</v>
      </c>
    </row>
    <row r="444" spans="1:104" x14ac:dyDescent="0.25">
      <c r="A444" s="6">
        <f t="shared" si="13"/>
        <v>40652.416666665595</v>
      </c>
      <c r="B444" s="2">
        <v>61.06</v>
      </c>
      <c r="C444" s="3">
        <v>60.872544422052222</v>
      </c>
      <c r="D444" s="3">
        <v>65.106153014039322</v>
      </c>
      <c r="E444" s="3">
        <v>58.736679776096608</v>
      </c>
      <c r="F444" s="3">
        <v>62.971071777521892</v>
      </c>
      <c r="G444" s="3">
        <v>68.936880865150641</v>
      </c>
      <c r="H444" s="3">
        <v>56.013606301286835</v>
      </c>
      <c r="I444" s="3">
        <v>58.978340780834372</v>
      </c>
      <c r="J444" s="3">
        <v>66.880815861489552</v>
      </c>
      <c r="K444" s="3">
        <v>67.090953744864535</v>
      </c>
      <c r="L444" s="3">
        <v>50.281862171186823</v>
      </c>
      <c r="M444" s="3">
        <v>64.323842819685268</v>
      </c>
      <c r="N444" s="3">
        <v>62.437892678328367</v>
      </c>
      <c r="O444" s="3">
        <v>62.820793230269373</v>
      </c>
      <c r="P444" s="3">
        <v>64.083673618961342</v>
      </c>
      <c r="Q444" s="3">
        <v>59.371828152922532</v>
      </c>
      <c r="R444" s="3">
        <v>62.846035031498822</v>
      </c>
      <c r="S444" s="3">
        <v>60.066284597285993</v>
      </c>
      <c r="T444" s="3">
        <v>63.59097401806855</v>
      </c>
      <c r="U444" s="3">
        <v>58.993573915443591</v>
      </c>
      <c r="V444" s="3">
        <v>61.247151061870852</v>
      </c>
      <c r="W444" s="3">
        <v>46.102873627839379</v>
      </c>
      <c r="X444" s="3">
        <v>57.324338439343414</v>
      </c>
      <c r="Y444" s="3">
        <v>60.466889262560173</v>
      </c>
      <c r="Z444" s="3">
        <v>66.058991599173453</v>
      </c>
      <c r="AA444" s="3">
        <v>61.095083164275685</v>
      </c>
      <c r="AB444" s="3">
        <v>58.192124980306147</v>
      </c>
      <c r="AC444" s="3">
        <v>55.915414971432071</v>
      </c>
      <c r="AD444" s="3">
        <v>59.063680453800814</v>
      </c>
      <c r="AE444" s="3">
        <v>56.860515200051971</v>
      </c>
      <c r="AF444" s="3">
        <v>60.258533369544161</v>
      </c>
      <c r="AG444" s="3">
        <v>67.764118079311615</v>
      </c>
      <c r="AH444" s="3">
        <v>65.031020234415791</v>
      </c>
      <c r="AI444" s="3">
        <v>54.012796389167939</v>
      </c>
      <c r="AJ444" s="3">
        <v>67.809967829262135</v>
      </c>
      <c r="AK444" s="3">
        <v>62.242447286182205</v>
      </c>
      <c r="AL444" s="3">
        <v>54.556864915212628</v>
      </c>
      <c r="AM444" s="3">
        <v>66.316380701922569</v>
      </c>
      <c r="AN444" s="3">
        <v>67.903864228519083</v>
      </c>
      <c r="AO444" s="3">
        <v>58.873364033523394</v>
      </c>
      <c r="AP444" s="3">
        <v>50.546362967789186</v>
      </c>
      <c r="AQ444" s="3">
        <v>59.681173067703533</v>
      </c>
      <c r="AR444" s="3">
        <v>66.184491924983675</v>
      </c>
      <c r="AS444" s="3">
        <v>58.047479041883186</v>
      </c>
      <c r="AT444" s="3">
        <v>61.63521339984085</v>
      </c>
      <c r="AU444" s="3">
        <v>54.821123135451529</v>
      </c>
      <c r="AV444" s="3">
        <v>66.843445072956797</v>
      </c>
      <c r="AW444" s="3">
        <v>62.320199116431525</v>
      </c>
      <c r="AX444" s="3">
        <v>58.577125143465956</v>
      </c>
      <c r="AY444" s="3">
        <v>63.100533254179695</v>
      </c>
      <c r="AZ444" s="3">
        <v>53.980322422331504</v>
      </c>
      <c r="BA444" s="3">
        <v>49.999335653224257</v>
      </c>
      <c r="BB444" s="3">
        <v>60.145437496072795</v>
      </c>
      <c r="BC444" s="3">
        <v>63.459987231337372</v>
      </c>
      <c r="BD444" s="3">
        <v>60.551031175806052</v>
      </c>
      <c r="BE444" s="3">
        <v>55.320869501300166</v>
      </c>
      <c r="BF444" s="3">
        <v>45.228701141612241</v>
      </c>
      <c r="BG444" s="3">
        <v>64.578327452741689</v>
      </c>
      <c r="BH444" s="3">
        <v>63.778486108212512</v>
      </c>
      <c r="BI444" s="3">
        <v>67.297485407776151</v>
      </c>
      <c r="BJ444" s="3">
        <v>55.070165075157668</v>
      </c>
      <c r="BK444" s="3">
        <v>59.294096499016121</v>
      </c>
      <c r="BL444" s="3">
        <v>56.474861839336782</v>
      </c>
      <c r="BM444" s="3">
        <v>57.383051312563595</v>
      </c>
      <c r="BN444" s="3">
        <v>63.394394045291619</v>
      </c>
      <c r="BO444" s="3">
        <v>65.081671125011283</v>
      </c>
      <c r="BP444" s="3">
        <v>62.617190782373399</v>
      </c>
      <c r="BQ444" s="3">
        <v>63.912947585033855</v>
      </c>
      <c r="BR444" s="3">
        <v>63.696572840757653</v>
      </c>
      <c r="BS444" s="3">
        <v>63.1003323765554</v>
      </c>
      <c r="BT444" s="3">
        <v>67.033543849605806</v>
      </c>
      <c r="BU444" s="3">
        <v>51.42880675385333</v>
      </c>
      <c r="BV444" s="3">
        <v>67.080792370641163</v>
      </c>
      <c r="BW444" s="3">
        <v>65.87083688087894</v>
      </c>
      <c r="BX444" s="3">
        <v>60.260165469040892</v>
      </c>
      <c r="BY444" s="3">
        <v>59.037848316808933</v>
      </c>
      <c r="BZ444" s="3">
        <v>58.217512065705151</v>
      </c>
      <c r="CA444" s="3">
        <v>52.162342421713426</v>
      </c>
      <c r="CB444" s="3">
        <v>56.260015028637596</v>
      </c>
      <c r="CC444" s="3">
        <v>64.29026742702267</v>
      </c>
      <c r="CD444" s="3">
        <v>55.380322033324035</v>
      </c>
      <c r="CE444" s="3">
        <v>70.680705608059569</v>
      </c>
      <c r="CF444" s="3">
        <v>66.757072476512803</v>
      </c>
      <c r="CG444" s="3">
        <v>59.546486552429009</v>
      </c>
      <c r="CH444" s="3">
        <v>63.691505560008125</v>
      </c>
      <c r="CI444" s="3">
        <v>56.501566711904722</v>
      </c>
      <c r="CJ444" s="3">
        <v>68.032098704808746</v>
      </c>
      <c r="CK444" s="3">
        <v>61.801060675324024</v>
      </c>
      <c r="CL444" s="3">
        <v>71.353885476646184</v>
      </c>
      <c r="CM444" s="3">
        <v>63.380873654262153</v>
      </c>
      <c r="CN444" s="3">
        <v>55.440062963597533</v>
      </c>
      <c r="CO444" s="3">
        <v>59.710587497212202</v>
      </c>
      <c r="CP444" s="3">
        <v>60.635140550227234</v>
      </c>
      <c r="CQ444" s="3">
        <v>71.759191552121308</v>
      </c>
      <c r="CR444" s="3">
        <v>68.857544335663434</v>
      </c>
      <c r="CS444" s="3">
        <v>60.883739027550739</v>
      </c>
      <c r="CT444" s="3">
        <v>63.717301950800717</v>
      </c>
      <c r="CU444" s="3">
        <v>58.963557447357488</v>
      </c>
      <c r="CV444" s="3">
        <v>61.973480563388541</v>
      </c>
      <c r="CW444" s="3">
        <v>64.294997932598179</v>
      </c>
      <c r="CZ444" s="3">
        <f t="shared" si="12"/>
        <v>61.036859516586077</v>
      </c>
    </row>
    <row r="445" spans="1:104" x14ac:dyDescent="0.25">
      <c r="A445" s="6">
        <f t="shared" si="13"/>
        <v>40652.458333332259</v>
      </c>
      <c r="B445" s="2">
        <v>61.26</v>
      </c>
      <c r="C445" s="3">
        <v>52.572856201260848</v>
      </c>
      <c r="D445" s="3">
        <v>61.016695831896051</v>
      </c>
      <c r="E445" s="3">
        <v>64.259985280458835</v>
      </c>
      <c r="F445" s="3">
        <v>51.193616062282452</v>
      </c>
      <c r="G445" s="3">
        <v>54.0515998997423</v>
      </c>
      <c r="H445" s="3">
        <v>60.955535795964082</v>
      </c>
      <c r="I445" s="3">
        <v>57.88627957630888</v>
      </c>
      <c r="J445" s="3">
        <v>60.012766031225368</v>
      </c>
      <c r="K445" s="3">
        <v>68.163238922439433</v>
      </c>
      <c r="L445" s="3">
        <v>63.614126273043389</v>
      </c>
      <c r="M445" s="3">
        <v>53.406410709494452</v>
      </c>
      <c r="N445" s="3">
        <v>56.67324292592815</v>
      </c>
      <c r="O445" s="3">
        <v>63.387050852911848</v>
      </c>
      <c r="P445" s="3">
        <v>70.68277982622898</v>
      </c>
      <c r="Q445" s="3">
        <v>50.165712944482259</v>
      </c>
      <c r="R445" s="3">
        <v>58.143287238378029</v>
      </c>
      <c r="S445" s="3">
        <v>63.798424947005394</v>
      </c>
      <c r="T445" s="3">
        <v>55.256857181575832</v>
      </c>
      <c r="U445" s="3">
        <v>62.381680575119518</v>
      </c>
      <c r="V445" s="3">
        <v>58.900358886202568</v>
      </c>
      <c r="W445" s="3">
        <v>65.397467760174095</v>
      </c>
      <c r="X445" s="3">
        <v>60.056564086362336</v>
      </c>
      <c r="Y445" s="3">
        <v>60.433965108511977</v>
      </c>
      <c r="Z445" s="3">
        <v>53.525166956418929</v>
      </c>
      <c r="AA445" s="3">
        <v>65.845112115281253</v>
      </c>
      <c r="AB445" s="3">
        <v>70.400312520200714</v>
      </c>
      <c r="AC445" s="3">
        <v>53.966546929778126</v>
      </c>
      <c r="AD445" s="3">
        <v>62.443194052785863</v>
      </c>
      <c r="AE445" s="3">
        <v>57.924810105745948</v>
      </c>
      <c r="AF445" s="3">
        <v>61.264195102514293</v>
      </c>
      <c r="AG445" s="3">
        <v>55.088063516452529</v>
      </c>
      <c r="AH445" s="3">
        <v>62.098111519748201</v>
      </c>
      <c r="AI445" s="3">
        <v>63.949659458388048</v>
      </c>
      <c r="AJ445" s="3">
        <v>66.493644750443266</v>
      </c>
      <c r="AK445" s="3">
        <v>71.342187000204987</v>
      </c>
      <c r="AL445" s="3">
        <v>71.959932808565398</v>
      </c>
      <c r="AM445" s="3">
        <v>58.494556533143857</v>
      </c>
      <c r="AN445" s="3">
        <v>62.455368053371927</v>
      </c>
      <c r="AO445" s="3">
        <v>68.115629478607204</v>
      </c>
      <c r="AP445" s="3">
        <v>56.967348494000923</v>
      </c>
      <c r="AQ445" s="3">
        <v>62.926248034797446</v>
      </c>
      <c r="AR445" s="3">
        <v>57.842568017832285</v>
      </c>
      <c r="AS445" s="3">
        <v>65.260332670992398</v>
      </c>
      <c r="AT445" s="3">
        <v>67.23021180452659</v>
      </c>
      <c r="AU445" s="3">
        <v>65.973835695886081</v>
      </c>
      <c r="AV445" s="3">
        <v>65.57443004091931</v>
      </c>
      <c r="AW445" s="3">
        <v>69.748580622179574</v>
      </c>
      <c r="AX445" s="3">
        <v>58.845259023308579</v>
      </c>
      <c r="AY445" s="3">
        <v>63.590349244220825</v>
      </c>
      <c r="AZ445" s="3">
        <v>51.444452609707866</v>
      </c>
      <c r="BA445" s="3">
        <v>39.719079471830142</v>
      </c>
      <c r="BB445" s="3">
        <v>56.812827461002556</v>
      </c>
      <c r="BC445" s="3">
        <v>60.490368048271371</v>
      </c>
      <c r="BD445" s="3">
        <v>50.489494939589953</v>
      </c>
      <c r="BE445" s="3">
        <v>70.637324896689606</v>
      </c>
      <c r="BF445" s="3">
        <v>45.283330804506022</v>
      </c>
      <c r="BG445" s="3">
        <v>58.676395895710165</v>
      </c>
      <c r="BH445" s="3">
        <v>59.139215316702533</v>
      </c>
      <c r="BI445" s="3">
        <v>58.921506484961952</v>
      </c>
      <c r="BJ445" s="3">
        <v>63.186468908032538</v>
      </c>
      <c r="BK445" s="3">
        <v>53.552995824190823</v>
      </c>
      <c r="BL445" s="3">
        <v>63.235172422999383</v>
      </c>
      <c r="BM445" s="3">
        <v>60.940067944263426</v>
      </c>
      <c r="BN445" s="3">
        <v>62.36180107078922</v>
      </c>
      <c r="BO445" s="3">
        <v>62.302904959516113</v>
      </c>
      <c r="BP445" s="3">
        <v>59.571719667674081</v>
      </c>
      <c r="BQ445" s="3">
        <v>58.801656900721689</v>
      </c>
      <c r="BR445" s="3">
        <v>62.333191053916792</v>
      </c>
      <c r="BS445" s="3">
        <v>50.839882096491571</v>
      </c>
      <c r="BT445" s="3">
        <v>53.267462030344461</v>
      </c>
      <c r="BU445" s="3">
        <v>62.943970523801461</v>
      </c>
      <c r="BV445" s="3">
        <v>63.791050881910095</v>
      </c>
      <c r="BW445" s="3">
        <v>56.180360704867887</v>
      </c>
      <c r="BX445" s="3">
        <v>61.007483626961402</v>
      </c>
      <c r="BY445" s="3">
        <v>71.01156716883618</v>
      </c>
      <c r="BZ445" s="3">
        <v>60.007990715939911</v>
      </c>
      <c r="CA445" s="3">
        <v>66.177513497526832</v>
      </c>
      <c r="CB445" s="3">
        <v>67.261689564058983</v>
      </c>
      <c r="CC445" s="3">
        <v>48.020971665954697</v>
      </c>
      <c r="CD445" s="3">
        <v>53.368347477147182</v>
      </c>
      <c r="CE445" s="3">
        <v>60.219414404841814</v>
      </c>
      <c r="CF445" s="3">
        <v>72.049364666590805</v>
      </c>
      <c r="CG445" s="3">
        <v>53.487118464794051</v>
      </c>
      <c r="CH445" s="3">
        <v>61.162013436705593</v>
      </c>
      <c r="CI445" s="3">
        <v>62.329725063381375</v>
      </c>
      <c r="CJ445" s="3">
        <v>58.370067707611177</v>
      </c>
      <c r="CK445" s="3">
        <v>72.318740006743965</v>
      </c>
      <c r="CL445" s="3">
        <v>53.876308175288337</v>
      </c>
      <c r="CM445" s="3">
        <v>58.15245118145242</v>
      </c>
      <c r="CN445" s="3">
        <v>60.00029700534968</v>
      </c>
      <c r="CO445" s="3">
        <v>68.908226977489051</v>
      </c>
      <c r="CP445" s="3">
        <v>62.984594247247244</v>
      </c>
      <c r="CQ445" s="3">
        <v>52.302196994617653</v>
      </c>
      <c r="CR445" s="3">
        <v>67.667233887165494</v>
      </c>
      <c r="CS445" s="3">
        <v>76.024219014527901</v>
      </c>
      <c r="CT445" s="3">
        <v>55.526882658557014</v>
      </c>
      <c r="CU445" s="3">
        <v>57.394608046687182</v>
      </c>
      <c r="CV445" s="3">
        <v>62.700941450036503</v>
      </c>
      <c r="CW445" s="3">
        <v>60.545280476216881</v>
      </c>
      <c r="CZ445" s="3">
        <f t="shared" si="12"/>
        <v>60.607941059675319</v>
      </c>
    </row>
    <row r="446" spans="1:104" x14ac:dyDescent="0.25">
      <c r="A446" s="6">
        <f t="shared" si="13"/>
        <v>40652.499999998923</v>
      </c>
      <c r="B446" s="2">
        <v>59.75</v>
      </c>
      <c r="C446" s="3">
        <v>58.087923481257036</v>
      </c>
      <c r="D446" s="3">
        <v>74.669565313927095</v>
      </c>
      <c r="E446" s="3">
        <v>64.554288771884913</v>
      </c>
      <c r="F446" s="3">
        <v>58.321109858862911</v>
      </c>
      <c r="G446" s="3">
        <v>52.386450958790711</v>
      </c>
      <c r="H446" s="3">
        <v>57.974764278765385</v>
      </c>
      <c r="I446" s="3">
        <v>60.095182717806935</v>
      </c>
      <c r="J446" s="3">
        <v>61.266120171179466</v>
      </c>
      <c r="K446" s="3">
        <v>61.983988279914179</v>
      </c>
      <c r="L446" s="3">
        <v>58.141099510535824</v>
      </c>
      <c r="M446" s="3">
        <v>66.23507737919131</v>
      </c>
      <c r="N446" s="3">
        <v>62.251852091697067</v>
      </c>
      <c r="O446" s="3">
        <v>61.784962886618537</v>
      </c>
      <c r="P446" s="3">
        <v>58.72590724056105</v>
      </c>
      <c r="Q446" s="3">
        <v>61.105595731320925</v>
      </c>
      <c r="R446" s="3">
        <v>66.695182334981055</v>
      </c>
      <c r="S446" s="3">
        <v>52.521102637634606</v>
      </c>
      <c r="T446" s="3">
        <v>61.41443498650974</v>
      </c>
      <c r="U446" s="3">
        <v>64.474712590753384</v>
      </c>
      <c r="V446" s="3">
        <v>58.970299678147875</v>
      </c>
      <c r="W446" s="3">
        <v>58.178677014471589</v>
      </c>
      <c r="X446" s="3">
        <v>53.284475978407194</v>
      </c>
      <c r="Y446" s="3">
        <v>59.074334754237498</v>
      </c>
      <c r="Z446" s="3">
        <v>58.777889051396585</v>
      </c>
      <c r="AA446" s="3">
        <v>71.448492929134346</v>
      </c>
      <c r="AB446" s="3">
        <v>71.39499344439254</v>
      </c>
      <c r="AC446" s="3">
        <v>66.325269074196797</v>
      </c>
      <c r="AD446" s="3">
        <v>69.267797324916415</v>
      </c>
      <c r="AE446" s="3">
        <v>52.779332554958415</v>
      </c>
      <c r="AF446" s="3">
        <v>60.138568670156197</v>
      </c>
      <c r="AG446" s="3">
        <v>59.490014849092596</v>
      </c>
      <c r="AH446" s="3">
        <v>50.696454989736765</v>
      </c>
      <c r="AI446" s="3">
        <v>59.185160594332444</v>
      </c>
      <c r="AJ446" s="3">
        <v>58.308067619576057</v>
      </c>
      <c r="AK446" s="3">
        <v>48.267320833201573</v>
      </c>
      <c r="AL446" s="3">
        <v>60.412665605990853</v>
      </c>
      <c r="AM446" s="3">
        <v>60.575741645487795</v>
      </c>
      <c r="AN446" s="3">
        <v>72.669931193710724</v>
      </c>
      <c r="AO446" s="3">
        <v>63.30295735346003</v>
      </c>
      <c r="AP446" s="3">
        <v>62.99960718795873</v>
      </c>
      <c r="AQ446" s="3">
        <v>64.928964001247408</v>
      </c>
      <c r="AR446" s="3">
        <v>39.889197119092287</v>
      </c>
      <c r="AS446" s="3">
        <v>61.733470904525532</v>
      </c>
      <c r="AT446" s="3">
        <v>71.131693755171412</v>
      </c>
      <c r="AU446" s="3">
        <v>59.020383350982861</v>
      </c>
      <c r="AV446" s="3">
        <v>47.030603438960924</v>
      </c>
      <c r="AW446" s="3">
        <v>61.293523580969975</v>
      </c>
      <c r="AX446" s="3">
        <v>58.259867474970825</v>
      </c>
      <c r="AY446" s="3">
        <v>58.423635403612629</v>
      </c>
      <c r="AZ446" s="3">
        <v>53.484913266073477</v>
      </c>
      <c r="BA446" s="3">
        <v>57.57036744785907</v>
      </c>
      <c r="BB446" s="3">
        <v>63.254081494903225</v>
      </c>
      <c r="BC446" s="3">
        <v>58.381825084830204</v>
      </c>
      <c r="BD446" s="3">
        <v>63.453135082671231</v>
      </c>
      <c r="BE446" s="3">
        <v>59.652702432918915</v>
      </c>
      <c r="BF446" s="3">
        <v>61.67437463063159</v>
      </c>
      <c r="BG446" s="3">
        <v>60.633440059424004</v>
      </c>
      <c r="BH446" s="3">
        <v>57.883477295102324</v>
      </c>
      <c r="BI446" s="3">
        <v>61.651454102539049</v>
      </c>
      <c r="BJ446" s="3">
        <v>57.79046096944122</v>
      </c>
      <c r="BK446" s="3">
        <v>63.707925878431681</v>
      </c>
      <c r="BL446" s="3">
        <v>50.55584295976513</v>
      </c>
      <c r="BM446" s="3">
        <v>57.269016290179913</v>
      </c>
      <c r="BN446" s="3">
        <v>54.221282860235434</v>
      </c>
      <c r="BO446" s="3">
        <v>58.792096574489598</v>
      </c>
      <c r="BP446" s="3">
        <v>66.388741944227178</v>
      </c>
      <c r="BQ446" s="3">
        <v>59.087894509715312</v>
      </c>
      <c r="BR446" s="3">
        <v>46.454497878056756</v>
      </c>
      <c r="BS446" s="3">
        <v>57.159540489648897</v>
      </c>
      <c r="BT446" s="3">
        <v>59.035573104922619</v>
      </c>
      <c r="BU446" s="3">
        <v>64.365302355565973</v>
      </c>
      <c r="BV446" s="3">
        <v>56.763520829091043</v>
      </c>
      <c r="BW446" s="3">
        <v>60.650609185234323</v>
      </c>
      <c r="BX446" s="3">
        <v>61.676758421773762</v>
      </c>
      <c r="BY446" s="3">
        <v>64.401666372464092</v>
      </c>
      <c r="BZ446" s="3">
        <v>54.596381087439767</v>
      </c>
      <c r="CA446" s="3">
        <v>62.114175427771741</v>
      </c>
      <c r="CB446" s="3">
        <v>70.701873148982514</v>
      </c>
      <c r="CC446" s="3">
        <v>65.946740428600052</v>
      </c>
      <c r="CD446" s="3">
        <v>65.166075374655804</v>
      </c>
      <c r="CE446" s="3">
        <v>56.736817509902373</v>
      </c>
      <c r="CF446" s="3">
        <v>55.50708116999396</v>
      </c>
      <c r="CG446" s="3">
        <v>50.615523338427714</v>
      </c>
      <c r="CH446" s="3">
        <v>56.318199293068659</v>
      </c>
      <c r="CI446" s="3">
        <v>62.81364161164872</v>
      </c>
      <c r="CJ446" s="3">
        <v>55.665994463165362</v>
      </c>
      <c r="CK446" s="3">
        <v>56.853059826793199</v>
      </c>
      <c r="CL446" s="3">
        <v>63.142465019849467</v>
      </c>
      <c r="CM446" s="3">
        <v>66.76286589593154</v>
      </c>
      <c r="CN446" s="3">
        <v>55.940636320051759</v>
      </c>
      <c r="CO446" s="3">
        <v>54.318107219166869</v>
      </c>
      <c r="CP446" s="3">
        <v>48.757029583880033</v>
      </c>
      <c r="CQ446" s="3">
        <v>64.629032754744344</v>
      </c>
      <c r="CR446" s="3">
        <v>55.477156214324673</v>
      </c>
      <c r="CS446" s="3">
        <v>47.846713866572159</v>
      </c>
      <c r="CT446" s="3">
        <v>52.8810180995496</v>
      </c>
      <c r="CU446" s="3">
        <v>54.683158538895213</v>
      </c>
      <c r="CV446" s="3">
        <v>62.754719677331046</v>
      </c>
      <c r="CW446" s="3">
        <v>57.218279784053927</v>
      </c>
      <c r="CZ446" s="3">
        <f t="shared" si="12"/>
        <v>59.531059597736864</v>
      </c>
    </row>
    <row r="447" spans="1:104" x14ac:dyDescent="0.25">
      <c r="A447" s="6">
        <f t="shared" si="13"/>
        <v>40652.541666665587</v>
      </c>
      <c r="B447" s="2">
        <v>57.84</v>
      </c>
      <c r="C447" s="3">
        <v>52.963200183351837</v>
      </c>
      <c r="D447" s="3">
        <v>69.058902320335008</v>
      </c>
      <c r="E447" s="3">
        <v>50.996023600840225</v>
      </c>
      <c r="F447" s="3">
        <v>64.040230463885877</v>
      </c>
      <c r="G447" s="3">
        <v>64.157440122906038</v>
      </c>
      <c r="H447" s="3">
        <v>58.718548657638756</v>
      </c>
      <c r="I447" s="3">
        <v>64.227312109860378</v>
      </c>
      <c r="J447" s="3">
        <v>55.818130669136224</v>
      </c>
      <c r="K447" s="3">
        <v>59.750300765540096</v>
      </c>
      <c r="L447" s="3">
        <v>65.468271014355366</v>
      </c>
      <c r="M447" s="3">
        <v>54.122999287056054</v>
      </c>
      <c r="N447" s="3">
        <v>56.587299812544799</v>
      </c>
      <c r="O447" s="3">
        <v>60.771167662044668</v>
      </c>
      <c r="P447" s="3">
        <v>61.693482236059275</v>
      </c>
      <c r="Q447" s="3">
        <v>51.859576812230401</v>
      </c>
      <c r="R447" s="3">
        <v>61.652552230760961</v>
      </c>
      <c r="S447" s="3">
        <v>51.286203458879598</v>
      </c>
      <c r="T447" s="3">
        <v>56.165882720621518</v>
      </c>
      <c r="U447" s="3">
        <v>68.494700404211372</v>
      </c>
      <c r="V447" s="3">
        <v>41.846851206567905</v>
      </c>
      <c r="W447" s="3">
        <v>57.306568129029714</v>
      </c>
      <c r="X447" s="3">
        <v>55.670698953332661</v>
      </c>
      <c r="Y447" s="3">
        <v>55.9588508316263</v>
      </c>
      <c r="Z447" s="3">
        <v>63.88561187924126</v>
      </c>
      <c r="AA447" s="3">
        <v>60.857289852705506</v>
      </c>
      <c r="AB447" s="3">
        <v>54.820790550027674</v>
      </c>
      <c r="AC447" s="3">
        <v>71.07780384188716</v>
      </c>
      <c r="AD447" s="3">
        <v>56.157699270150076</v>
      </c>
      <c r="AE447" s="3">
        <v>54.300433433435714</v>
      </c>
      <c r="AF447" s="3">
        <v>66.230577634503135</v>
      </c>
      <c r="AG447" s="3">
        <v>52.206798562112624</v>
      </c>
      <c r="AH447" s="3">
        <v>60.651160858817228</v>
      </c>
      <c r="AI447" s="3">
        <v>58.332384959784292</v>
      </c>
      <c r="AJ447" s="3">
        <v>54.063414988927988</v>
      </c>
      <c r="AK447" s="3">
        <v>45.09102374689629</v>
      </c>
      <c r="AL447" s="3">
        <v>50.799356764201555</v>
      </c>
      <c r="AM447" s="3">
        <v>67.023388781427286</v>
      </c>
      <c r="AN447" s="3">
        <v>53.088793889155177</v>
      </c>
      <c r="AO447" s="3">
        <v>56.600765869300758</v>
      </c>
      <c r="AP447" s="3">
        <v>52.340109699545245</v>
      </c>
      <c r="AQ447" s="3">
        <v>71.09261413968467</v>
      </c>
      <c r="AR447" s="3">
        <v>44.599807946355043</v>
      </c>
      <c r="AS447" s="3">
        <v>57.816525891295989</v>
      </c>
      <c r="AT447" s="3">
        <v>53.856450404213135</v>
      </c>
      <c r="AU447" s="3">
        <v>60.948708750126215</v>
      </c>
      <c r="AV447" s="3">
        <v>54.936137336824622</v>
      </c>
      <c r="AW447" s="3">
        <v>52.283983832874505</v>
      </c>
      <c r="AX447" s="3">
        <v>64.830348023395317</v>
      </c>
      <c r="AY447" s="3">
        <v>55.649249202702407</v>
      </c>
      <c r="AZ447" s="3">
        <v>66.67188331167128</v>
      </c>
      <c r="BA447" s="3">
        <v>62.903966723235321</v>
      </c>
      <c r="BB447" s="3">
        <v>59.208123902694503</v>
      </c>
      <c r="BC447" s="3">
        <v>46.118290417860855</v>
      </c>
      <c r="BD447" s="3">
        <v>73.233843313782913</v>
      </c>
      <c r="BE447" s="3">
        <v>54.393155905991378</v>
      </c>
      <c r="BF447" s="3">
        <v>54.699426300769808</v>
      </c>
      <c r="BG447" s="3">
        <v>61.190481702035598</v>
      </c>
      <c r="BH447" s="3">
        <v>58.455354944833481</v>
      </c>
      <c r="BI447" s="3">
        <v>57.240518350793586</v>
      </c>
      <c r="BJ447" s="3">
        <v>57.151963732132202</v>
      </c>
      <c r="BK447" s="3">
        <v>61.957938358993566</v>
      </c>
      <c r="BL447" s="3">
        <v>60.025556775605374</v>
      </c>
      <c r="BM447" s="3">
        <v>61.185847541182007</v>
      </c>
      <c r="BN447" s="3">
        <v>72.359072226629962</v>
      </c>
      <c r="BO447" s="3">
        <v>58.596698835587617</v>
      </c>
      <c r="BP447" s="3">
        <v>54.188683260763526</v>
      </c>
      <c r="BQ447" s="3">
        <v>57.3955223851978</v>
      </c>
      <c r="BR447" s="3">
        <v>59.619771491986775</v>
      </c>
      <c r="BS447" s="3">
        <v>54.212900081549584</v>
      </c>
      <c r="BT447" s="3">
        <v>53.315925874338809</v>
      </c>
      <c r="BU447" s="3">
        <v>57.295361787206652</v>
      </c>
      <c r="BV447" s="3">
        <v>65.130389975757012</v>
      </c>
      <c r="BW447" s="3">
        <v>65.584696076276401</v>
      </c>
      <c r="BX447" s="3">
        <v>57.709079755614084</v>
      </c>
      <c r="BY447" s="3">
        <v>56.555322871692226</v>
      </c>
      <c r="BZ447" s="3">
        <v>61.362215179763275</v>
      </c>
      <c r="CA447" s="3">
        <v>49.457794087519638</v>
      </c>
      <c r="CB447" s="3">
        <v>55.603481453434128</v>
      </c>
      <c r="CC447" s="3">
        <v>51.420798108816356</v>
      </c>
      <c r="CD447" s="3">
        <v>55.056615466647884</v>
      </c>
      <c r="CE447" s="3">
        <v>57.819860007867653</v>
      </c>
      <c r="CF447" s="3">
        <v>55.020604088250785</v>
      </c>
      <c r="CG447" s="3">
        <v>68.086979796730432</v>
      </c>
      <c r="CH447" s="3">
        <v>62.688801220906555</v>
      </c>
      <c r="CI447" s="3">
        <v>48.367895848592219</v>
      </c>
      <c r="CJ447" s="3">
        <v>57.018366741694372</v>
      </c>
      <c r="CK447" s="3">
        <v>57.632013569178568</v>
      </c>
      <c r="CL447" s="3">
        <v>64.620887128430027</v>
      </c>
      <c r="CM447" s="3">
        <v>54.733464162254009</v>
      </c>
      <c r="CN447" s="3">
        <v>62.234506883140909</v>
      </c>
      <c r="CO447" s="3">
        <v>59.441061829102921</v>
      </c>
      <c r="CP447" s="3">
        <v>65.982880644983098</v>
      </c>
      <c r="CQ447" s="3">
        <v>62.626502060586972</v>
      </c>
      <c r="CR447" s="3">
        <v>51.926913651991015</v>
      </c>
      <c r="CS447" s="3">
        <v>58.745598623954692</v>
      </c>
      <c r="CT447" s="3">
        <v>57.43202314559862</v>
      </c>
      <c r="CU447" s="3">
        <v>50.166404089418755</v>
      </c>
      <c r="CV447" s="3">
        <v>59.967118694492157</v>
      </c>
      <c r="CW447" s="3">
        <v>58.308244914810906</v>
      </c>
      <c r="CZ447" s="3">
        <f t="shared" si="12"/>
        <v>58.221172310647518</v>
      </c>
    </row>
    <row r="448" spans="1:104" x14ac:dyDescent="0.25">
      <c r="A448" s="6">
        <f t="shared" si="13"/>
        <v>40652.583333332252</v>
      </c>
      <c r="B448" s="2">
        <v>57.42</v>
      </c>
      <c r="C448" s="3">
        <v>66.939586674477979</v>
      </c>
      <c r="D448" s="3">
        <v>64.26377970172561</v>
      </c>
      <c r="E448" s="3">
        <v>57.176308035492085</v>
      </c>
      <c r="F448" s="3">
        <v>64.934535473700905</v>
      </c>
      <c r="G448" s="3">
        <v>66.661779482213561</v>
      </c>
      <c r="H448" s="3">
        <v>66.253704359971692</v>
      </c>
      <c r="I448" s="3">
        <v>55.546126488921232</v>
      </c>
      <c r="J448" s="3">
        <v>60.333548347197699</v>
      </c>
      <c r="K448" s="3">
        <v>59.880677157787837</v>
      </c>
      <c r="L448" s="3">
        <v>50.912446304183064</v>
      </c>
      <c r="M448" s="3">
        <v>58.418401139793403</v>
      </c>
      <c r="N448" s="3">
        <v>52.780886359313875</v>
      </c>
      <c r="O448" s="3">
        <v>71.896180615163573</v>
      </c>
      <c r="P448" s="3">
        <v>61.634336416720508</v>
      </c>
      <c r="Q448" s="3">
        <v>56.557763053246383</v>
      </c>
      <c r="R448" s="3">
        <v>54.33286267025499</v>
      </c>
      <c r="S448" s="3">
        <v>49.522343187084239</v>
      </c>
      <c r="T448" s="3">
        <v>71.753159647938602</v>
      </c>
      <c r="U448" s="3">
        <v>49.223927399054027</v>
      </c>
      <c r="V448" s="3">
        <v>52.385155798708688</v>
      </c>
      <c r="W448" s="3">
        <v>64.828729391322724</v>
      </c>
      <c r="X448" s="3">
        <v>57.914293094074772</v>
      </c>
      <c r="Y448" s="3">
        <v>51.973070866635844</v>
      </c>
      <c r="Z448" s="3">
        <v>58.954569864996216</v>
      </c>
      <c r="AA448" s="3">
        <v>50.671317358957829</v>
      </c>
      <c r="AB448" s="3">
        <v>53.266533001009329</v>
      </c>
      <c r="AC448" s="3">
        <v>48.710183681879137</v>
      </c>
      <c r="AD448" s="3">
        <v>62.382806635955518</v>
      </c>
      <c r="AE448" s="3">
        <v>53.263061060974955</v>
      </c>
      <c r="AF448" s="3">
        <v>48.194967217893804</v>
      </c>
      <c r="AG448" s="3">
        <v>52.017888151523486</v>
      </c>
      <c r="AH448" s="3">
        <v>62.397939643917766</v>
      </c>
      <c r="AI448" s="3">
        <v>55.528676230525647</v>
      </c>
      <c r="AJ448" s="3">
        <v>58.183041611837496</v>
      </c>
      <c r="AK448" s="3">
        <v>68.655868664771361</v>
      </c>
      <c r="AL448" s="3">
        <v>58.578429324724198</v>
      </c>
      <c r="AM448" s="3">
        <v>59.518931452214765</v>
      </c>
      <c r="AN448" s="3">
        <v>56.077712016902034</v>
      </c>
      <c r="AO448" s="3">
        <v>67.508749874203176</v>
      </c>
      <c r="AP448" s="3">
        <v>57.703446404238612</v>
      </c>
      <c r="AQ448" s="3">
        <v>48.010699159352953</v>
      </c>
      <c r="AR448" s="3">
        <v>60.141885424462458</v>
      </c>
      <c r="AS448" s="3">
        <v>65.812669443106799</v>
      </c>
      <c r="AT448" s="3">
        <v>58.250165444651309</v>
      </c>
      <c r="AU448" s="3">
        <v>52.046348911707227</v>
      </c>
      <c r="AV448" s="3">
        <v>53.311408619833472</v>
      </c>
      <c r="AW448" s="3">
        <v>55.162317280266791</v>
      </c>
      <c r="AX448" s="3">
        <v>67.028448126771082</v>
      </c>
      <c r="AY448" s="3">
        <v>59.120546817047916</v>
      </c>
      <c r="AZ448" s="3">
        <v>53.473359542448172</v>
      </c>
      <c r="BA448" s="3">
        <v>65.284991897633688</v>
      </c>
      <c r="BB448" s="3">
        <v>52.047512459314831</v>
      </c>
      <c r="BC448" s="3">
        <v>65.256501461215123</v>
      </c>
      <c r="BD448" s="3">
        <v>59.607068959302126</v>
      </c>
      <c r="BE448" s="3">
        <v>55.120109270914647</v>
      </c>
      <c r="BF448" s="3">
        <v>58.098794333025943</v>
      </c>
      <c r="BG448" s="3">
        <v>58.437509066804544</v>
      </c>
      <c r="BH448" s="3">
        <v>62.109320773764551</v>
      </c>
      <c r="BI448" s="3">
        <v>44.955179205346653</v>
      </c>
      <c r="BJ448" s="3">
        <v>51.848490496604626</v>
      </c>
      <c r="BK448" s="3">
        <v>51.438085990397084</v>
      </c>
      <c r="BL448" s="3">
        <v>55.206396634392377</v>
      </c>
      <c r="BM448" s="3">
        <v>63.06100436483932</v>
      </c>
      <c r="BN448" s="3">
        <v>50.539164716776824</v>
      </c>
      <c r="BO448" s="3">
        <v>55.106324317042564</v>
      </c>
      <c r="BP448" s="3">
        <v>62.620298440265465</v>
      </c>
      <c r="BQ448" s="3">
        <v>54.686383513053897</v>
      </c>
      <c r="BR448" s="3">
        <v>56.61333700978831</v>
      </c>
      <c r="BS448" s="3">
        <v>55.390186158956112</v>
      </c>
      <c r="BT448" s="3">
        <v>52.527146195788127</v>
      </c>
      <c r="BU448" s="3">
        <v>56.469578277473985</v>
      </c>
      <c r="BV448" s="3">
        <v>51.663689407521481</v>
      </c>
      <c r="BW448" s="3">
        <v>54.973108008308031</v>
      </c>
      <c r="BX448" s="3">
        <v>54.107339635465877</v>
      </c>
      <c r="BY448" s="3">
        <v>50.140138089283056</v>
      </c>
      <c r="BZ448" s="3">
        <v>62.710703914601893</v>
      </c>
      <c r="CA448" s="3">
        <v>67.470729071151482</v>
      </c>
      <c r="CB448" s="3">
        <v>53.602766846686457</v>
      </c>
      <c r="CC448" s="3">
        <v>45.086281004690711</v>
      </c>
      <c r="CD448" s="3">
        <v>62.814825770507888</v>
      </c>
      <c r="CE448" s="3">
        <v>50.929885820056995</v>
      </c>
      <c r="CF448" s="3">
        <v>55.870440230772111</v>
      </c>
      <c r="CG448" s="3">
        <v>62.652655885681803</v>
      </c>
      <c r="CH448" s="3">
        <v>55.773295376694691</v>
      </c>
      <c r="CI448" s="3">
        <v>56.313703450067443</v>
      </c>
      <c r="CJ448" s="3">
        <v>52.324955140433318</v>
      </c>
      <c r="CK448" s="3">
        <v>55.273471247147427</v>
      </c>
      <c r="CL448" s="3">
        <v>51.525851317112952</v>
      </c>
      <c r="CM448" s="3">
        <v>57.27497190889158</v>
      </c>
      <c r="CN448" s="3">
        <v>68.225803068314789</v>
      </c>
      <c r="CO448" s="3">
        <v>52.370031859961436</v>
      </c>
      <c r="CP448" s="3">
        <v>55.600701696067915</v>
      </c>
      <c r="CQ448" s="3">
        <v>49.475793779297177</v>
      </c>
      <c r="CR448" s="3">
        <v>57.572846210169509</v>
      </c>
      <c r="CS448" s="3">
        <v>60.997757753461947</v>
      </c>
      <c r="CT448" s="3">
        <v>51.73692471736473</v>
      </c>
      <c r="CU448" s="3">
        <v>65.072813862200789</v>
      </c>
      <c r="CV448" s="3">
        <v>64.959453736829971</v>
      </c>
      <c r="CW448" s="3">
        <v>46.314908457940767</v>
      </c>
      <c r="CZ448" s="3">
        <f t="shared" si="12"/>
        <v>57.26774803440545</v>
      </c>
    </row>
    <row r="449" spans="1:104" x14ac:dyDescent="0.25">
      <c r="A449" s="6">
        <f t="shared" si="13"/>
        <v>40652.624999998916</v>
      </c>
      <c r="B449" s="2">
        <v>57.06</v>
      </c>
      <c r="C449" s="3">
        <v>63.629865139994266</v>
      </c>
      <c r="D449" s="3">
        <v>46.680493528604558</v>
      </c>
      <c r="E449" s="3">
        <v>58.454296129378477</v>
      </c>
      <c r="F449" s="3">
        <v>57.055055768371595</v>
      </c>
      <c r="G449" s="3">
        <v>64.712136009827219</v>
      </c>
      <c r="H449" s="3">
        <v>55.939347665208658</v>
      </c>
      <c r="I449" s="3">
        <v>60.075141504824551</v>
      </c>
      <c r="J449" s="3">
        <v>59.088623532669004</v>
      </c>
      <c r="K449" s="3">
        <v>59.345582135469563</v>
      </c>
      <c r="L449" s="3">
        <v>63.855196924058916</v>
      </c>
      <c r="M449" s="3">
        <v>58.10063237895401</v>
      </c>
      <c r="N449" s="3">
        <v>57.415956534252722</v>
      </c>
      <c r="O449" s="3">
        <v>49.268859216506002</v>
      </c>
      <c r="P449" s="3">
        <v>50.422000945188834</v>
      </c>
      <c r="Q449" s="3">
        <v>57.477786631328378</v>
      </c>
      <c r="R449" s="3">
        <v>53.415649041147994</v>
      </c>
      <c r="S449" s="3">
        <v>59.056091608972174</v>
      </c>
      <c r="T449" s="3">
        <v>51.056182132910031</v>
      </c>
      <c r="U449" s="3">
        <v>44.600079227433305</v>
      </c>
      <c r="V449" s="3">
        <v>56.462304137603859</v>
      </c>
      <c r="W449" s="3">
        <v>65.073602534356397</v>
      </c>
      <c r="X449" s="3">
        <v>46.889547760744875</v>
      </c>
      <c r="Y449" s="3">
        <v>56.709617348948832</v>
      </c>
      <c r="Z449" s="3">
        <v>55.859360323962612</v>
      </c>
      <c r="AA449" s="3">
        <v>63.830465601786848</v>
      </c>
      <c r="AB449" s="3">
        <v>49.298535331212555</v>
      </c>
      <c r="AC449" s="3">
        <v>62.929956101907472</v>
      </c>
      <c r="AD449" s="3">
        <v>60.712763873668585</v>
      </c>
      <c r="AE449" s="3">
        <v>60.019852108392271</v>
      </c>
      <c r="AF449" s="3">
        <v>58.625086558460559</v>
      </c>
      <c r="AG449" s="3">
        <v>46.741051080260178</v>
      </c>
      <c r="AH449" s="3">
        <v>52.4682555248027</v>
      </c>
      <c r="AI449" s="3">
        <v>66.877292343180486</v>
      </c>
      <c r="AJ449" s="3">
        <v>58.587698468063515</v>
      </c>
      <c r="AK449" s="3">
        <v>56.159263802209594</v>
      </c>
      <c r="AL449" s="3">
        <v>55.473242361940457</v>
      </c>
      <c r="AM449" s="3">
        <v>57.764005418632301</v>
      </c>
      <c r="AN449" s="3">
        <v>55.032731647209658</v>
      </c>
      <c r="AO449" s="3">
        <v>58.940362706911202</v>
      </c>
      <c r="AP449" s="3">
        <v>65.058422664988669</v>
      </c>
      <c r="AQ449" s="3">
        <v>60.940334835935651</v>
      </c>
      <c r="AR449" s="3">
        <v>46.704088084998588</v>
      </c>
      <c r="AS449" s="3">
        <v>49.106890672141795</v>
      </c>
      <c r="AT449" s="3">
        <v>55.172755043933755</v>
      </c>
      <c r="AU449" s="3">
        <v>49.379220932032503</v>
      </c>
      <c r="AV449" s="3">
        <v>62.662097199284823</v>
      </c>
      <c r="AW449" s="3">
        <v>70.032077199856928</v>
      </c>
      <c r="AX449" s="3">
        <v>60.708498588014969</v>
      </c>
      <c r="AY449" s="3">
        <v>57.769933067496353</v>
      </c>
      <c r="AZ449" s="3">
        <v>57.243864116297061</v>
      </c>
      <c r="BA449" s="3">
        <v>64.988359569652559</v>
      </c>
      <c r="BB449" s="3">
        <v>55.131636662929346</v>
      </c>
      <c r="BC449" s="3">
        <v>51.181979916849265</v>
      </c>
      <c r="BD449" s="3">
        <v>61.554156794041639</v>
      </c>
      <c r="BE449" s="3">
        <v>63.429253802037557</v>
      </c>
      <c r="BF449" s="3">
        <v>52.619061913050473</v>
      </c>
      <c r="BG449" s="3">
        <v>56.272258792711682</v>
      </c>
      <c r="BH449" s="3">
        <v>49.87516844547487</v>
      </c>
      <c r="BI449" s="3">
        <v>44.360937707550271</v>
      </c>
      <c r="BJ449" s="3">
        <v>57.850234836530248</v>
      </c>
      <c r="BK449" s="3">
        <v>63.045462107126141</v>
      </c>
      <c r="BL449" s="3">
        <v>66.202186376800142</v>
      </c>
      <c r="BM449" s="3">
        <v>54.335574742425635</v>
      </c>
      <c r="BN449" s="3">
        <v>48.592491548481945</v>
      </c>
      <c r="BO449" s="3">
        <v>65.645046828105009</v>
      </c>
      <c r="BP449" s="3">
        <v>46.409155903180199</v>
      </c>
      <c r="BQ449" s="3">
        <v>59.539603883168645</v>
      </c>
      <c r="BR449" s="3">
        <v>57.067211595722782</v>
      </c>
      <c r="BS449" s="3">
        <v>66.781347114688373</v>
      </c>
      <c r="BT449" s="3">
        <v>65.491619875350921</v>
      </c>
      <c r="BU449" s="3">
        <v>56.251977582111863</v>
      </c>
      <c r="BV449" s="3">
        <v>55.543144571952581</v>
      </c>
      <c r="BW449" s="3">
        <v>64.068681384219232</v>
      </c>
      <c r="BX449" s="3">
        <v>48.17115632915197</v>
      </c>
      <c r="BY449" s="3">
        <v>57.488190620245447</v>
      </c>
      <c r="BZ449" s="3">
        <v>59.194851888107074</v>
      </c>
      <c r="CA449" s="3">
        <v>53.097819527347788</v>
      </c>
      <c r="CB449" s="3">
        <v>57.055212904720982</v>
      </c>
      <c r="CC449" s="3">
        <v>51.173603562601173</v>
      </c>
      <c r="CD449" s="3">
        <v>53.837326918700768</v>
      </c>
      <c r="CE449" s="3">
        <v>63.418536575466582</v>
      </c>
      <c r="CF449" s="3">
        <v>59.997491797927736</v>
      </c>
      <c r="CG449" s="3">
        <v>55.805152202016338</v>
      </c>
      <c r="CH449" s="3">
        <v>56.786133752690901</v>
      </c>
      <c r="CI449" s="3">
        <v>47.29322768689692</v>
      </c>
      <c r="CJ449" s="3">
        <v>63.131603154127895</v>
      </c>
      <c r="CK449" s="3">
        <v>61.583163887066242</v>
      </c>
      <c r="CL449" s="3">
        <v>49.746658349369056</v>
      </c>
      <c r="CM449" s="3">
        <v>59.62395108680731</v>
      </c>
      <c r="CN449" s="3">
        <v>61.781795497031737</v>
      </c>
      <c r="CO449" s="3">
        <v>49.512498449881022</v>
      </c>
      <c r="CP449" s="3">
        <v>46.79673617882117</v>
      </c>
      <c r="CQ449" s="3">
        <v>55.484030648591734</v>
      </c>
      <c r="CR449" s="3">
        <v>60.507058880433171</v>
      </c>
      <c r="CS449" s="3">
        <v>57.525014090011474</v>
      </c>
      <c r="CT449" s="3">
        <v>65.218355373079319</v>
      </c>
      <c r="CU449" s="3">
        <v>61.736870217002057</v>
      </c>
      <c r="CV449" s="3">
        <v>54.416563819447695</v>
      </c>
      <c r="CW449" s="3">
        <v>45.476934795690511</v>
      </c>
      <c r="CZ449" s="3">
        <f t="shared" si="12"/>
        <v>56.880386436417318</v>
      </c>
    </row>
    <row r="450" spans="1:104" x14ac:dyDescent="0.25">
      <c r="A450" s="6">
        <f t="shared" si="13"/>
        <v>40652.66666666558</v>
      </c>
      <c r="B450" s="2">
        <v>56.53</v>
      </c>
      <c r="C450" s="3">
        <v>61.616767873263136</v>
      </c>
      <c r="D450" s="3">
        <v>56.934356729851302</v>
      </c>
      <c r="E450" s="3">
        <v>55.96893682234743</v>
      </c>
      <c r="F450" s="3">
        <v>58.058172680568653</v>
      </c>
      <c r="G450" s="3">
        <v>55.195937048638172</v>
      </c>
      <c r="H450" s="3">
        <v>61.77218936478215</v>
      </c>
      <c r="I450" s="3">
        <v>45.632215890508142</v>
      </c>
      <c r="J450" s="3">
        <v>56.76243735756222</v>
      </c>
      <c r="K450" s="3">
        <v>56.525776796833277</v>
      </c>
      <c r="L450" s="3">
        <v>60.487077769944399</v>
      </c>
      <c r="M450" s="3">
        <v>60.927714207683636</v>
      </c>
      <c r="N450" s="3">
        <v>56.345581020576695</v>
      </c>
      <c r="O450" s="3">
        <v>60.696304327921091</v>
      </c>
      <c r="P450" s="3">
        <v>59.679973700952068</v>
      </c>
      <c r="Q450" s="3">
        <v>51.342276512970344</v>
      </c>
      <c r="R450" s="3">
        <v>56.200554648413622</v>
      </c>
      <c r="S450" s="3">
        <v>52.044177248940741</v>
      </c>
      <c r="T450" s="3">
        <v>58.60034726719276</v>
      </c>
      <c r="U450" s="3">
        <v>55.581614156256762</v>
      </c>
      <c r="V450" s="3">
        <v>58.589386283612782</v>
      </c>
      <c r="W450" s="3">
        <v>57.299790088277369</v>
      </c>
      <c r="X450" s="3">
        <v>53.148032818595091</v>
      </c>
      <c r="Y450" s="3">
        <v>49.459913598303004</v>
      </c>
      <c r="Z450" s="3">
        <v>48.371095387449607</v>
      </c>
      <c r="AA450" s="3">
        <v>44.718602317242322</v>
      </c>
      <c r="AB450" s="3">
        <v>54.547434638251708</v>
      </c>
      <c r="AC450" s="3">
        <v>59.872409818532354</v>
      </c>
      <c r="AD450" s="3">
        <v>58.272496698940323</v>
      </c>
      <c r="AE450" s="3">
        <v>59.78168798507302</v>
      </c>
      <c r="AF450" s="3">
        <v>65.266270674042303</v>
      </c>
      <c r="AG450" s="3">
        <v>55.254947942788462</v>
      </c>
      <c r="AH450" s="3">
        <v>59.353115843209622</v>
      </c>
      <c r="AI450" s="3">
        <v>59.604728655292789</v>
      </c>
      <c r="AJ450" s="3">
        <v>61.282340461153915</v>
      </c>
      <c r="AK450" s="3">
        <v>55.609182847125034</v>
      </c>
      <c r="AL450" s="3">
        <v>54.450430886617184</v>
      </c>
      <c r="AM450" s="3">
        <v>63.57858697655174</v>
      </c>
      <c r="AN450" s="3">
        <v>56.552764929148431</v>
      </c>
      <c r="AO450" s="3">
        <v>56.178578542468642</v>
      </c>
      <c r="AP450" s="3">
        <v>52.729112936462528</v>
      </c>
      <c r="AQ450" s="3">
        <v>59.208942679463199</v>
      </c>
      <c r="AR450" s="3">
        <v>51.752888390753512</v>
      </c>
      <c r="AS450" s="3">
        <v>61.907464476282463</v>
      </c>
      <c r="AT450" s="3">
        <v>49.416422220839486</v>
      </c>
      <c r="AU450" s="3">
        <v>56.876203533992651</v>
      </c>
      <c r="AV450" s="3">
        <v>52.795744054788429</v>
      </c>
      <c r="AW450" s="3">
        <v>60.126033621545133</v>
      </c>
      <c r="AX450" s="3">
        <v>48.451977825979256</v>
      </c>
      <c r="AY450" s="3">
        <v>67.999262160292218</v>
      </c>
      <c r="AZ450" s="3">
        <v>67.168200124457755</v>
      </c>
      <c r="BA450" s="3">
        <v>57.810748947392455</v>
      </c>
      <c r="BB450" s="3">
        <v>49.758656593821172</v>
      </c>
      <c r="BC450" s="3">
        <v>48.484983860952816</v>
      </c>
      <c r="BD450" s="3">
        <v>58.849608753858305</v>
      </c>
      <c r="BE450" s="3">
        <v>47.81061268083419</v>
      </c>
      <c r="BF450" s="3">
        <v>62.105576802057584</v>
      </c>
      <c r="BG450" s="3">
        <v>57.948057475657428</v>
      </c>
      <c r="BH450" s="3">
        <v>62.275250821621931</v>
      </c>
      <c r="BI450" s="3">
        <v>54.199480248769362</v>
      </c>
      <c r="BJ450" s="3">
        <v>63.247921268840265</v>
      </c>
      <c r="BK450" s="3">
        <v>48.691562042913226</v>
      </c>
      <c r="BL450" s="3">
        <v>55.744366843709358</v>
      </c>
      <c r="BM450" s="3">
        <v>53.086138479614576</v>
      </c>
      <c r="BN450" s="3">
        <v>58.269268805406185</v>
      </c>
      <c r="BO450" s="3">
        <v>52.894652170873329</v>
      </c>
      <c r="BP450" s="3">
        <v>54.618626522621739</v>
      </c>
      <c r="BQ450" s="3">
        <v>60.259693976697051</v>
      </c>
      <c r="BR450" s="3">
        <v>56.71162953467703</v>
      </c>
      <c r="BS450" s="3">
        <v>58.90536995590503</v>
      </c>
      <c r="BT450" s="3">
        <v>52.992647814825162</v>
      </c>
      <c r="BU450" s="3">
        <v>66.2055206200599</v>
      </c>
      <c r="BV450" s="3">
        <v>50.742142653635469</v>
      </c>
      <c r="BW450" s="3">
        <v>59.662387392644831</v>
      </c>
      <c r="BX450" s="3">
        <v>51.193609061567592</v>
      </c>
      <c r="BY450" s="3">
        <v>58.440433671620205</v>
      </c>
      <c r="BZ450" s="3">
        <v>53.530659230865908</v>
      </c>
      <c r="CA450" s="3">
        <v>44.815714377177848</v>
      </c>
      <c r="CB450" s="3">
        <v>60.857188202980261</v>
      </c>
      <c r="CC450" s="3">
        <v>57.304150917191656</v>
      </c>
      <c r="CD450" s="3">
        <v>55.162233985559318</v>
      </c>
      <c r="CE450" s="3">
        <v>58.217780937261757</v>
      </c>
      <c r="CF450" s="3">
        <v>62.269230273437188</v>
      </c>
      <c r="CG450" s="3">
        <v>51.766647155274384</v>
      </c>
      <c r="CH450" s="3">
        <v>53.358712478492158</v>
      </c>
      <c r="CI450" s="3">
        <v>68.070343760281389</v>
      </c>
      <c r="CJ450" s="3">
        <v>55.442985332353985</v>
      </c>
      <c r="CK450" s="3">
        <v>55.913773529989562</v>
      </c>
      <c r="CL450" s="3">
        <v>69.954501560030423</v>
      </c>
      <c r="CM450" s="3">
        <v>57.50648617218355</v>
      </c>
      <c r="CN450" s="3">
        <v>53.66698992228762</v>
      </c>
      <c r="CO450" s="3">
        <v>55.190870671818217</v>
      </c>
      <c r="CP450" s="3">
        <v>56.81516634485213</v>
      </c>
      <c r="CQ450" s="3">
        <v>53.920676987130896</v>
      </c>
      <c r="CR450" s="3">
        <v>55.758346124096462</v>
      </c>
      <c r="CS450" s="3">
        <v>61.892990072625523</v>
      </c>
      <c r="CT450" s="3">
        <v>55.282223376351673</v>
      </c>
      <c r="CU450" s="3">
        <v>50.689511208841225</v>
      </c>
      <c r="CV450" s="3">
        <v>51.771409012015411</v>
      </c>
      <c r="CW450" s="3">
        <v>63.25386244521723</v>
      </c>
      <c r="CZ450" s="3">
        <f t="shared" si="12"/>
        <v>56.598478619216309</v>
      </c>
    </row>
    <row r="451" spans="1:104" x14ac:dyDescent="0.25">
      <c r="A451" s="6">
        <f t="shared" si="13"/>
        <v>40652.708333332244</v>
      </c>
      <c r="B451" s="2">
        <v>57.09</v>
      </c>
      <c r="C451" s="3">
        <v>59.415440719304044</v>
      </c>
      <c r="D451" s="3">
        <v>61.456926158087263</v>
      </c>
      <c r="E451" s="3">
        <v>61.344287613669735</v>
      </c>
      <c r="F451" s="3">
        <v>51.676635728199003</v>
      </c>
      <c r="G451" s="3">
        <v>58.614475887296273</v>
      </c>
      <c r="H451" s="3">
        <v>61.934745565274596</v>
      </c>
      <c r="I451" s="3">
        <v>58.397217541009965</v>
      </c>
      <c r="J451" s="3">
        <v>62.929672671571332</v>
      </c>
      <c r="K451" s="3">
        <v>59.034774587039912</v>
      </c>
      <c r="L451" s="3">
        <v>58.682323743262891</v>
      </c>
      <c r="M451" s="3">
        <v>59.690962469405356</v>
      </c>
      <c r="N451" s="3">
        <v>61.971592271701368</v>
      </c>
      <c r="O451" s="3">
        <v>53.443862501358765</v>
      </c>
      <c r="P451" s="3">
        <v>70.090056923733613</v>
      </c>
      <c r="Q451" s="3">
        <v>64.711565446366251</v>
      </c>
      <c r="R451" s="3">
        <v>57.927299617104822</v>
      </c>
      <c r="S451" s="3">
        <v>51.147493418440519</v>
      </c>
      <c r="T451" s="3">
        <v>56.556120649094055</v>
      </c>
      <c r="U451" s="3">
        <v>53.096307040846511</v>
      </c>
      <c r="V451" s="3">
        <v>67.241018300890929</v>
      </c>
      <c r="W451" s="3">
        <v>67.036780060773154</v>
      </c>
      <c r="X451" s="3">
        <v>45.987215652094086</v>
      </c>
      <c r="Y451" s="3">
        <v>60.06602059022152</v>
      </c>
      <c r="Z451" s="3">
        <v>67.231473217929988</v>
      </c>
      <c r="AA451" s="3">
        <v>55.594940796557658</v>
      </c>
      <c r="AB451" s="3">
        <v>58.065411614217076</v>
      </c>
      <c r="AC451" s="3">
        <v>54.678456382398934</v>
      </c>
      <c r="AD451" s="3">
        <v>57.820541463744327</v>
      </c>
      <c r="AE451" s="3">
        <v>60.793104280032246</v>
      </c>
      <c r="AF451" s="3">
        <v>58.781969261545896</v>
      </c>
      <c r="AG451" s="3">
        <v>59.814251906509469</v>
      </c>
      <c r="AH451" s="3">
        <v>58.491406126368986</v>
      </c>
      <c r="AI451" s="3">
        <v>60.964418448952131</v>
      </c>
      <c r="AJ451" s="3">
        <v>50.350113129858407</v>
      </c>
      <c r="AK451" s="3">
        <v>65.649809776888205</v>
      </c>
      <c r="AL451" s="3">
        <v>68.024314302730872</v>
      </c>
      <c r="AM451" s="3">
        <v>56.387761577334722</v>
      </c>
      <c r="AN451" s="3">
        <v>51.682540109954729</v>
      </c>
      <c r="AO451" s="3">
        <v>52.234276190237473</v>
      </c>
      <c r="AP451" s="3">
        <v>62.529121131195431</v>
      </c>
      <c r="AQ451" s="3">
        <v>62.068853583574331</v>
      </c>
      <c r="AR451" s="3">
        <v>62.735962621415297</v>
      </c>
      <c r="AS451" s="3">
        <v>66.243792854094437</v>
      </c>
      <c r="AT451" s="3">
        <v>70.543066122830879</v>
      </c>
      <c r="AU451" s="3">
        <v>48.328809567275052</v>
      </c>
      <c r="AV451" s="3">
        <v>55.74654982550279</v>
      </c>
      <c r="AW451" s="3">
        <v>56.276239800317384</v>
      </c>
      <c r="AX451" s="3">
        <v>57.004066902514239</v>
      </c>
      <c r="AY451" s="3">
        <v>61.778344362596499</v>
      </c>
      <c r="AZ451" s="3">
        <v>57.19658061133628</v>
      </c>
      <c r="BA451" s="3">
        <v>54.417886153784977</v>
      </c>
      <c r="BB451" s="3">
        <v>56.520711264213375</v>
      </c>
      <c r="BC451" s="3">
        <v>52.545328654641814</v>
      </c>
      <c r="BD451" s="3">
        <v>55.870330482748507</v>
      </c>
      <c r="BE451" s="3">
        <v>69.945391131201063</v>
      </c>
      <c r="BF451" s="3">
        <v>61.796811149537774</v>
      </c>
      <c r="BG451" s="3">
        <v>53.031830937414284</v>
      </c>
      <c r="BH451" s="3">
        <v>66.351708315359659</v>
      </c>
      <c r="BI451" s="3">
        <v>57.851843334847281</v>
      </c>
      <c r="BJ451" s="3">
        <v>63.717050084816101</v>
      </c>
      <c r="BK451" s="3">
        <v>59.343723878388893</v>
      </c>
      <c r="BL451" s="3">
        <v>51.752680253523074</v>
      </c>
      <c r="BM451" s="3">
        <v>53.842588991296886</v>
      </c>
      <c r="BN451" s="3">
        <v>55.690909654068463</v>
      </c>
      <c r="BO451" s="3">
        <v>50.851574127394933</v>
      </c>
      <c r="BP451" s="3">
        <v>60.724995197011893</v>
      </c>
      <c r="BQ451" s="3">
        <v>64.157224656415565</v>
      </c>
      <c r="BR451" s="3">
        <v>49.197477607914934</v>
      </c>
      <c r="BS451" s="3">
        <v>56.360210315669356</v>
      </c>
      <c r="BT451" s="3">
        <v>56.793049199638361</v>
      </c>
      <c r="BU451" s="3">
        <v>57.495219394569347</v>
      </c>
      <c r="BV451" s="3">
        <v>58.45500012054557</v>
      </c>
      <c r="BW451" s="3">
        <v>58.7493611521597</v>
      </c>
      <c r="BX451" s="3">
        <v>53.510939081970896</v>
      </c>
      <c r="BY451" s="3">
        <v>70.748465209054757</v>
      </c>
      <c r="BZ451" s="3">
        <v>61.489548903650437</v>
      </c>
      <c r="CA451" s="3">
        <v>56.475764344441281</v>
      </c>
      <c r="CB451" s="3">
        <v>68.720988999871096</v>
      </c>
      <c r="CC451" s="3">
        <v>58.662867851588196</v>
      </c>
      <c r="CD451" s="3">
        <v>70.273445508094937</v>
      </c>
      <c r="CE451" s="3">
        <v>51.904687838648847</v>
      </c>
      <c r="CF451" s="3">
        <v>55.182639175030232</v>
      </c>
      <c r="CG451" s="3">
        <v>50.855088514007612</v>
      </c>
      <c r="CH451" s="3">
        <v>56.17229334805414</v>
      </c>
      <c r="CI451" s="3">
        <v>49.462220186789494</v>
      </c>
      <c r="CJ451" s="3">
        <v>55.029668946740841</v>
      </c>
      <c r="CK451" s="3">
        <v>61.198324527830941</v>
      </c>
      <c r="CL451" s="3">
        <v>56.541061753667563</v>
      </c>
      <c r="CM451" s="3">
        <v>49.611752272564217</v>
      </c>
      <c r="CN451" s="3">
        <v>55.452813413604567</v>
      </c>
      <c r="CO451" s="3">
        <v>58.338801070348353</v>
      </c>
      <c r="CP451" s="3">
        <v>56.981633940536788</v>
      </c>
      <c r="CQ451" s="3">
        <v>57.231001511466935</v>
      </c>
      <c r="CR451" s="3">
        <v>54.034261050466654</v>
      </c>
      <c r="CS451" s="3">
        <v>56.082718359661008</v>
      </c>
      <c r="CT451" s="3">
        <v>61.992063225919324</v>
      </c>
      <c r="CU451" s="3">
        <v>63.765844022638092</v>
      </c>
      <c r="CV451" s="3">
        <v>60.79214082492954</v>
      </c>
      <c r="CW451" s="3">
        <v>65.103738949023466</v>
      </c>
      <c r="CZ451" s="3">
        <f t="shared" ref="CZ451:CZ514" si="14">AVERAGE(B451:CW451)</f>
        <v>58.576366500124223</v>
      </c>
    </row>
    <row r="452" spans="1:104" x14ac:dyDescent="0.25">
      <c r="A452" s="6">
        <f t="shared" ref="A452:A515" si="15">A451+"1:00:00"</f>
        <v>40652.749999998909</v>
      </c>
      <c r="B452" s="2">
        <v>58.25</v>
      </c>
      <c r="C452" s="3">
        <v>56.313550321995571</v>
      </c>
      <c r="D452" s="3">
        <v>59.476223418234866</v>
      </c>
      <c r="E452" s="3">
        <v>50.80421688597437</v>
      </c>
      <c r="F452" s="3">
        <v>62.690012331733179</v>
      </c>
      <c r="G452" s="3">
        <v>58.632910932175029</v>
      </c>
      <c r="H452" s="3">
        <v>56.217308240202733</v>
      </c>
      <c r="I452" s="3">
        <v>67.657788666030271</v>
      </c>
      <c r="J452" s="3">
        <v>60.9665397294741</v>
      </c>
      <c r="K452" s="3">
        <v>52.134782576991128</v>
      </c>
      <c r="L452" s="3">
        <v>56.420726024702866</v>
      </c>
      <c r="M452" s="3">
        <v>59.582789517529257</v>
      </c>
      <c r="N452" s="3">
        <v>53.482876663323999</v>
      </c>
      <c r="O452" s="3">
        <v>55.52751867507105</v>
      </c>
      <c r="P452" s="3">
        <v>55.239798691845813</v>
      </c>
      <c r="Q452" s="3">
        <v>47.723064948602151</v>
      </c>
      <c r="R452" s="3">
        <v>55.17500005164144</v>
      </c>
      <c r="S452" s="3">
        <v>60.878739051764143</v>
      </c>
      <c r="T452" s="3">
        <v>54.717497028675986</v>
      </c>
      <c r="U452" s="3">
        <v>58.378705510952877</v>
      </c>
      <c r="V452" s="3">
        <v>50.074324773515634</v>
      </c>
      <c r="W452" s="3">
        <v>54.907164752489393</v>
      </c>
      <c r="X452" s="3">
        <v>61.733692618473825</v>
      </c>
      <c r="Y452" s="3">
        <v>55.841924973171906</v>
      </c>
      <c r="Z452" s="3">
        <v>60.695414537326762</v>
      </c>
      <c r="AA452" s="3">
        <v>65.499560257369751</v>
      </c>
      <c r="AB452" s="3">
        <v>62.723647930620089</v>
      </c>
      <c r="AC452" s="3">
        <v>58.453077621032485</v>
      </c>
      <c r="AD452" s="3">
        <v>54.192897983201455</v>
      </c>
      <c r="AE452" s="3">
        <v>62.436855535555033</v>
      </c>
      <c r="AF452" s="3">
        <v>56.17545807542912</v>
      </c>
      <c r="AG452" s="3">
        <v>62.45200316635858</v>
      </c>
      <c r="AH452" s="3">
        <v>64.419165472258499</v>
      </c>
      <c r="AI452" s="3">
        <v>55.052319729499573</v>
      </c>
      <c r="AJ452" s="3">
        <v>54.833759548380833</v>
      </c>
      <c r="AK452" s="3">
        <v>52.151800709447912</v>
      </c>
      <c r="AL452" s="3">
        <v>54.633449698499859</v>
      </c>
      <c r="AM452" s="3">
        <v>60.304227204185679</v>
      </c>
      <c r="AN452" s="3">
        <v>57.243038629944408</v>
      </c>
      <c r="AO452" s="3">
        <v>55.593916217853653</v>
      </c>
      <c r="AP452" s="3">
        <v>58.024837075354903</v>
      </c>
      <c r="AQ452" s="3">
        <v>63.733578081671808</v>
      </c>
      <c r="AR452" s="3">
        <v>58.995026729609236</v>
      </c>
      <c r="AS452" s="3">
        <v>49.095301101120299</v>
      </c>
      <c r="AT452" s="3">
        <v>52.360875025008454</v>
      </c>
      <c r="AU452" s="3">
        <v>60.05279435654392</v>
      </c>
      <c r="AV452" s="3">
        <v>48.736128396442446</v>
      </c>
      <c r="AW452" s="3">
        <v>55.096740223251167</v>
      </c>
      <c r="AX452" s="3">
        <v>68.35577208134832</v>
      </c>
      <c r="AY452" s="3">
        <v>59.674832912049581</v>
      </c>
      <c r="AZ452" s="3">
        <v>57.800707735755708</v>
      </c>
      <c r="BA452" s="3">
        <v>55.928804016374677</v>
      </c>
      <c r="BB452" s="3">
        <v>53.842283148528828</v>
      </c>
      <c r="BC452" s="3">
        <v>52.490073546199667</v>
      </c>
      <c r="BD452" s="3">
        <v>52.315997538647871</v>
      </c>
      <c r="BE452" s="3">
        <v>50.505406547734601</v>
      </c>
      <c r="BF452" s="3">
        <v>57.242335804833068</v>
      </c>
      <c r="BG452" s="3">
        <v>54.355366610295576</v>
      </c>
      <c r="BH452" s="3">
        <v>51.682636862254192</v>
      </c>
      <c r="BI452" s="3">
        <v>55.944611500511279</v>
      </c>
      <c r="BJ452" s="3">
        <v>63.858855015651422</v>
      </c>
      <c r="BK452" s="3">
        <v>61.983529325067487</v>
      </c>
      <c r="BL452" s="3">
        <v>64.619897765581641</v>
      </c>
      <c r="BM452" s="3">
        <v>61.842241055606799</v>
      </c>
      <c r="BN452" s="3">
        <v>53.808488856492161</v>
      </c>
      <c r="BO452" s="3">
        <v>52.404300311627566</v>
      </c>
      <c r="BP452" s="3">
        <v>67.640006730103011</v>
      </c>
      <c r="BQ452" s="3">
        <v>59.991984575718455</v>
      </c>
      <c r="BR452" s="3">
        <v>48.385429141893731</v>
      </c>
      <c r="BS452" s="3">
        <v>71.190303055353127</v>
      </c>
      <c r="BT452" s="3">
        <v>68.710850405586939</v>
      </c>
      <c r="BU452" s="3">
        <v>54.6154510196681</v>
      </c>
      <c r="BV452" s="3">
        <v>56.610199370442224</v>
      </c>
      <c r="BW452" s="3">
        <v>52.67626904429779</v>
      </c>
      <c r="BX452" s="3">
        <v>51.807627752413616</v>
      </c>
      <c r="BY452" s="3">
        <v>60.402196813754436</v>
      </c>
      <c r="BZ452" s="3">
        <v>62.807848577901218</v>
      </c>
      <c r="CA452" s="3">
        <v>58.546176405836235</v>
      </c>
      <c r="CB452" s="3">
        <v>63.169148256096946</v>
      </c>
      <c r="CC452" s="3">
        <v>54.764551958213211</v>
      </c>
      <c r="CD452" s="3">
        <v>63.354133465663665</v>
      </c>
      <c r="CE452" s="3">
        <v>58.536983603337433</v>
      </c>
      <c r="CF452" s="3">
        <v>56.44819490167437</v>
      </c>
      <c r="CG452" s="3">
        <v>66.28512169234628</v>
      </c>
      <c r="CH452" s="3">
        <v>53.341327414654074</v>
      </c>
      <c r="CI452" s="3">
        <v>60.324693353333444</v>
      </c>
      <c r="CJ452" s="3">
        <v>61.968317474200958</v>
      </c>
      <c r="CK452" s="3">
        <v>61.79049107243771</v>
      </c>
      <c r="CL452" s="3">
        <v>49.543741606189791</v>
      </c>
      <c r="CM452" s="3">
        <v>52.534382612100096</v>
      </c>
      <c r="CN452" s="3">
        <v>61.38510769103285</v>
      </c>
      <c r="CO452" s="3">
        <v>60.539761133995732</v>
      </c>
      <c r="CP452" s="3">
        <v>46.590277599432824</v>
      </c>
      <c r="CQ452" s="3">
        <v>45.711649071290232</v>
      </c>
      <c r="CR452" s="3">
        <v>49.659845131165483</v>
      </c>
      <c r="CS452" s="3">
        <v>50.535321935018231</v>
      </c>
      <c r="CT452" s="3">
        <v>46.588506420213932</v>
      </c>
      <c r="CU452" s="3">
        <v>64.399968367507739</v>
      </c>
      <c r="CV452" s="3">
        <v>58.190377018302051</v>
      </c>
      <c r="CW452" s="3">
        <v>56.699205587118925</v>
      </c>
      <c r="CZ452" s="3">
        <f t="shared" si="14"/>
        <v>57.301846205833932</v>
      </c>
    </row>
    <row r="453" spans="1:104" x14ac:dyDescent="0.25">
      <c r="A453" s="6">
        <f t="shared" si="15"/>
        <v>40652.791666665573</v>
      </c>
      <c r="B453" s="2">
        <v>62.11</v>
      </c>
      <c r="C453" s="3">
        <v>58.462843040876898</v>
      </c>
      <c r="D453" s="3">
        <v>67.601783764773373</v>
      </c>
      <c r="E453" s="3">
        <v>54.705976912483969</v>
      </c>
      <c r="F453" s="3">
        <v>68.883054823383489</v>
      </c>
      <c r="G453" s="3">
        <v>58.051591983230885</v>
      </c>
      <c r="H453" s="3">
        <v>52.110992020438317</v>
      </c>
      <c r="I453" s="3">
        <v>76.103519804555575</v>
      </c>
      <c r="J453" s="3">
        <v>62.055388149839196</v>
      </c>
      <c r="K453" s="3">
        <v>70.440928028132348</v>
      </c>
      <c r="L453" s="3">
        <v>55.897494979859232</v>
      </c>
      <c r="M453" s="3">
        <v>62.360077179385073</v>
      </c>
      <c r="N453" s="3">
        <v>62.062118693715128</v>
      </c>
      <c r="O453" s="3">
        <v>66.351336431655298</v>
      </c>
      <c r="P453" s="3">
        <v>56.596506894407192</v>
      </c>
      <c r="Q453" s="3">
        <v>63.708542652051513</v>
      </c>
      <c r="R453" s="3">
        <v>60.690967464465331</v>
      </c>
      <c r="S453" s="3">
        <v>63.025525015126803</v>
      </c>
      <c r="T453" s="3">
        <v>57.066872182115326</v>
      </c>
      <c r="U453" s="3">
        <v>55.826222763945715</v>
      </c>
      <c r="V453" s="3">
        <v>64.678090501708184</v>
      </c>
      <c r="W453" s="3">
        <v>66.225641695090673</v>
      </c>
      <c r="X453" s="3">
        <v>66.848185782068867</v>
      </c>
      <c r="Y453" s="3">
        <v>64.433799412873142</v>
      </c>
      <c r="Z453" s="3">
        <v>62.10614327981056</v>
      </c>
      <c r="AA453" s="3">
        <v>55.291360998243825</v>
      </c>
      <c r="AB453" s="3">
        <v>60.346634712479499</v>
      </c>
      <c r="AC453" s="3">
        <v>69.775548743528844</v>
      </c>
      <c r="AD453" s="3">
        <v>70.481272661306591</v>
      </c>
      <c r="AE453" s="3">
        <v>61.910643678288039</v>
      </c>
      <c r="AF453" s="3">
        <v>62.654704410530023</v>
      </c>
      <c r="AG453" s="3">
        <v>62.609943480119902</v>
      </c>
      <c r="AH453" s="3">
        <v>63.940649619318656</v>
      </c>
      <c r="AI453" s="3">
        <v>60.687614711322091</v>
      </c>
      <c r="AJ453" s="3">
        <v>63.81694602420437</v>
      </c>
      <c r="AK453" s="3">
        <v>55.687058344101217</v>
      </c>
      <c r="AL453" s="3">
        <v>63.864789052173087</v>
      </c>
      <c r="AM453" s="3">
        <v>62.312238723521808</v>
      </c>
      <c r="AN453" s="3">
        <v>61.928805185076797</v>
      </c>
      <c r="AO453" s="3">
        <v>55.390251563511562</v>
      </c>
      <c r="AP453" s="3">
        <v>60.436226532236127</v>
      </c>
      <c r="AQ453" s="3">
        <v>76.18175709054276</v>
      </c>
      <c r="AR453" s="3">
        <v>63.663570241694515</v>
      </c>
      <c r="AS453" s="3">
        <v>61.175613639984242</v>
      </c>
      <c r="AT453" s="3">
        <v>63.675029867851947</v>
      </c>
      <c r="AU453" s="3">
        <v>58.407590472362934</v>
      </c>
      <c r="AV453" s="3">
        <v>56.436060624105231</v>
      </c>
      <c r="AW453" s="3">
        <v>58.719478609358063</v>
      </c>
      <c r="AX453" s="3">
        <v>62.723652467628376</v>
      </c>
      <c r="AY453" s="3">
        <v>51.90585163479755</v>
      </c>
      <c r="AZ453" s="3">
        <v>40.880502948665985</v>
      </c>
      <c r="BA453" s="3">
        <v>68.256902727938638</v>
      </c>
      <c r="BB453" s="3">
        <v>59.249833948477914</v>
      </c>
      <c r="BC453" s="3">
        <v>61.366087345861985</v>
      </c>
      <c r="BD453" s="3">
        <v>66.44153481104351</v>
      </c>
      <c r="BE453" s="3">
        <v>70.331977622183373</v>
      </c>
      <c r="BF453" s="3">
        <v>60.611629615095666</v>
      </c>
      <c r="BG453" s="3">
        <v>52.812788459491372</v>
      </c>
      <c r="BH453" s="3">
        <v>53.562096884692295</v>
      </c>
      <c r="BI453" s="3">
        <v>55.820169476439531</v>
      </c>
      <c r="BJ453" s="3">
        <v>60.302583157439969</v>
      </c>
      <c r="BK453" s="3">
        <v>66.245773219119584</v>
      </c>
      <c r="BL453" s="3">
        <v>53.611705915381599</v>
      </c>
      <c r="BM453" s="3">
        <v>56.076198345328045</v>
      </c>
      <c r="BN453" s="3">
        <v>59.941571356721873</v>
      </c>
      <c r="BO453" s="3">
        <v>62.23703087239214</v>
      </c>
      <c r="BP453" s="3">
        <v>56.439075624274075</v>
      </c>
      <c r="BQ453" s="3">
        <v>73.3396346886571</v>
      </c>
      <c r="BR453" s="3">
        <v>68.059425915325605</v>
      </c>
      <c r="BS453" s="3">
        <v>61.963883778610423</v>
      </c>
      <c r="BT453" s="3">
        <v>70.254432591529152</v>
      </c>
      <c r="BU453" s="3">
        <v>71.355326791030308</v>
      </c>
      <c r="BV453" s="3">
        <v>52.909285241187348</v>
      </c>
      <c r="BW453" s="3">
        <v>60.836625396093517</v>
      </c>
      <c r="BX453" s="3">
        <v>66.091125269464214</v>
      </c>
      <c r="BY453" s="3">
        <v>80.697860281256425</v>
      </c>
      <c r="BZ453" s="3">
        <v>53.694434929635392</v>
      </c>
      <c r="CA453" s="3">
        <v>62.118109527411903</v>
      </c>
      <c r="CB453" s="3">
        <v>64.384157230121716</v>
      </c>
      <c r="CC453" s="3">
        <v>57.06027372535781</v>
      </c>
      <c r="CD453" s="3">
        <v>56.53087344708036</v>
      </c>
      <c r="CE453" s="3">
        <v>61.336179565609093</v>
      </c>
      <c r="CF453" s="3">
        <v>51.101192062987515</v>
      </c>
      <c r="CG453" s="3">
        <v>58.989681460114831</v>
      </c>
      <c r="CH453" s="3">
        <v>72.441176982107109</v>
      </c>
      <c r="CI453" s="3">
        <v>61.708525272062339</v>
      </c>
      <c r="CJ453" s="3">
        <v>58.394052087980107</v>
      </c>
      <c r="CK453" s="3">
        <v>64.721407490961766</v>
      </c>
      <c r="CL453" s="3">
        <v>58.641560930519375</v>
      </c>
      <c r="CM453" s="3">
        <v>54.16721824650898</v>
      </c>
      <c r="CN453" s="3">
        <v>57.101246439892051</v>
      </c>
      <c r="CO453" s="3">
        <v>51.917657934750643</v>
      </c>
      <c r="CP453" s="3">
        <v>63.68118822375493</v>
      </c>
      <c r="CQ453" s="3">
        <v>66.485587634306242</v>
      </c>
      <c r="CR453" s="3">
        <v>54.176397491196667</v>
      </c>
      <c r="CS453" s="3">
        <v>60.787832351133318</v>
      </c>
      <c r="CT453" s="3">
        <v>63.015691311207995</v>
      </c>
      <c r="CU453" s="3">
        <v>69.426368446513479</v>
      </c>
      <c r="CV453" s="3">
        <v>70.172444378390963</v>
      </c>
      <c r="CW453" s="3">
        <v>47.265478815399362</v>
      </c>
      <c r="CZ453" s="3">
        <f t="shared" si="14"/>
        <v>61.51440694812986</v>
      </c>
    </row>
    <row r="454" spans="1:104" x14ac:dyDescent="0.25">
      <c r="A454" s="6">
        <f t="shared" si="15"/>
        <v>40652.833333332237</v>
      </c>
      <c r="B454" s="2">
        <v>63.94</v>
      </c>
      <c r="C454" s="3">
        <v>58.954762659777209</v>
      </c>
      <c r="D454" s="3">
        <v>60.202330219412076</v>
      </c>
      <c r="E454" s="3">
        <v>64.003526779147592</v>
      </c>
      <c r="F454" s="3">
        <v>72.275417072795662</v>
      </c>
      <c r="G454" s="3">
        <v>75.658123463796642</v>
      </c>
      <c r="H454" s="3">
        <v>54.33106837485365</v>
      </c>
      <c r="I454" s="3">
        <v>70.584376544386075</v>
      </c>
      <c r="J454" s="3">
        <v>66.108041458418015</v>
      </c>
      <c r="K454" s="3">
        <v>63.25571567335291</v>
      </c>
      <c r="L454" s="3">
        <v>76.921558989744042</v>
      </c>
      <c r="M454" s="3">
        <v>51.414158085038139</v>
      </c>
      <c r="N454" s="3">
        <v>66.703402723388862</v>
      </c>
      <c r="O454" s="3">
        <v>57.016558217423174</v>
      </c>
      <c r="P454" s="3">
        <v>67.191480318739877</v>
      </c>
      <c r="Q454" s="3">
        <v>59.294065028733982</v>
      </c>
      <c r="R454" s="3">
        <v>62.541064585608488</v>
      </c>
      <c r="S454" s="3">
        <v>55.93575875031275</v>
      </c>
      <c r="T454" s="3">
        <v>59.629626019201829</v>
      </c>
      <c r="U454" s="3">
        <v>70.589101365449622</v>
      </c>
      <c r="V454" s="3">
        <v>52.651565775625905</v>
      </c>
      <c r="W454" s="3">
        <v>54.862308219941362</v>
      </c>
      <c r="X454" s="3">
        <v>63.606102527428831</v>
      </c>
      <c r="Y454" s="3">
        <v>74.549764758843338</v>
      </c>
      <c r="Z454" s="3">
        <v>68.203660396995673</v>
      </c>
      <c r="AA454" s="3">
        <v>71.677572381596747</v>
      </c>
      <c r="AB454" s="3">
        <v>73.947721179688216</v>
      </c>
      <c r="AC454" s="3">
        <v>59.381646090904098</v>
      </c>
      <c r="AD454" s="3">
        <v>60.587111592468901</v>
      </c>
      <c r="AE454" s="3">
        <v>69.50091449519789</v>
      </c>
      <c r="AF454" s="3">
        <v>58.85312830354755</v>
      </c>
      <c r="AG454" s="3">
        <v>59.817320770167413</v>
      </c>
      <c r="AH454" s="3">
        <v>63.049422577335299</v>
      </c>
      <c r="AI454" s="3">
        <v>68.369041672273582</v>
      </c>
      <c r="AJ454" s="3">
        <v>66.314027821019465</v>
      </c>
      <c r="AK454" s="3">
        <v>55.630907720668937</v>
      </c>
      <c r="AL454" s="3">
        <v>54.655717667007224</v>
      </c>
      <c r="AM454" s="3">
        <v>65.086040808937994</v>
      </c>
      <c r="AN454" s="3">
        <v>65.493753361241815</v>
      </c>
      <c r="AO454" s="3">
        <v>53.924195745697546</v>
      </c>
      <c r="AP454" s="3">
        <v>61.182029687871676</v>
      </c>
      <c r="AQ454" s="3">
        <v>61.987247407287789</v>
      </c>
      <c r="AR454" s="3">
        <v>68.489400196863059</v>
      </c>
      <c r="AS454" s="3">
        <v>61.900699586684553</v>
      </c>
      <c r="AT454" s="3">
        <v>59.332511758503458</v>
      </c>
      <c r="AU454" s="3">
        <v>57.687475639140899</v>
      </c>
      <c r="AV454" s="3">
        <v>74.758116990656134</v>
      </c>
      <c r="AW454" s="3">
        <v>63.751724462363683</v>
      </c>
      <c r="AX454" s="3">
        <v>66.179779331315046</v>
      </c>
      <c r="AY454" s="3">
        <v>70.925761703153341</v>
      </c>
      <c r="AZ454" s="3">
        <v>51.845178354817229</v>
      </c>
      <c r="BA454" s="3">
        <v>72.124684290796594</v>
      </c>
      <c r="BB454" s="3">
        <v>63.87338707527018</v>
      </c>
      <c r="BC454" s="3">
        <v>68.679723420272907</v>
      </c>
      <c r="BD454" s="3">
        <v>57.266305142285532</v>
      </c>
      <c r="BE454" s="3">
        <v>60.567463964109216</v>
      </c>
      <c r="BF454" s="3">
        <v>62.790216348911613</v>
      </c>
      <c r="BG454" s="3">
        <v>65.834549130784211</v>
      </c>
      <c r="BH454" s="3">
        <v>65.713439069364597</v>
      </c>
      <c r="BI454" s="3">
        <v>69.262210677895069</v>
      </c>
      <c r="BJ454" s="3">
        <v>57.068597912798872</v>
      </c>
      <c r="BK454" s="3">
        <v>57.478512041487136</v>
      </c>
      <c r="BL454" s="3">
        <v>62.039382174864777</v>
      </c>
      <c r="BM454" s="3">
        <v>63.048636597881583</v>
      </c>
      <c r="BN454" s="3">
        <v>66.347508826033206</v>
      </c>
      <c r="BO454" s="3">
        <v>65.327625743701759</v>
      </c>
      <c r="BP454" s="3">
        <v>64.455409869826667</v>
      </c>
      <c r="BQ454" s="3">
        <v>68.842860063622737</v>
      </c>
      <c r="BR454" s="3">
        <v>57.871701538453124</v>
      </c>
      <c r="BS454" s="3">
        <v>66.091430119575094</v>
      </c>
      <c r="BT454" s="3">
        <v>62.626737265931474</v>
      </c>
      <c r="BU454" s="3">
        <v>81.226673502707101</v>
      </c>
      <c r="BV454" s="3">
        <v>72.345349131885612</v>
      </c>
      <c r="BW454" s="3">
        <v>65.012245653722786</v>
      </c>
      <c r="BX454" s="3">
        <v>64.76721940294523</v>
      </c>
      <c r="BY454" s="3">
        <v>59.501374750303825</v>
      </c>
      <c r="BZ454" s="3">
        <v>53.338502765679848</v>
      </c>
      <c r="CA454" s="3">
        <v>70.070725477410733</v>
      </c>
      <c r="CB454" s="3">
        <v>52.072341200956679</v>
      </c>
      <c r="CC454" s="3">
        <v>67.259553571089896</v>
      </c>
      <c r="CD454" s="3">
        <v>60.350061879957437</v>
      </c>
      <c r="CE454" s="3">
        <v>58.028753687914453</v>
      </c>
      <c r="CF454" s="3">
        <v>68.072948855726921</v>
      </c>
      <c r="CG454" s="3">
        <v>68.401865182357625</v>
      </c>
      <c r="CH454" s="3">
        <v>68.9899467867033</v>
      </c>
      <c r="CI454" s="3">
        <v>65.069146071727218</v>
      </c>
      <c r="CJ454" s="3">
        <v>68.234101973692361</v>
      </c>
      <c r="CK454" s="3">
        <v>61.327849636331791</v>
      </c>
      <c r="CL454" s="3">
        <v>61.933079354483077</v>
      </c>
      <c r="CM454" s="3">
        <v>61.532667247358916</v>
      </c>
      <c r="CN454" s="3">
        <v>60.466174623945463</v>
      </c>
      <c r="CO454" s="3">
        <v>66.433763854434659</v>
      </c>
      <c r="CP454" s="3">
        <v>72.441786264242467</v>
      </c>
      <c r="CQ454" s="3">
        <v>67.209442690418754</v>
      </c>
      <c r="CR454" s="3">
        <v>62.700418292289676</v>
      </c>
      <c r="CS454" s="3">
        <v>60.661440091156003</v>
      </c>
      <c r="CT454" s="3">
        <v>62.218290117810781</v>
      </c>
      <c r="CU454" s="3">
        <v>69.450443245263102</v>
      </c>
      <c r="CV454" s="3">
        <v>66.14362531121391</v>
      </c>
      <c r="CW454" s="3">
        <v>67.899442576916741</v>
      </c>
      <c r="CZ454" s="3">
        <f t="shared" si="14"/>
        <v>63.952215997893383</v>
      </c>
    </row>
    <row r="455" spans="1:104" x14ac:dyDescent="0.25">
      <c r="A455" s="6">
        <f t="shared" si="15"/>
        <v>40652.874999998901</v>
      </c>
      <c r="B455" s="2">
        <v>58.2</v>
      </c>
      <c r="C455" s="3">
        <v>58.637319064751246</v>
      </c>
      <c r="D455" s="3">
        <v>60.905131432398385</v>
      </c>
      <c r="E455" s="3">
        <v>63.253684445611853</v>
      </c>
      <c r="F455" s="3">
        <v>58.472619898341918</v>
      </c>
      <c r="G455" s="3">
        <v>63.03396197689807</v>
      </c>
      <c r="H455" s="3">
        <v>57.695073121073499</v>
      </c>
      <c r="I455" s="3">
        <v>64.383262694113256</v>
      </c>
      <c r="J455" s="3">
        <v>50.150700139035706</v>
      </c>
      <c r="K455" s="3">
        <v>55.580312769530664</v>
      </c>
      <c r="L455" s="3">
        <v>59.866892247458104</v>
      </c>
      <c r="M455" s="3">
        <v>62.074374139866237</v>
      </c>
      <c r="N455" s="3">
        <v>60.206468605953233</v>
      </c>
      <c r="O455" s="3">
        <v>70.81850209963568</v>
      </c>
      <c r="P455" s="3">
        <v>57.561736935315786</v>
      </c>
      <c r="Q455" s="3">
        <v>55.871371400815647</v>
      </c>
      <c r="R455" s="3">
        <v>61.062683330701809</v>
      </c>
      <c r="S455" s="3">
        <v>66.251471341556297</v>
      </c>
      <c r="T455" s="3">
        <v>57.349556065454522</v>
      </c>
      <c r="U455" s="3">
        <v>58.887462474702225</v>
      </c>
      <c r="V455" s="3">
        <v>59.221451711188372</v>
      </c>
      <c r="W455" s="3">
        <v>55.54896105504325</v>
      </c>
      <c r="X455" s="3">
        <v>64.167548957743676</v>
      </c>
      <c r="Y455" s="3">
        <v>57.564997832941728</v>
      </c>
      <c r="Z455" s="3">
        <v>57.650529102745693</v>
      </c>
      <c r="AA455" s="3">
        <v>62.452989065893696</v>
      </c>
      <c r="AB455" s="3">
        <v>63.620856570632661</v>
      </c>
      <c r="AC455" s="3">
        <v>56.2111577952343</v>
      </c>
      <c r="AD455" s="3">
        <v>60.266998896194131</v>
      </c>
      <c r="AE455" s="3">
        <v>59.189164062861103</v>
      </c>
      <c r="AF455" s="3">
        <v>52.325552267308986</v>
      </c>
      <c r="AG455" s="3">
        <v>61.26647396736746</v>
      </c>
      <c r="AH455" s="3">
        <v>64.807587249519329</v>
      </c>
      <c r="AI455" s="3">
        <v>60.089444929318674</v>
      </c>
      <c r="AJ455" s="3">
        <v>52.363899738327795</v>
      </c>
      <c r="AK455" s="3">
        <v>59.715807013990286</v>
      </c>
      <c r="AL455" s="3">
        <v>55.653297018669186</v>
      </c>
      <c r="AM455" s="3">
        <v>54.653693285640074</v>
      </c>
      <c r="AN455" s="3">
        <v>57.412660353546414</v>
      </c>
      <c r="AO455" s="3">
        <v>57.969386015306561</v>
      </c>
      <c r="AP455" s="3">
        <v>48.349187183063904</v>
      </c>
      <c r="AQ455" s="3">
        <v>56.448022100868798</v>
      </c>
      <c r="AR455" s="3">
        <v>60.439709207454129</v>
      </c>
      <c r="AS455" s="3">
        <v>57.675779637367143</v>
      </c>
      <c r="AT455" s="3">
        <v>56.857171885328668</v>
      </c>
      <c r="AU455" s="3">
        <v>58.659059283798392</v>
      </c>
      <c r="AV455" s="3">
        <v>57.248743586661348</v>
      </c>
      <c r="AW455" s="3">
        <v>57.289146012851617</v>
      </c>
      <c r="AX455" s="3">
        <v>48.29102832463569</v>
      </c>
      <c r="AY455" s="3">
        <v>46.345658142558506</v>
      </c>
      <c r="AZ455" s="3">
        <v>68.956074160003652</v>
      </c>
      <c r="BA455" s="3">
        <v>52.566929478539322</v>
      </c>
      <c r="BB455" s="3">
        <v>57.084385870177705</v>
      </c>
      <c r="BC455" s="3">
        <v>64.350758047844153</v>
      </c>
      <c r="BD455" s="3">
        <v>58.291391629059049</v>
      </c>
      <c r="BE455" s="3">
        <v>57.434982795514273</v>
      </c>
      <c r="BF455" s="3">
        <v>62.733733209243709</v>
      </c>
      <c r="BG455" s="3">
        <v>53.832656037494942</v>
      </c>
      <c r="BH455" s="3">
        <v>59.490981924603439</v>
      </c>
      <c r="BI455" s="3">
        <v>56.856053213652608</v>
      </c>
      <c r="BJ455" s="3">
        <v>56.045904826048925</v>
      </c>
      <c r="BK455" s="3">
        <v>60.186477680852057</v>
      </c>
      <c r="BL455" s="3">
        <v>54.600480629176545</v>
      </c>
      <c r="BM455" s="3">
        <v>54.867593109618973</v>
      </c>
      <c r="BN455" s="3">
        <v>50.498025996454736</v>
      </c>
      <c r="BO455" s="3">
        <v>54.257344323800645</v>
      </c>
      <c r="BP455" s="3">
        <v>47.78281921442715</v>
      </c>
      <c r="BQ455" s="3">
        <v>61.476149643132857</v>
      </c>
      <c r="BR455" s="3">
        <v>56.035152771465441</v>
      </c>
      <c r="BS455" s="3">
        <v>51.83818258862803</v>
      </c>
      <c r="BT455" s="3">
        <v>57.704807890032839</v>
      </c>
      <c r="BU455" s="3">
        <v>65.844039743226276</v>
      </c>
      <c r="BV455" s="3">
        <v>56.889804970574758</v>
      </c>
      <c r="BW455" s="3">
        <v>59.505111280780007</v>
      </c>
      <c r="BX455" s="3">
        <v>56.602671595064784</v>
      </c>
      <c r="BY455" s="3">
        <v>48.923228359196479</v>
      </c>
      <c r="BZ455" s="3">
        <v>64.794928663522839</v>
      </c>
      <c r="CA455" s="3">
        <v>57.550019728062829</v>
      </c>
      <c r="CB455" s="3">
        <v>55.765362141954007</v>
      </c>
      <c r="CC455" s="3">
        <v>56.400157725952198</v>
      </c>
      <c r="CD455" s="3">
        <v>70.81042002147376</v>
      </c>
      <c r="CE455" s="3">
        <v>45.915797853380404</v>
      </c>
      <c r="CF455" s="3">
        <v>58.799687659552752</v>
      </c>
      <c r="CG455" s="3">
        <v>67.363687894313699</v>
      </c>
      <c r="CH455" s="3">
        <v>62.519565855681073</v>
      </c>
      <c r="CI455" s="3">
        <v>48.785460977211365</v>
      </c>
      <c r="CJ455" s="3">
        <v>55.952092477034164</v>
      </c>
      <c r="CK455" s="3">
        <v>60.013306635818488</v>
      </c>
      <c r="CL455" s="3">
        <v>51.789787813468408</v>
      </c>
      <c r="CM455" s="3">
        <v>54.61530207379954</v>
      </c>
      <c r="CN455" s="3">
        <v>61.485816966743506</v>
      </c>
      <c r="CO455" s="3">
        <v>61.258870686224348</v>
      </c>
      <c r="CP455" s="3">
        <v>58.773437657718212</v>
      </c>
      <c r="CQ455" s="3">
        <v>63.361808199184765</v>
      </c>
      <c r="CR455" s="3">
        <v>65.907770758999149</v>
      </c>
      <c r="CS455" s="3">
        <v>56.142697012714734</v>
      </c>
      <c r="CT455" s="3">
        <v>65.648627148090384</v>
      </c>
      <c r="CU455" s="3">
        <v>56.908423695077211</v>
      </c>
      <c r="CV455" s="3">
        <v>53.898820326996436</v>
      </c>
      <c r="CW455" s="3">
        <v>67.551422828356465</v>
      </c>
      <c r="CZ455" s="3">
        <f t="shared" si="14"/>
        <v>58.266875602272194</v>
      </c>
    </row>
    <row r="456" spans="1:104" x14ac:dyDescent="0.25">
      <c r="A456" s="6">
        <f t="shared" si="15"/>
        <v>40652.916666665566</v>
      </c>
      <c r="B456" s="2">
        <v>56.53</v>
      </c>
      <c r="C456" s="3">
        <v>60.469643283340957</v>
      </c>
      <c r="D456" s="3">
        <v>69.434584956239078</v>
      </c>
      <c r="E456" s="3">
        <v>59.735706848942229</v>
      </c>
      <c r="F456" s="3">
        <v>55.40523134014083</v>
      </c>
      <c r="G456" s="3">
        <v>57.846985110140579</v>
      </c>
      <c r="H456" s="3">
        <v>64.737215360741331</v>
      </c>
      <c r="I456" s="3">
        <v>51.131102537351317</v>
      </c>
      <c r="J456" s="3">
        <v>61.8069203659675</v>
      </c>
      <c r="K456" s="3">
        <v>53.156137515807046</v>
      </c>
      <c r="L456" s="3">
        <v>49.419820188435203</v>
      </c>
      <c r="M456" s="3">
        <v>51.087758142970905</v>
      </c>
      <c r="N456" s="3">
        <v>57.53002504674344</v>
      </c>
      <c r="O456" s="3">
        <v>53.216333963222155</v>
      </c>
      <c r="P456" s="3">
        <v>55.186033368696251</v>
      </c>
      <c r="Q456" s="3">
        <v>49.837589454713118</v>
      </c>
      <c r="R456" s="3">
        <v>53.978676192294188</v>
      </c>
      <c r="S456" s="3">
        <v>48.717568167702375</v>
      </c>
      <c r="T456" s="3">
        <v>57.035181297999124</v>
      </c>
      <c r="U456" s="3">
        <v>61.748842031980566</v>
      </c>
      <c r="V456" s="3">
        <v>60.821356651776298</v>
      </c>
      <c r="W456" s="3">
        <v>58.461222385071338</v>
      </c>
      <c r="X456" s="3">
        <v>46.651766480200052</v>
      </c>
      <c r="Y456" s="3">
        <v>53.04606790288944</v>
      </c>
      <c r="Z456" s="3">
        <v>53.476617246983956</v>
      </c>
      <c r="AA456" s="3">
        <v>46.716491112310152</v>
      </c>
      <c r="AB456" s="3">
        <v>48.088234301056779</v>
      </c>
      <c r="AC456" s="3">
        <v>54.5658643194703</v>
      </c>
      <c r="AD456" s="3">
        <v>57.718859450229594</v>
      </c>
      <c r="AE456" s="3">
        <v>43.990149013487624</v>
      </c>
      <c r="AF456" s="3">
        <v>58.004614001506212</v>
      </c>
      <c r="AG456" s="3">
        <v>51.97512974594909</v>
      </c>
      <c r="AH456" s="3">
        <v>67.327306695926325</v>
      </c>
      <c r="AI456" s="3">
        <v>56.258410204521624</v>
      </c>
      <c r="AJ456" s="3">
        <v>52.706370116896771</v>
      </c>
      <c r="AK456" s="3">
        <v>53.851929745962885</v>
      </c>
      <c r="AL456" s="3">
        <v>58.450219627328913</v>
      </c>
      <c r="AM456" s="3">
        <v>44.129175552691557</v>
      </c>
      <c r="AN456" s="3">
        <v>51.983204291576236</v>
      </c>
      <c r="AO456" s="3">
        <v>60.521784164653845</v>
      </c>
      <c r="AP456" s="3">
        <v>59.823153041201934</v>
      </c>
      <c r="AQ456" s="3">
        <v>56.891660091147926</v>
      </c>
      <c r="AR456" s="3">
        <v>52.862811381071396</v>
      </c>
      <c r="AS456" s="3">
        <v>54.651092119112512</v>
      </c>
      <c r="AT456" s="3">
        <v>50.899360394018487</v>
      </c>
      <c r="AU456" s="3">
        <v>57.629104307215506</v>
      </c>
      <c r="AV456" s="3">
        <v>54.770616656574106</v>
      </c>
      <c r="AW456" s="3">
        <v>62.324547469395547</v>
      </c>
      <c r="AX456" s="3">
        <v>50.490694602610667</v>
      </c>
      <c r="AY456" s="3">
        <v>55.556161344562902</v>
      </c>
      <c r="AZ456" s="3">
        <v>48.233082472998333</v>
      </c>
      <c r="BA456" s="3">
        <v>60.210755067193716</v>
      </c>
      <c r="BB456" s="3">
        <v>64.920996326134372</v>
      </c>
      <c r="BC456" s="3">
        <v>55.387746043177245</v>
      </c>
      <c r="BD456" s="3">
        <v>55.742359464175294</v>
      </c>
      <c r="BE456" s="3">
        <v>60.928647702506559</v>
      </c>
      <c r="BF456" s="3">
        <v>60.168774268622684</v>
      </c>
      <c r="BG456" s="3">
        <v>55.633888259125676</v>
      </c>
      <c r="BH456" s="3">
        <v>48.899858386553078</v>
      </c>
      <c r="BI456" s="3">
        <v>58.083467098326764</v>
      </c>
      <c r="BJ456" s="3">
        <v>53.28070414138476</v>
      </c>
      <c r="BK456" s="3">
        <v>57.438192934004341</v>
      </c>
      <c r="BL456" s="3">
        <v>59.851542840316583</v>
      </c>
      <c r="BM456" s="3">
        <v>63.427703997662</v>
      </c>
      <c r="BN456" s="3">
        <v>56.193880920559621</v>
      </c>
      <c r="BO456" s="3">
        <v>50.082114152261163</v>
      </c>
      <c r="BP456" s="3">
        <v>46.956945467377331</v>
      </c>
      <c r="BQ456" s="3">
        <v>51.455571371996236</v>
      </c>
      <c r="BR456" s="3">
        <v>55.682897069282113</v>
      </c>
      <c r="BS456" s="3">
        <v>52.48429679872212</v>
      </c>
      <c r="BT456" s="3">
        <v>58.797802771416315</v>
      </c>
      <c r="BU456" s="3">
        <v>53.626065688276597</v>
      </c>
      <c r="BV456" s="3">
        <v>62.3882829156246</v>
      </c>
      <c r="BW456" s="3">
        <v>62.676071440860717</v>
      </c>
      <c r="BX456" s="3">
        <v>60.963768913234468</v>
      </c>
      <c r="BY456" s="3">
        <v>58.626990705283134</v>
      </c>
      <c r="BZ456" s="3">
        <v>52.282393251106178</v>
      </c>
      <c r="CA456" s="3">
        <v>57.913186920221435</v>
      </c>
      <c r="CB456" s="3">
        <v>54.180417228070965</v>
      </c>
      <c r="CC456" s="3">
        <v>60.730601217781206</v>
      </c>
      <c r="CD456" s="3">
        <v>55.940196314437117</v>
      </c>
      <c r="CE456" s="3">
        <v>54.755826368013949</v>
      </c>
      <c r="CF456" s="3">
        <v>48.709551531334576</v>
      </c>
      <c r="CG456" s="3">
        <v>64.989988381011756</v>
      </c>
      <c r="CH456" s="3">
        <v>60.506711361440125</v>
      </c>
      <c r="CI456" s="3">
        <v>56.921655592464418</v>
      </c>
      <c r="CJ456" s="3">
        <v>62.398614729262299</v>
      </c>
      <c r="CK456" s="3">
        <v>52.513427683766771</v>
      </c>
      <c r="CL456" s="3">
        <v>51.787969458795665</v>
      </c>
      <c r="CM456" s="3">
        <v>60.396906504673858</v>
      </c>
      <c r="CN456" s="3">
        <v>58.032185012110411</v>
      </c>
      <c r="CO456" s="3">
        <v>64.160562086272549</v>
      </c>
      <c r="CP456" s="3">
        <v>63.4884757428296</v>
      </c>
      <c r="CQ456" s="3">
        <v>54.829223494317837</v>
      </c>
      <c r="CR456" s="3">
        <v>57.105022711853984</v>
      </c>
      <c r="CS456" s="3">
        <v>62.131233945256177</v>
      </c>
      <c r="CT456" s="3">
        <v>58.718954610367959</v>
      </c>
      <c r="CU456" s="3">
        <v>56.955420884353515</v>
      </c>
      <c r="CV456" s="3">
        <v>64.18812581019553</v>
      </c>
      <c r="CW456" s="3">
        <v>53.496861562339653</v>
      </c>
      <c r="CZ456" s="3">
        <f t="shared" si="14"/>
        <v>56.219312492101835</v>
      </c>
    </row>
    <row r="457" spans="1:104" x14ac:dyDescent="0.25">
      <c r="A457" s="6">
        <f t="shared" si="15"/>
        <v>40652.95833333223</v>
      </c>
      <c r="B457" s="2">
        <v>52.43</v>
      </c>
      <c r="C457" s="3">
        <v>60.93880652809959</v>
      </c>
      <c r="D457" s="3">
        <v>58.495467410054708</v>
      </c>
      <c r="E457" s="3">
        <v>46.270668062735467</v>
      </c>
      <c r="F457" s="3">
        <v>47.025141206397755</v>
      </c>
      <c r="G457" s="3">
        <v>52.945662511735492</v>
      </c>
      <c r="H457" s="3">
        <v>62.429995399927307</v>
      </c>
      <c r="I457" s="3">
        <v>47.459227793213259</v>
      </c>
      <c r="J457" s="3">
        <v>47.200149144059559</v>
      </c>
      <c r="K457" s="3">
        <v>52.04916274551541</v>
      </c>
      <c r="L457" s="3">
        <v>54.320594882101901</v>
      </c>
      <c r="M457" s="3">
        <v>62.256154467475383</v>
      </c>
      <c r="N457" s="3">
        <v>45.535162673927772</v>
      </c>
      <c r="O457" s="3">
        <v>50.784105316054074</v>
      </c>
      <c r="P457" s="3">
        <v>56.724585560433283</v>
      </c>
      <c r="Q457" s="3">
        <v>45.378999129203144</v>
      </c>
      <c r="R457" s="3">
        <v>51.315348700262255</v>
      </c>
      <c r="S457" s="3">
        <v>61.940840407797239</v>
      </c>
      <c r="T457" s="3">
        <v>55.373826960471554</v>
      </c>
      <c r="U457" s="3">
        <v>47.102457293675194</v>
      </c>
      <c r="V457" s="3">
        <v>56.659036433179693</v>
      </c>
      <c r="W457" s="3">
        <v>43.381477381433285</v>
      </c>
      <c r="X457" s="3">
        <v>46.474299366388429</v>
      </c>
      <c r="Y457" s="3">
        <v>47.518941114331511</v>
      </c>
      <c r="Z457" s="3">
        <v>48.396255125208278</v>
      </c>
      <c r="AA457" s="3">
        <v>48.703333466438608</v>
      </c>
      <c r="AB457" s="3">
        <v>43.879382133689589</v>
      </c>
      <c r="AC457" s="3">
        <v>49.804316568379647</v>
      </c>
      <c r="AD457" s="3">
        <v>54.255533248306712</v>
      </c>
      <c r="AE457" s="3">
        <v>53.403069643782288</v>
      </c>
      <c r="AF457" s="3">
        <v>52.693264005308734</v>
      </c>
      <c r="AG457" s="3">
        <v>54.180655635240264</v>
      </c>
      <c r="AH457" s="3">
        <v>51.522340998917841</v>
      </c>
      <c r="AI457" s="3">
        <v>51.329860512906883</v>
      </c>
      <c r="AJ457" s="3">
        <v>62.45788049225289</v>
      </c>
      <c r="AK457" s="3">
        <v>50.841709001269685</v>
      </c>
      <c r="AL457" s="3">
        <v>57.058149921398815</v>
      </c>
      <c r="AM457" s="3">
        <v>55.428063480677984</v>
      </c>
      <c r="AN457" s="3">
        <v>54.725415833446412</v>
      </c>
      <c r="AO457" s="3">
        <v>54.335386340724689</v>
      </c>
      <c r="AP457" s="3">
        <v>52.86959497688467</v>
      </c>
      <c r="AQ457" s="3">
        <v>56.349448468602702</v>
      </c>
      <c r="AR457" s="3">
        <v>54.886731863815761</v>
      </c>
      <c r="AS457" s="3">
        <v>48.995362192354463</v>
      </c>
      <c r="AT457" s="3">
        <v>58.71278188611619</v>
      </c>
      <c r="AU457" s="3">
        <v>58.494235193816891</v>
      </c>
      <c r="AV457" s="3">
        <v>47.232104016952889</v>
      </c>
      <c r="AW457" s="3">
        <v>52.678445676131702</v>
      </c>
      <c r="AX457" s="3">
        <v>61.456880685188963</v>
      </c>
      <c r="AY457" s="3">
        <v>42.900582078327176</v>
      </c>
      <c r="AZ457" s="3">
        <v>40.454824285727469</v>
      </c>
      <c r="BA457" s="3">
        <v>60.300283894226318</v>
      </c>
      <c r="BB457" s="3">
        <v>58.157620873291165</v>
      </c>
      <c r="BC457" s="3">
        <v>49.213575008777099</v>
      </c>
      <c r="BD457" s="3">
        <v>52.314943196183663</v>
      </c>
      <c r="BE457" s="3">
        <v>50.159127963939959</v>
      </c>
      <c r="BF457" s="3">
        <v>63.773132841518169</v>
      </c>
      <c r="BG457" s="3">
        <v>52.024706781931506</v>
      </c>
      <c r="BH457" s="3">
        <v>68.242012700860755</v>
      </c>
      <c r="BI457" s="3">
        <v>48.024992610357074</v>
      </c>
      <c r="BJ457" s="3">
        <v>56.88972570735077</v>
      </c>
      <c r="BK457" s="3">
        <v>55.049031856833075</v>
      </c>
      <c r="BL457" s="3">
        <v>56.556088170601363</v>
      </c>
      <c r="BM457" s="3">
        <v>54.981308954604067</v>
      </c>
      <c r="BN457" s="3">
        <v>60.049674272724083</v>
      </c>
      <c r="BO457" s="3">
        <v>53.438251948952157</v>
      </c>
      <c r="BP457" s="3">
        <v>51.692306142697326</v>
      </c>
      <c r="BQ457" s="3">
        <v>49.9860783442751</v>
      </c>
      <c r="BR457" s="3">
        <v>56.226468429644022</v>
      </c>
      <c r="BS457" s="3">
        <v>61.286828425764618</v>
      </c>
      <c r="BT457" s="3">
        <v>45.330593321668402</v>
      </c>
      <c r="BU457" s="3">
        <v>55.217414772194353</v>
      </c>
      <c r="BV457" s="3">
        <v>61.917549213305421</v>
      </c>
      <c r="BW457" s="3">
        <v>59.131679293824945</v>
      </c>
      <c r="BX457" s="3">
        <v>56.01345444719054</v>
      </c>
      <c r="BY457" s="3">
        <v>49.43698153129332</v>
      </c>
      <c r="BZ457" s="3">
        <v>50.035647928899429</v>
      </c>
      <c r="CA457" s="3">
        <v>55.29984994366334</v>
      </c>
      <c r="CB457" s="3">
        <v>50.324077759309027</v>
      </c>
      <c r="CC457" s="3">
        <v>49.275193120895423</v>
      </c>
      <c r="CD457" s="3">
        <v>58.755387243444005</v>
      </c>
      <c r="CE457" s="3">
        <v>56.170406477023668</v>
      </c>
      <c r="CF457" s="3">
        <v>60.182418748037726</v>
      </c>
      <c r="CG457" s="3">
        <v>55.95659314271618</v>
      </c>
      <c r="CH457" s="3">
        <v>54.607948780526222</v>
      </c>
      <c r="CI457" s="3">
        <v>53.040613553040899</v>
      </c>
      <c r="CJ457" s="3">
        <v>49.461029330618729</v>
      </c>
      <c r="CK457" s="3">
        <v>53.149256550814606</v>
      </c>
      <c r="CL457" s="3">
        <v>47.678688851857764</v>
      </c>
      <c r="CM457" s="3">
        <v>55.414534364786419</v>
      </c>
      <c r="CN457" s="3">
        <v>53.328126711683211</v>
      </c>
      <c r="CO457" s="3">
        <v>48.369896381126345</v>
      </c>
      <c r="CP457" s="3">
        <v>52.722850728024653</v>
      </c>
      <c r="CQ457" s="3">
        <v>57.602090913273102</v>
      </c>
      <c r="CR457" s="3">
        <v>53.922890294396851</v>
      </c>
      <c r="CS457" s="3">
        <v>52.808899875826107</v>
      </c>
      <c r="CT457" s="3">
        <v>49.223128582596281</v>
      </c>
      <c r="CU457" s="3">
        <v>51.894694969922647</v>
      </c>
      <c r="CV457" s="3">
        <v>57.43825160574049</v>
      </c>
      <c r="CW457" s="3">
        <v>50.241684888942871</v>
      </c>
      <c r="CZ457" s="3">
        <f t="shared" si="14"/>
        <v>53.323737096715185</v>
      </c>
    </row>
    <row r="458" spans="1:104" x14ac:dyDescent="0.25">
      <c r="A458" s="6">
        <f t="shared" si="15"/>
        <v>40652.999999998894</v>
      </c>
      <c r="B458" s="2">
        <v>49.1</v>
      </c>
      <c r="C458" s="3">
        <v>50.600627933228701</v>
      </c>
      <c r="D458" s="3">
        <v>44.864315869160592</v>
      </c>
      <c r="E458" s="3">
        <v>48.646962128548253</v>
      </c>
      <c r="F458" s="3">
        <v>55.539677846743267</v>
      </c>
      <c r="G458" s="3">
        <v>51.039377819602919</v>
      </c>
      <c r="H458" s="3">
        <v>46.595266511909372</v>
      </c>
      <c r="I458" s="3">
        <v>50.856299979840117</v>
      </c>
      <c r="J458" s="3">
        <v>52.486546321656384</v>
      </c>
      <c r="K458" s="3">
        <v>51.490458914125533</v>
      </c>
      <c r="L458" s="3">
        <v>45.527624553010867</v>
      </c>
      <c r="M458" s="3">
        <v>52.245842744492855</v>
      </c>
      <c r="N458" s="3">
        <v>56.122603151724448</v>
      </c>
      <c r="O458" s="3">
        <v>48.068464102081435</v>
      </c>
      <c r="P458" s="3">
        <v>47.012380076961264</v>
      </c>
      <c r="Q458" s="3">
        <v>37.944376541956885</v>
      </c>
      <c r="R458" s="3">
        <v>48.104982679462346</v>
      </c>
      <c r="S458" s="3">
        <v>48.862029534807576</v>
      </c>
      <c r="T458" s="3">
        <v>37.619429018372273</v>
      </c>
      <c r="U458" s="3">
        <v>48.246876883980057</v>
      </c>
      <c r="V458" s="3">
        <v>50.36699857580728</v>
      </c>
      <c r="W458" s="3">
        <v>47.108312609787966</v>
      </c>
      <c r="X458" s="3">
        <v>44.638387254511578</v>
      </c>
      <c r="Y458" s="3">
        <v>39.244095854095086</v>
      </c>
      <c r="Z458" s="3">
        <v>49.875100813918664</v>
      </c>
      <c r="AA458" s="3">
        <v>45.027926577003228</v>
      </c>
      <c r="AB458" s="3">
        <v>45.321070813796368</v>
      </c>
      <c r="AC458" s="3">
        <v>53.518576228313464</v>
      </c>
      <c r="AD458" s="3">
        <v>45.997245142218524</v>
      </c>
      <c r="AE458" s="3">
        <v>56.707687384299739</v>
      </c>
      <c r="AF458" s="3">
        <v>49.994638149942773</v>
      </c>
      <c r="AG458" s="3">
        <v>52.093309484769406</v>
      </c>
      <c r="AH458" s="3">
        <v>49.036670507350088</v>
      </c>
      <c r="AI458" s="3">
        <v>47.194803737348188</v>
      </c>
      <c r="AJ458" s="3">
        <v>50.288078884283443</v>
      </c>
      <c r="AK458" s="3">
        <v>40.765573624535541</v>
      </c>
      <c r="AL458" s="3">
        <v>48.937414524397312</v>
      </c>
      <c r="AM458" s="3">
        <v>53.747336402166425</v>
      </c>
      <c r="AN458" s="3">
        <v>48.898073125182712</v>
      </c>
      <c r="AO458" s="3">
        <v>42.486815349450673</v>
      </c>
      <c r="AP458" s="3">
        <v>45.949714856203393</v>
      </c>
      <c r="AQ458" s="3">
        <v>46.074559064846454</v>
      </c>
      <c r="AR458" s="3">
        <v>46.597287731821474</v>
      </c>
      <c r="AS458" s="3">
        <v>44.503779383618742</v>
      </c>
      <c r="AT458" s="3">
        <v>46.948328638761076</v>
      </c>
      <c r="AU458" s="3">
        <v>55.064788067561132</v>
      </c>
      <c r="AV458" s="3">
        <v>53.563789532330745</v>
      </c>
      <c r="AW458" s="3">
        <v>49.144219150732482</v>
      </c>
      <c r="AX458" s="3">
        <v>51.007951079919785</v>
      </c>
      <c r="AY458" s="3">
        <v>52.12088884181393</v>
      </c>
      <c r="AZ458" s="3">
        <v>55.070138008251078</v>
      </c>
      <c r="BA458" s="3">
        <v>55.41946068354909</v>
      </c>
      <c r="BB458" s="3">
        <v>56.81874707612058</v>
      </c>
      <c r="BC458" s="3">
        <v>51.821875941452411</v>
      </c>
      <c r="BD458" s="3">
        <v>51.600414038480501</v>
      </c>
      <c r="BE458" s="3">
        <v>45.824447524682789</v>
      </c>
      <c r="BF458" s="3">
        <v>49.438552292151833</v>
      </c>
      <c r="BG458" s="3">
        <v>40.725394860621627</v>
      </c>
      <c r="BH458" s="3">
        <v>57.48652234588959</v>
      </c>
      <c r="BI458" s="3">
        <v>43.268950975028694</v>
      </c>
      <c r="BJ458" s="3">
        <v>51.765187022023987</v>
      </c>
      <c r="BK458" s="3">
        <v>43.655656252586503</v>
      </c>
      <c r="BL458" s="3">
        <v>49.815252541713456</v>
      </c>
      <c r="BM458" s="3">
        <v>43.540715543499175</v>
      </c>
      <c r="BN458" s="3">
        <v>45.807523958017832</v>
      </c>
      <c r="BO458" s="3">
        <v>46.249899459760883</v>
      </c>
      <c r="BP458" s="3">
        <v>51.666688802296086</v>
      </c>
      <c r="BQ458" s="3">
        <v>47.60803682061988</v>
      </c>
      <c r="BR458" s="3">
        <v>50.781607115241634</v>
      </c>
      <c r="BS458" s="3">
        <v>54.798087614571088</v>
      </c>
      <c r="BT458" s="3">
        <v>53.29446834681589</v>
      </c>
      <c r="BU458" s="3">
        <v>44.369433181551329</v>
      </c>
      <c r="BV458" s="3">
        <v>53.613525829491508</v>
      </c>
      <c r="BW458" s="3">
        <v>59.030369858546713</v>
      </c>
      <c r="BX458" s="3">
        <v>51.216987155716623</v>
      </c>
      <c r="BY458" s="3">
        <v>52.549162515134981</v>
      </c>
      <c r="BZ458" s="3">
        <v>55.0754154704616</v>
      </c>
      <c r="CA458" s="3">
        <v>48.396091519287893</v>
      </c>
      <c r="CB458" s="3">
        <v>52.407211755257705</v>
      </c>
      <c r="CC458" s="3">
        <v>53.717951089185554</v>
      </c>
      <c r="CD458" s="3">
        <v>49.951513284006516</v>
      </c>
      <c r="CE458" s="3">
        <v>54.823597210798759</v>
      </c>
      <c r="CF458" s="3">
        <v>47.537024425105706</v>
      </c>
      <c r="CG458" s="3">
        <v>46.149565971387467</v>
      </c>
      <c r="CH458" s="3">
        <v>43.331652753931188</v>
      </c>
      <c r="CI458" s="3">
        <v>54.040424310955089</v>
      </c>
      <c r="CJ458" s="3">
        <v>53.816708237529234</v>
      </c>
      <c r="CK458" s="3">
        <v>53.050135607940987</v>
      </c>
      <c r="CL458" s="3">
        <v>47.692877604498214</v>
      </c>
      <c r="CM458" s="3">
        <v>45.655144875292379</v>
      </c>
      <c r="CN458" s="3">
        <v>49.268628687203105</v>
      </c>
      <c r="CO458" s="3">
        <v>49.249577664133447</v>
      </c>
      <c r="CP458" s="3">
        <v>53.965463956564825</v>
      </c>
      <c r="CQ458" s="3">
        <v>55.688217481538082</v>
      </c>
      <c r="CR458" s="3">
        <v>46.513500754538057</v>
      </c>
      <c r="CS458" s="3">
        <v>53.64976273036968</v>
      </c>
      <c r="CT458" s="3">
        <v>59.394031927464262</v>
      </c>
      <c r="CU458" s="3">
        <v>52.679593422415543</v>
      </c>
      <c r="CV458" s="3">
        <v>41.134105311984008</v>
      </c>
      <c r="CW458" s="3">
        <v>53.355445189072803</v>
      </c>
      <c r="CZ458" s="3">
        <f t="shared" si="14"/>
        <v>49.509783110071922</v>
      </c>
    </row>
    <row r="459" spans="1:104" x14ac:dyDescent="0.25">
      <c r="A459" s="6">
        <f t="shared" si="15"/>
        <v>40653.041666665558</v>
      </c>
      <c r="B459" s="2">
        <v>47.79</v>
      </c>
      <c r="C459" s="3">
        <v>53.188140658462089</v>
      </c>
      <c r="D459" s="3">
        <v>50.165575576817069</v>
      </c>
      <c r="E459" s="3">
        <v>55.454039740320461</v>
      </c>
      <c r="F459" s="3">
        <v>48.482029604758615</v>
      </c>
      <c r="G459" s="3">
        <v>47.489920857666952</v>
      </c>
      <c r="H459" s="3">
        <v>46.180962506370868</v>
      </c>
      <c r="I459" s="3">
        <v>48.580204359456978</v>
      </c>
      <c r="J459" s="3">
        <v>49.385541976191718</v>
      </c>
      <c r="K459" s="3">
        <v>42.262739340144911</v>
      </c>
      <c r="L459" s="3">
        <v>38.455580527005992</v>
      </c>
      <c r="M459" s="3">
        <v>50.120346180969442</v>
      </c>
      <c r="N459" s="3">
        <v>40.569935811218869</v>
      </c>
      <c r="O459" s="3">
        <v>44.100205457450926</v>
      </c>
      <c r="P459" s="3">
        <v>55.605349051813562</v>
      </c>
      <c r="Q459" s="3">
        <v>44.987690284837605</v>
      </c>
      <c r="R459" s="3">
        <v>41.752615570928747</v>
      </c>
      <c r="S459" s="3">
        <v>48.839493596985804</v>
      </c>
      <c r="T459" s="3">
        <v>38.310963024966441</v>
      </c>
      <c r="U459" s="3">
        <v>49.272712921229186</v>
      </c>
      <c r="V459" s="3">
        <v>40.277117297092666</v>
      </c>
      <c r="W459" s="3">
        <v>46.036553407523904</v>
      </c>
      <c r="X459" s="3">
        <v>46.955098082636219</v>
      </c>
      <c r="Y459" s="3">
        <v>50.423120402922201</v>
      </c>
      <c r="Z459" s="3">
        <v>51.63358894793874</v>
      </c>
      <c r="AA459" s="3">
        <v>38.966523977412095</v>
      </c>
      <c r="AB459" s="3">
        <v>34.316201271303079</v>
      </c>
      <c r="AC459" s="3">
        <v>45.937440329563827</v>
      </c>
      <c r="AD459" s="3">
        <v>47.84817704138203</v>
      </c>
      <c r="AE459" s="3">
        <v>43.967881037922567</v>
      </c>
      <c r="AF459" s="3">
        <v>36.991019223472634</v>
      </c>
      <c r="AG459" s="3">
        <v>50.771713979571594</v>
      </c>
      <c r="AH459" s="3">
        <v>43.072899376972046</v>
      </c>
      <c r="AI459" s="3">
        <v>51.477458489871488</v>
      </c>
      <c r="AJ459" s="3">
        <v>52.566825809382443</v>
      </c>
      <c r="AK459" s="3">
        <v>46.050912881765399</v>
      </c>
      <c r="AL459" s="3">
        <v>50.404553977954073</v>
      </c>
      <c r="AM459" s="3">
        <v>46.331206863166969</v>
      </c>
      <c r="AN459" s="3">
        <v>45.21063204359421</v>
      </c>
      <c r="AO459" s="3">
        <v>51.875560175648886</v>
      </c>
      <c r="AP459" s="3">
        <v>49.018688918516247</v>
      </c>
      <c r="AQ459" s="3">
        <v>55.237366594211259</v>
      </c>
      <c r="AR459" s="3">
        <v>51.594050598554389</v>
      </c>
      <c r="AS459" s="3">
        <v>35.98365916907531</v>
      </c>
      <c r="AT459" s="3">
        <v>54.334020346086263</v>
      </c>
      <c r="AU459" s="3">
        <v>40.718357538926917</v>
      </c>
      <c r="AV459" s="3">
        <v>52.449932152330199</v>
      </c>
      <c r="AW459" s="3">
        <v>50.256575848797972</v>
      </c>
      <c r="AX459" s="3">
        <v>45.994140015869021</v>
      </c>
      <c r="AY459" s="3">
        <v>44.592350605859863</v>
      </c>
      <c r="AZ459" s="3">
        <v>55.699241913144256</v>
      </c>
      <c r="BA459" s="3">
        <v>51.431999412146958</v>
      </c>
      <c r="BB459" s="3">
        <v>41.073989621064861</v>
      </c>
      <c r="BC459" s="3">
        <v>45.420845457365374</v>
      </c>
      <c r="BD459" s="3">
        <v>45.592710679902019</v>
      </c>
      <c r="BE459" s="3">
        <v>52.514523849904762</v>
      </c>
      <c r="BF459" s="3">
        <v>49.752529841998225</v>
      </c>
      <c r="BG459" s="3">
        <v>46.567345343542918</v>
      </c>
      <c r="BH459" s="3">
        <v>47.658254337782587</v>
      </c>
      <c r="BI459" s="3">
        <v>42.1231722149777</v>
      </c>
      <c r="BJ459" s="3">
        <v>48.606187921006345</v>
      </c>
      <c r="BK459" s="3">
        <v>43.102116808960275</v>
      </c>
      <c r="BL459" s="3">
        <v>50.58849411490803</v>
      </c>
      <c r="BM459" s="3">
        <v>48.900337156862228</v>
      </c>
      <c r="BN459" s="3">
        <v>40.996201118513703</v>
      </c>
      <c r="BO459" s="3">
        <v>42.930245648715967</v>
      </c>
      <c r="BP459" s="3">
        <v>58.95079363341241</v>
      </c>
      <c r="BQ459" s="3">
        <v>53.436576110966683</v>
      </c>
      <c r="BR459" s="3">
        <v>49.769390051823997</v>
      </c>
      <c r="BS459" s="3">
        <v>49.17183461243949</v>
      </c>
      <c r="BT459" s="3">
        <v>44.851239045596955</v>
      </c>
      <c r="BU459" s="3">
        <v>51.911870631564803</v>
      </c>
      <c r="BV459" s="3">
        <v>40.372295855337555</v>
      </c>
      <c r="BW459" s="3">
        <v>51.27350358873273</v>
      </c>
      <c r="BX459" s="3">
        <v>45.008904392733022</v>
      </c>
      <c r="BY459" s="3">
        <v>49.877183299080485</v>
      </c>
      <c r="BZ459" s="3">
        <v>41.895848031437346</v>
      </c>
      <c r="CA459" s="3">
        <v>46.477451249983247</v>
      </c>
      <c r="CB459" s="3">
        <v>49.444691065585197</v>
      </c>
      <c r="CC459" s="3">
        <v>45.91485123695935</v>
      </c>
      <c r="CD459" s="3">
        <v>44.552409665402394</v>
      </c>
      <c r="CE459" s="3">
        <v>46.677908718993919</v>
      </c>
      <c r="CF459" s="3">
        <v>43.484253803194356</v>
      </c>
      <c r="CG459" s="3">
        <v>46.363029152001694</v>
      </c>
      <c r="CH459" s="3">
        <v>49.942613560681181</v>
      </c>
      <c r="CI459" s="3">
        <v>53.469962755127021</v>
      </c>
      <c r="CJ459" s="3">
        <v>39.603954390118609</v>
      </c>
      <c r="CK459" s="3">
        <v>45.303140307119143</v>
      </c>
      <c r="CL459" s="3">
        <v>43.19377601983031</v>
      </c>
      <c r="CM459" s="3">
        <v>57.238858182331732</v>
      </c>
      <c r="CN459" s="3">
        <v>44.224401581021446</v>
      </c>
      <c r="CO459" s="3">
        <v>44.360382853155635</v>
      </c>
      <c r="CP459" s="3">
        <v>43.762824148112699</v>
      </c>
      <c r="CQ459" s="3">
        <v>55.554024261245786</v>
      </c>
      <c r="CR459" s="3">
        <v>43.076680306239183</v>
      </c>
      <c r="CS459" s="3">
        <v>47.554564324013974</v>
      </c>
      <c r="CT459" s="3">
        <v>48.140388762179285</v>
      </c>
      <c r="CU459" s="3">
        <v>46.217087310294751</v>
      </c>
      <c r="CV459" s="3">
        <v>45.598989088249979</v>
      </c>
      <c r="CW459" s="3">
        <v>52.292605337521749</v>
      </c>
      <c r="CZ459" s="3">
        <f t="shared" si="14"/>
        <v>47.142141562262047</v>
      </c>
    </row>
    <row r="460" spans="1:104" x14ac:dyDescent="0.25">
      <c r="A460" s="6">
        <f t="shared" si="15"/>
        <v>40653.083333332223</v>
      </c>
      <c r="B460" s="2">
        <v>44.02</v>
      </c>
      <c r="C460" s="3">
        <v>37.462047447822449</v>
      </c>
      <c r="D460" s="3">
        <v>42.611276335018438</v>
      </c>
      <c r="E460" s="3">
        <v>42.697587101271679</v>
      </c>
      <c r="F460" s="3">
        <v>41.809131562296962</v>
      </c>
      <c r="G460" s="3">
        <v>42.744928513360023</v>
      </c>
      <c r="H460" s="3">
        <v>41.266962160316083</v>
      </c>
      <c r="I460" s="3">
        <v>40.400819224241566</v>
      </c>
      <c r="J460" s="3">
        <v>40.636054770073521</v>
      </c>
      <c r="K460" s="3">
        <v>46.503363855123382</v>
      </c>
      <c r="L460" s="3">
        <v>37.669380044131742</v>
      </c>
      <c r="M460" s="3">
        <v>40.049769435661474</v>
      </c>
      <c r="N460" s="3">
        <v>48.770814707681879</v>
      </c>
      <c r="O460" s="3">
        <v>46.414725187597782</v>
      </c>
      <c r="P460" s="3">
        <v>43.991122665679633</v>
      </c>
      <c r="Q460" s="3">
        <v>49.460386227352394</v>
      </c>
      <c r="R460" s="3">
        <v>48.627069730729659</v>
      </c>
      <c r="S460" s="3">
        <v>57.101147779752999</v>
      </c>
      <c r="T460" s="3">
        <v>43.197223318913366</v>
      </c>
      <c r="U460" s="3">
        <v>45.121586261630206</v>
      </c>
      <c r="V460" s="3">
        <v>36.302609153604749</v>
      </c>
      <c r="W460" s="3">
        <v>44.052033766064348</v>
      </c>
      <c r="X460" s="3">
        <v>37.649942441608367</v>
      </c>
      <c r="Y460" s="3">
        <v>40.806770135160882</v>
      </c>
      <c r="Z460" s="3">
        <v>48.854302568304711</v>
      </c>
      <c r="AA460" s="3">
        <v>52.870490928856746</v>
      </c>
      <c r="AB460" s="3">
        <v>50.235771566846466</v>
      </c>
      <c r="AC460" s="3">
        <v>44.644907073471487</v>
      </c>
      <c r="AD460" s="3">
        <v>41.323629159120024</v>
      </c>
      <c r="AE460" s="3">
        <v>41.970979747757475</v>
      </c>
      <c r="AF460" s="3">
        <v>48.163395093475962</v>
      </c>
      <c r="AG460" s="3">
        <v>39.406173188157688</v>
      </c>
      <c r="AH460" s="3">
        <v>39.918280721358379</v>
      </c>
      <c r="AI460" s="3">
        <v>40.370066309338988</v>
      </c>
      <c r="AJ460" s="3">
        <v>44.870760731861672</v>
      </c>
      <c r="AK460" s="3">
        <v>43.003767376382243</v>
      </c>
      <c r="AL460" s="3">
        <v>38.674483815684646</v>
      </c>
      <c r="AM460" s="3">
        <v>46.300467487675533</v>
      </c>
      <c r="AN460" s="3">
        <v>41.822734475793816</v>
      </c>
      <c r="AO460" s="3">
        <v>44.613680838827783</v>
      </c>
      <c r="AP460" s="3">
        <v>42.979710750172217</v>
      </c>
      <c r="AQ460" s="3">
        <v>41.063009791258658</v>
      </c>
      <c r="AR460" s="3">
        <v>51.756459726484678</v>
      </c>
      <c r="AS460" s="3">
        <v>44.014009109279939</v>
      </c>
      <c r="AT460" s="3">
        <v>41.155229685021979</v>
      </c>
      <c r="AU460" s="3">
        <v>45.21954385416953</v>
      </c>
      <c r="AV460" s="3">
        <v>35.609427516043354</v>
      </c>
      <c r="AW460" s="3">
        <v>41.512889251146952</v>
      </c>
      <c r="AX460" s="3">
        <v>52.147071921254799</v>
      </c>
      <c r="AY460" s="3">
        <v>38.547050740723598</v>
      </c>
      <c r="AZ460" s="3">
        <v>46.537544341552767</v>
      </c>
      <c r="BA460" s="3">
        <v>48.371438647815069</v>
      </c>
      <c r="BB460" s="3">
        <v>54.087171869041363</v>
      </c>
      <c r="BC460" s="3">
        <v>48.14111505896922</v>
      </c>
      <c r="BD460" s="3">
        <v>45.803827982787929</v>
      </c>
      <c r="BE460" s="3">
        <v>41.816069686037842</v>
      </c>
      <c r="BF460" s="3">
        <v>38.991255227717005</v>
      </c>
      <c r="BG460" s="3">
        <v>46.143538267020787</v>
      </c>
      <c r="BH460" s="3">
        <v>50.356316079729453</v>
      </c>
      <c r="BI460" s="3">
        <v>41.194221234122132</v>
      </c>
      <c r="BJ460" s="3">
        <v>37.211883384930516</v>
      </c>
      <c r="BK460" s="3">
        <v>43.189663617753951</v>
      </c>
      <c r="BL460" s="3">
        <v>39.192807131328451</v>
      </c>
      <c r="BM460" s="3">
        <v>42.081902426466698</v>
      </c>
      <c r="BN460" s="3">
        <v>43.95135016252776</v>
      </c>
      <c r="BO460" s="3">
        <v>41.954878280969822</v>
      </c>
      <c r="BP460" s="3">
        <v>41.244143409833782</v>
      </c>
      <c r="BQ460" s="3">
        <v>46.201722026933915</v>
      </c>
      <c r="BR460" s="3">
        <v>52.900399691685593</v>
      </c>
      <c r="BS460" s="3">
        <v>48.531864196155873</v>
      </c>
      <c r="BT460" s="3">
        <v>45.449692622130364</v>
      </c>
      <c r="BU460" s="3">
        <v>38.879241310599156</v>
      </c>
      <c r="BV460" s="3">
        <v>51.424247543498694</v>
      </c>
      <c r="BW460" s="3">
        <v>49.292084320344784</v>
      </c>
      <c r="BX460" s="3">
        <v>46.708689801741585</v>
      </c>
      <c r="BY460" s="3">
        <v>38.634746527251735</v>
      </c>
      <c r="BZ460" s="3">
        <v>43.937638876548291</v>
      </c>
      <c r="CA460" s="3">
        <v>42.851474297331968</v>
      </c>
      <c r="CB460" s="3">
        <v>45.575844386028152</v>
      </c>
      <c r="CC460" s="3">
        <v>41.323866878497064</v>
      </c>
      <c r="CD460" s="3">
        <v>41.133414916252867</v>
      </c>
      <c r="CE460" s="3">
        <v>50.643951381144767</v>
      </c>
      <c r="CF460" s="3">
        <v>46.35023105562319</v>
      </c>
      <c r="CG460" s="3">
        <v>40.090877453994075</v>
      </c>
      <c r="CH460" s="3">
        <v>48.380647440577171</v>
      </c>
      <c r="CI460" s="3">
        <v>44.881363511192056</v>
      </c>
      <c r="CJ460" s="3">
        <v>49.363385111458207</v>
      </c>
      <c r="CK460" s="3">
        <v>43.599465040779158</v>
      </c>
      <c r="CL460" s="3">
        <v>45.18413801863862</v>
      </c>
      <c r="CM460" s="3">
        <v>46.002838222658035</v>
      </c>
      <c r="CN460" s="3">
        <v>49.270644309102686</v>
      </c>
      <c r="CO460" s="3">
        <v>48.014018154519015</v>
      </c>
      <c r="CP460" s="3">
        <v>41.301224827915298</v>
      </c>
      <c r="CQ460" s="3">
        <v>50.314320645641494</v>
      </c>
      <c r="CR460" s="3">
        <v>39.81945346826366</v>
      </c>
      <c r="CS460" s="3">
        <v>49.076285129370689</v>
      </c>
      <c r="CT460" s="3">
        <v>44.555499406482056</v>
      </c>
      <c r="CU460" s="3">
        <v>37.587150304946505</v>
      </c>
      <c r="CV460" s="3">
        <v>47.678442645489042</v>
      </c>
      <c r="CW460" s="3">
        <v>43.656291033739812</v>
      </c>
      <c r="CZ460" s="3">
        <f t="shared" si="14"/>
        <v>44.292993266187025</v>
      </c>
    </row>
    <row r="461" spans="1:104" x14ac:dyDescent="0.25">
      <c r="A461" s="6">
        <f t="shared" si="15"/>
        <v>40653.124999998887</v>
      </c>
      <c r="B461" s="2">
        <v>43.34</v>
      </c>
      <c r="C461" s="3">
        <v>45.19197917559115</v>
      </c>
      <c r="D461" s="3">
        <v>41.910934015851332</v>
      </c>
      <c r="E461" s="3">
        <v>35.756922382019503</v>
      </c>
      <c r="F461" s="3">
        <v>43.016106937232273</v>
      </c>
      <c r="G461" s="3">
        <v>39.484895408561727</v>
      </c>
      <c r="H461" s="3">
        <v>45.787416659660693</v>
      </c>
      <c r="I461" s="3">
        <v>43.974348744003386</v>
      </c>
      <c r="J461" s="3">
        <v>43.650236978241068</v>
      </c>
      <c r="K461" s="3">
        <v>49.387578268335879</v>
      </c>
      <c r="L461" s="3">
        <v>46.890831817130206</v>
      </c>
      <c r="M461" s="3">
        <v>36.585719313592648</v>
      </c>
      <c r="N461" s="3">
        <v>46.753454629582649</v>
      </c>
      <c r="O461" s="3">
        <v>42.314567006231805</v>
      </c>
      <c r="P461" s="3">
        <v>45.827853935344585</v>
      </c>
      <c r="Q461" s="3">
        <v>39.796670136838337</v>
      </c>
      <c r="R461" s="3">
        <v>45.035084836797836</v>
      </c>
      <c r="S461" s="3">
        <v>39.377125082799537</v>
      </c>
      <c r="T461" s="3">
        <v>47.628633130889959</v>
      </c>
      <c r="U461" s="3">
        <v>45.503224006162547</v>
      </c>
      <c r="V461" s="3">
        <v>45.216817119500455</v>
      </c>
      <c r="W461" s="3">
        <v>49.135177873957119</v>
      </c>
      <c r="X461" s="3">
        <v>41.381689012364006</v>
      </c>
      <c r="Y461" s="3">
        <v>44.639524760299906</v>
      </c>
      <c r="Z461" s="3">
        <v>49.173252797562533</v>
      </c>
      <c r="AA461" s="3">
        <v>42.210969323840835</v>
      </c>
      <c r="AB461" s="3">
        <v>42.068119064729323</v>
      </c>
      <c r="AC461" s="3">
        <v>44.913924975505502</v>
      </c>
      <c r="AD461" s="3">
        <v>51.187124205369287</v>
      </c>
      <c r="AE461" s="3">
        <v>47.494895812191892</v>
      </c>
      <c r="AF461" s="3">
        <v>43.283199947278554</v>
      </c>
      <c r="AG461" s="3">
        <v>42.150904010577548</v>
      </c>
      <c r="AH461" s="3">
        <v>44.723735584065963</v>
      </c>
      <c r="AI461" s="3">
        <v>45.787242044453755</v>
      </c>
      <c r="AJ461" s="3">
        <v>38.484247192667524</v>
      </c>
      <c r="AK461" s="3">
        <v>41.621100060949672</v>
      </c>
      <c r="AL461" s="3">
        <v>42.768491732894894</v>
      </c>
      <c r="AM461" s="3">
        <v>42.400475143450549</v>
      </c>
      <c r="AN461" s="3">
        <v>40.102191410312159</v>
      </c>
      <c r="AO461" s="3">
        <v>39.153016243699817</v>
      </c>
      <c r="AP461" s="3">
        <v>46.532764039900513</v>
      </c>
      <c r="AQ461" s="3">
        <v>40.091327657377292</v>
      </c>
      <c r="AR461" s="3">
        <v>40.508003836890907</v>
      </c>
      <c r="AS461" s="3">
        <v>51.945248535373658</v>
      </c>
      <c r="AT461" s="3">
        <v>38.693988566742703</v>
      </c>
      <c r="AU461" s="3">
        <v>52.372252148273958</v>
      </c>
      <c r="AV461" s="3">
        <v>48.364768909322144</v>
      </c>
      <c r="AW461" s="3">
        <v>48.797886183613677</v>
      </c>
      <c r="AX461" s="3">
        <v>46.081057324228027</v>
      </c>
      <c r="AY461" s="3">
        <v>49.411738116372113</v>
      </c>
      <c r="AZ461" s="3">
        <v>39.582400025636112</v>
      </c>
      <c r="BA461" s="3">
        <v>44.428629318942917</v>
      </c>
      <c r="BB461" s="3">
        <v>41.549773253307862</v>
      </c>
      <c r="BC461" s="3">
        <v>43.646058974967175</v>
      </c>
      <c r="BD461" s="3">
        <v>48.195487818737249</v>
      </c>
      <c r="BE461" s="3">
        <v>43.715872551633026</v>
      </c>
      <c r="BF461" s="3">
        <v>45.778135099013888</v>
      </c>
      <c r="BG461" s="3">
        <v>35.344111115504703</v>
      </c>
      <c r="BH461" s="3">
        <v>41.990245604895549</v>
      </c>
      <c r="BI461" s="3">
        <v>39.310868489707616</v>
      </c>
      <c r="BJ461" s="3">
        <v>49.090677428943444</v>
      </c>
      <c r="BK461" s="3">
        <v>46.821342060735041</v>
      </c>
      <c r="BL461" s="3">
        <v>46.256514933782405</v>
      </c>
      <c r="BM461" s="3">
        <v>37.217831544788034</v>
      </c>
      <c r="BN461" s="3">
        <v>37.770731539510685</v>
      </c>
      <c r="BO461" s="3">
        <v>38.993193884597737</v>
      </c>
      <c r="BP461" s="3">
        <v>33.818757491038099</v>
      </c>
      <c r="BQ461" s="3">
        <v>46.159654595496193</v>
      </c>
      <c r="BR461" s="3">
        <v>42.707182719858693</v>
      </c>
      <c r="BS461" s="3">
        <v>42.339385269059399</v>
      </c>
      <c r="BT461" s="3">
        <v>45.932207914404472</v>
      </c>
      <c r="BU461" s="3">
        <v>48.491382077336432</v>
      </c>
      <c r="BV461" s="3">
        <v>42.903369246023871</v>
      </c>
      <c r="BW461" s="3">
        <v>35.367116162394986</v>
      </c>
      <c r="BX461" s="3">
        <v>46.587080062997572</v>
      </c>
      <c r="BY461" s="3">
        <v>42.863309693284577</v>
      </c>
      <c r="BZ461" s="3">
        <v>42.240080757902007</v>
      </c>
      <c r="CA461" s="3">
        <v>40.815817403713353</v>
      </c>
      <c r="CB461" s="3">
        <v>51.13801727734139</v>
      </c>
      <c r="CC461" s="3">
        <v>39.416566273974198</v>
      </c>
      <c r="CD461" s="3">
        <v>40.367509298399682</v>
      </c>
      <c r="CE461" s="3">
        <v>43.464256835792582</v>
      </c>
      <c r="CF461" s="3">
        <v>46.778592070849939</v>
      </c>
      <c r="CG461" s="3">
        <v>49.394670558286592</v>
      </c>
      <c r="CH461" s="3">
        <v>40.771037528652229</v>
      </c>
      <c r="CI461" s="3">
        <v>44.53371849853594</v>
      </c>
      <c r="CJ461" s="3">
        <v>49.315273886935934</v>
      </c>
      <c r="CK461" s="3">
        <v>40.719546949805711</v>
      </c>
      <c r="CL461" s="3">
        <v>41.596414364441706</v>
      </c>
      <c r="CM461" s="3">
        <v>45.142592188156272</v>
      </c>
      <c r="CN461" s="3">
        <v>49.194437665946019</v>
      </c>
      <c r="CO461" s="3">
        <v>38.987998636927856</v>
      </c>
      <c r="CP461" s="3">
        <v>35.980567004683998</v>
      </c>
      <c r="CQ461" s="3">
        <v>42.929235060457273</v>
      </c>
      <c r="CR461" s="3">
        <v>45.669298439364596</v>
      </c>
      <c r="CS461" s="3">
        <v>38.383628765395656</v>
      </c>
      <c r="CT461" s="3">
        <v>37.411332850818383</v>
      </c>
      <c r="CU461" s="3">
        <v>47.729913329746729</v>
      </c>
      <c r="CV461" s="3">
        <v>40.560245080258781</v>
      </c>
      <c r="CW461" s="3">
        <v>38.805382860574447</v>
      </c>
      <c r="CZ461" s="3">
        <f t="shared" si="14"/>
        <v>43.461161685621917</v>
      </c>
    </row>
    <row r="462" spans="1:104" x14ac:dyDescent="0.25">
      <c r="A462" s="6">
        <f t="shared" si="15"/>
        <v>40653.166666665551</v>
      </c>
      <c r="B462" s="2">
        <v>47.08</v>
      </c>
      <c r="C462" s="3">
        <v>47.378543418600174</v>
      </c>
      <c r="D462" s="3">
        <v>37.741539337641839</v>
      </c>
      <c r="E462" s="3">
        <v>43.339260590248415</v>
      </c>
      <c r="F462" s="3">
        <v>53.075716195337726</v>
      </c>
      <c r="G462" s="3">
        <v>43.836987357281053</v>
      </c>
      <c r="H462" s="3">
        <v>44.916317090137866</v>
      </c>
      <c r="I462" s="3">
        <v>44.844144390060279</v>
      </c>
      <c r="J462" s="3">
        <v>44.396951502357162</v>
      </c>
      <c r="K462" s="3">
        <v>46.394157045877101</v>
      </c>
      <c r="L462" s="3">
        <v>50.978319686135208</v>
      </c>
      <c r="M462" s="3">
        <v>53.449609733327122</v>
      </c>
      <c r="N462" s="3">
        <v>45.963755459419957</v>
      </c>
      <c r="O462" s="3">
        <v>45.392212151706872</v>
      </c>
      <c r="P462" s="3">
        <v>50.112782443881919</v>
      </c>
      <c r="Q462" s="3">
        <v>53.300913073224748</v>
      </c>
      <c r="R462" s="3">
        <v>41.464365442780462</v>
      </c>
      <c r="S462" s="3">
        <v>46.927873478713614</v>
      </c>
      <c r="T462" s="3">
        <v>45.336328843560018</v>
      </c>
      <c r="U462" s="3">
        <v>39.796860446345242</v>
      </c>
      <c r="V462" s="3">
        <v>52.744618421153739</v>
      </c>
      <c r="W462" s="3">
        <v>47.655134038316618</v>
      </c>
      <c r="X462" s="3">
        <v>50.783965444971301</v>
      </c>
      <c r="Y462" s="3">
        <v>47.670559140447466</v>
      </c>
      <c r="Z462" s="3">
        <v>49.736651050967723</v>
      </c>
      <c r="AA462" s="3">
        <v>42.688936007817333</v>
      </c>
      <c r="AB462" s="3">
        <v>47.659715731075281</v>
      </c>
      <c r="AC462" s="3">
        <v>45.507680449138867</v>
      </c>
      <c r="AD462" s="3">
        <v>49.324976444669666</v>
      </c>
      <c r="AE462" s="3">
        <v>47.947661536683825</v>
      </c>
      <c r="AF462" s="3">
        <v>41.905232114639126</v>
      </c>
      <c r="AG462" s="3">
        <v>53.670797605060159</v>
      </c>
      <c r="AH462" s="3">
        <v>51.13865447455256</v>
      </c>
      <c r="AI462" s="3">
        <v>47.298007361133074</v>
      </c>
      <c r="AJ462" s="3">
        <v>53.861917479702164</v>
      </c>
      <c r="AK462" s="3">
        <v>47.975026200551355</v>
      </c>
      <c r="AL462" s="3">
        <v>45.824979817515796</v>
      </c>
      <c r="AM462" s="3">
        <v>52.221593207872345</v>
      </c>
      <c r="AN462" s="3">
        <v>51.967501283527504</v>
      </c>
      <c r="AO462" s="3">
        <v>43.345278268967142</v>
      </c>
      <c r="AP462" s="3">
        <v>48.606141004803831</v>
      </c>
      <c r="AQ462" s="3">
        <v>43.237284680526002</v>
      </c>
      <c r="AR462" s="3">
        <v>48.780198327195485</v>
      </c>
      <c r="AS462" s="3">
        <v>49.701807954723698</v>
      </c>
      <c r="AT462" s="3">
        <v>53.509883260760809</v>
      </c>
      <c r="AU462" s="3">
        <v>50.777622361774114</v>
      </c>
      <c r="AV462" s="3">
        <v>55.364074113898177</v>
      </c>
      <c r="AW462" s="3">
        <v>45.119623997379541</v>
      </c>
      <c r="AX462" s="3">
        <v>53.68830386336024</v>
      </c>
      <c r="AY462" s="3">
        <v>39.443309350435278</v>
      </c>
      <c r="AZ462" s="3">
        <v>52.898326173562275</v>
      </c>
      <c r="BA462" s="3">
        <v>49.294694364756616</v>
      </c>
      <c r="BB462" s="3">
        <v>52.480587233542281</v>
      </c>
      <c r="BC462" s="3">
        <v>39.061027868680767</v>
      </c>
      <c r="BD462" s="3">
        <v>51.358418965458235</v>
      </c>
      <c r="BE462" s="3">
        <v>43.67550472866936</v>
      </c>
      <c r="BF462" s="3">
        <v>47.715721267975397</v>
      </c>
      <c r="BG462" s="3">
        <v>44.511367261683233</v>
      </c>
      <c r="BH462" s="3">
        <v>49.883321401880821</v>
      </c>
      <c r="BI462" s="3">
        <v>47.628441968649057</v>
      </c>
      <c r="BJ462" s="3">
        <v>37.992269991071467</v>
      </c>
      <c r="BK462" s="3">
        <v>54.904510867642891</v>
      </c>
      <c r="BL462" s="3">
        <v>44.740714351877571</v>
      </c>
      <c r="BM462" s="3">
        <v>52.032594767830652</v>
      </c>
      <c r="BN462" s="3">
        <v>46.427065588155699</v>
      </c>
      <c r="BO462" s="3">
        <v>41.400462173707211</v>
      </c>
      <c r="BP462" s="3">
        <v>46.365661154539197</v>
      </c>
      <c r="BQ462" s="3">
        <v>47.27985728985076</v>
      </c>
      <c r="BR462" s="3">
        <v>52.895950347335429</v>
      </c>
      <c r="BS462" s="3">
        <v>51.230930165048001</v>
      </c>
      <c r="BT462" s="3">
        <v>50.118660070105697</v>
      </c>
      <c r="BU462" s="3">
        <v>47.398259120269437</v>
      </c>
      <c r="BV462" s="3">
        <v>38.393295229451823</v>
      </c>
      <c r="BW462" s="3">
        <v>49.398904410115662</v>
      </c>
      <c r="BX462" s="3">
        <v>49.415745686339612</v>
      </c>
      <c r="BY462" s="3">
        <v>50.518753144231084</v>
      </c>
      <c r="BZ462" s="3">
        <v>42.701897357546386</v>
      </c>
      <c r="CA462" s="3">
        <v>42.478197039714935</v>
      </c>
      <c r="CB462" s="3">
        <v>48.354324118582049</v>
      </c>
      <c r="CC462" s="3">
        <v>46.978981877678486</v>
      </c>
      <c r="CD462" s="3">
        <v>46.039092318197646</v>
      </c>
      <c r="CE462" s="3">
        <v>52.358108485297564</v>
      </c>
      <c r="CF462" s="3">
        <v>43.646798859303203</v>
      </c>
      <c r="CG462" s="3">
        <v>43.811948510910817</v>
      </c>
      <c r="CH462" s="3">
        <v>51.237763971003659</v>
      </c>
      <c r="CI462" s="3">
        <v>46.474098585894524</v>
      </c>
      <c r="CJ462" s="3">
        <v>39.835063906433938</v>
      </c>
      <c r="CK462" s="3">
        <v>55.374809979072523</v>
      </c>
      <c r="CL462" s="3">
        <v>54.157283420319551</v>
      </c>
      <c r="CM462" s="3">
        <v>45.927202810353798</v>
      </c>
      <c r="CN462" s="3">
        <v>47.620674273829003</v>
      </c>
      <c r="CO462" s="3">
        <v>48.047549353768368</v>
      </c>
      <c r="CP462" s="3">
        <v>42.550089672849118</v>
      </c>
      <c r="CQ462" s="3">
        <v>42.958671383406156</v>
      </c>
      <c r="CR462" s="3">
        <v>46.839057948402612</v>
      </c>
      <c r="CS462" s="3">
        <v>58.45205564112085</v>
      </c>
      <c r="CT462" s="3">
        <v>49.899264420477216</v>
      </c>
      <c r="CU462" s="3">
        <v>42.709341579356987</v>
      </c>
      <c r="CV462" s="3">
        <v>43.693085879237486</v>
      </c>
      <c r="CW462" s="3">
        <v>51.466553804788227</v>
      </c>
      <c r="CZ462" s="3">
        <f t="shared" si="14"/>
        <v>47.575167334702343</v>
      </c>
    </row>
    <row r="463" spans="1:104" x14ac:dyDescent="0.25">
      <c r="A463" s="6">
        <f t="shared" si="15"/>
        <v>40653.208333332215</v>
      </c>
      <c r="B463" s="2">
        <v>49.93</v>
      </c>
      <c r="C463" s="3">
        <v>45.758004538667414</v>
      </c>
      <c r="D463" s="3">
        <v>50.270504036850305</v>
      </c>
      <c r="E463" s="3">
        <v>50.041827639474128</v>
      </c>
      <c r="F463" s="3">
        <v>53.530570978242693</v>
      </c>
      <c r="G463" s="3">
        <v>52.284187218487766</v>
      </c>
      <c r="H463" s="3">
        <v>58.810964691708094</v>
      </c>
      <c r="I463" s="3">
        <v>50.054982401499529</v>
      </c>
      <c r="J463" s="3">
        <v>45.449949874493697</v>
      </c>
      <c r="K463" s="3">
        <v>42.196207858396846</v>
      </c>
      <c r="L463" s="3">
        <v>51.920561549725264</v>
      </c>
      <c r="M463" s="3">
        <v>48.345498593737631</v>
      </c>
      <c r="N463" s="3">
        <v>53.779189549016913</v>
      </c>
      <c r="O463" s="3">
        <v>48.969608351058596</v>
      </c>
      <c r="P463" s="3">
        <v>52.668452040370802</v>
      </c>
      <c r="Q463" s="3">
        <v>54.742193413410661</v>
      </c>
      <c r="R463" s="3">
        <v>53.827876219151193</v>
      </c>
      <c r="S463" s="3">
        <v>46.215540801474098</v>
      </c>
      <c r="T463" s="3">
        <v>55.320920435631386</v>
      </c>
      <c r="U463" s="3">
        <v>48.467707074535824</v>
      </c>
      <c r="V463" s="3">
        <v>51.005907951769721</v>
      </c>
      <c r="W463" s="3">
        <v>44.140302402766523</v>
      </c>
      <c r="X463" s="3">
        <v>51.814402577415862</v>
      </c>
      <c r="Y463" s="3">
        <v>50.909352051906609</v>
      </c>
      <c r="Z463" s="3">
        <v>48.587529955986504</v>
      </c>
      <c r="AA463" s="3">
        <v>53.491456035459528</v>
      </c>
      <c r="AB463" s="3">
        <v>53.376859188023467</v>
      </c>
      <c r="AC463" s="3">
        <v>52.142916532662255</v>
      </c>
      <c r="AD463" s="3">
        <v>48.213946844453581</v>
      </c>
      <c r="AE463" s="3">
        <v>54.913196479887645</v>
      </c>
      <c r="AF463" s="3">
        <v>52.248505474892021</v>
      </c>
      <c r="AG463" s="3">
        <v>53.05213098831495</v>
      </c>
      <c r="AH463" s="3">
        <v>55.617787133998149</v>
      </c>
      <c r="AI463" s="3">
        <v>56.869644369463401</v>
      </c>
      <c r="AJ463" s="3">
        <v>53.519419903474493</v>
      </c>
      <c r="AK463" s="3">
        <v>50.104532973575239</v>
      </c>
      <c r="AL463" s="3">
        <v>54.055835847013704</v>
      </c>
      <c r="AM463" s="3">
        <v>58.51316071623252</v>
      </c>
      <c r="AN463" s="3">
        <v>59.392917457927524</v>
      </c>
      <c r="AO463" s="3">
        <v>47.371816019590661</v>
      </c>
      <c r="AP463" s="3">
        <v>54.843892475167429</v>
      </c>
      <c r="AQ463" s="3">
        <v>47.891778205252571</v>
      </c>
      <c r="AR463" s="3">
        <v>50.183961751521807</v>
      </c>
      <c r="AS463" s="3">
        <v>52.166376670168738</v>
      </c>
      <c r="AT463" s="3">
        <v>44.287021077591447</v>
      </c>
      <c r="AU463" s="3">
        <v>42.140778746140512</v>
      </c>
      <c r="AV463" s="3">
        <v>46.037812942952314</v>
      </c>
      <c r="AW463" s="3">
        <v>58.15841776063855</v>
      </c>
      <c r="AX463" s="3">
        <v>48.150470726210429</v>
      </c>
      <c r="AY463" s="3">
        <v>45.3424135891498</v>
      </c>
      <c r="AZ463" s="3">
        <v>49.628047317776449</v>
      </c>
      <c r="BA463" s="3">
        <v>45.0338359376547</v>
      </c>
      <c r="BB463" s="3">
        <v>40.613904404753626</v>
      </c>
      <c r="BC463" s="3">
        <v>47.202008942195</v>
      </c>
      <c r="BD463" s="3">
        <v>43.945476618095647</v>
      </c>
      <c r="BE463" s="3">
        <v>44.669407164150762</v>
      </c>
      <c r="BF463" s="3">
        <v>49.081415807457617</v>
      </c>
      <c r="BG463" s="3">
        <v>55.996875867146798</v>
      </c>
      <c r="BH463" s="3">
        <v>45.284193999228272</v>
      </c>
      <c r="BI463" s="3">
        <v>61.263397683586355</v>
      </c>
      <c r="BJ463" s="3">
        <v>54.4798126049903</v>
      </c>
      <c r="BK463" s="3">
        <v>51.970468197036034</v>
      </c>
      <c r="BL463" s="3">
        <v>48.830064839892337</v>
      </c>
      <c r="BM463" s="3">
        <v>52.434046077238726</v>
      </c>
      <c r="BN463" s="3">
        <v>43.305705288299784</v>
      </c>
      <c r="BO463" s="3">
        <v>49.895503801733142</v>
      </c>
      <c r="BP463" s="3">
        <v>51.770343688933259</v>
      </c>
      <c r="BQ463" s="3">
        <v>47.247097670951966</v>
      </c>
      <c r="BR463" s="3">
        <v>53.52148977684368</v>
      </c>
      <c r="BS463" s="3">
        <v>44.708688001889563</v>
      </c>
      <c r="BT463" s="3">
        <v>56.217868710478783</v>
      </c>
      <c r="BU463" s="3">
        <v>41.043604410395169</v>
      </c>
      <c r="BV463" s="3">
        <v>54.688152043763175</v>
      </c>
      <c r="BW463" s="3">
        <v>51.341694340975479</v>
      </c>
      <c r="BX463" s="3">
        <v>49.99354969123246</v>
      </c>
      <c r="BY463" s="3">
        <v>40.039265722670606</v>
      </c>
      <c r="BZ463" s="3">
        <v>50.540811127840996</v>
      </c>
      <c r="CA463" s="3">
        <v>59.170687325594329</v>
      </c>
      <c r="CB463" s="3">
        <v>55.658195755983606</v>
      </c>
      <c r="CC463" s="3">
        <v>48.142514563267454</v>
      </c>
      <c r="CD463" s="3">
        <v>53.822094365121387</v>
      </c>
      <c r="CE463" s="3">
        <v>51.199146334559948</v>
      </c>
      <c r="CF463" s="3">
        <v>48.573921293193827</v>
      </c>
      <c r="CG463" s="3">
        <v>43.439768475905211</v>
      </c>
      <c r="CH463" s="3">
        <v>54.929960935173227</v>
      </c>
      <c r="CI463" s="3">
        <v>53.268913389372599</v>
      </c>
      <c r="CJ463" s="3">
        <v>48.921672845148251</v>
      </c>
      <c r="CK463" s="3">
        <v>45.178603727389195</v>
      </c>
      <c r="CL463" s="3">
        <v>45.886088586268656</v>
      </c>
      <c r="CM463" s="3">
        <v>55.794089102834697</v>
      </c>
      <c r="CN463" s="3">
        <v>48.224976692602922</v>
      </c>
      <c r="CO463" s="3">
        <v>51.307233084579039</v>
      </c>
      <c r="CP463" s="3">
        <v>44.925140062852222</v>
      </c>
      <c r="CQ463" s="3">
        <v>48.968606953185372</v>
      </c>
      <c r="CR463" s="3">
        <v>49.224605793450287</v>
      </c>
      <c r="CS463" s="3">
        <v>54.66525541543345</v>
      </c>
      <c r="CT463" s="3">
        <v>54.133521431713362</v>
      </c>
      <c r="CU463" s="3">
        <v>52.071504424981143</v>
      </c>
      <c r="CV463" s="3">
        <v>45.094984178554085</v>
      </c>
      <c r="CW463" s="3">
        <v>49.878278992825557</v>
      </c>
      <c r="CZ463" s="3">
        <f t="shared" si="14"/>
        <v>50.383557855827412</v>
      </c>
    </row>
    <row r="464" spans="1:104" x14ac:dyDescent="0.25">
      <c r="A464" s="6">
        <f t="shared" si="15"/>
        <v>40653.24999999888</v>
      </c>
      <c r="B464" s="2">
        <v>57.83</v>
      </c>
      <c r="C464" s="3">
        <v>55.792570975745477</v>
      </c>
      <c r="D464" s="3">
        <v>47.24925474593401</v>
      </c>
      <c r="E464" s="3">
        <v>66.183581569512441</v>
      </c>
      <c r="F464" s="3">
        <v>59.018479417385272</v>
      </c>
      <c r="G464" s="3">
        <v>62.382707073300153</v>
      </c>
      <c r="H464" s="3">
        <v>57.44973633574741</v>
      </c>
      <c r="I464" s="3">
        <v>71.641917826313971</v>
      </c>
      <c r="J464" s="3">
        <v>53.165380569557819</v>
      </c>
      <c r="K464" s="3">
        <v>59.0893561972564</v>
      </c>
      <c r="L464" s="3">
        <v>48.459796186442723</v>
      </c>
      <c r="M464" s="3">
        <v>61.198823563571032</v>
      </c>
      <c r="N464" s="3">
        <v>57.708596063239384</v>
      </c>
      <c r="O464" s="3">
        <v>63.141471695244647</v>
      </c>
      <c r="P464" s="3">
        <v>52.201024653146725</v>
      </c>
      <c r="Q464" s="3">
        <v>51.57888239310634</v>
      </c>
      <c r="R464" s="3">
        <v>63.806187133669283</v>
      </c>
      <c r="S464" s="3">
        <v>59.221960689327631</v>
      </c>
      <c r="T464" s="3">
        <v>59.445889781634122</v>
      </c>
      <c r="U464" s="3">
        <v>59.849802919432946</v>
      </c>
      <c r="V464" s="3">
        <v>69.243318058884668</v>
      </c>
      <c r="W464" s="3">
        <v>60.189635046340058</v>
      </c>
      <c r="X464" s="3">
        <v>57.705854093593672</v>
      </c>
      <c r="Y464" s="3">
        <v>52.930790264748154</v>
      </c>
      <c r="Z464" s="3">
        <v>65.487112477000295</v>
      </c>
      <c r="AA464" s="3">
        <v>57.759845919112763</v>
      </c>
      <c r="AB464" s="3">
        <v>64.139863469384366</v>
      </c>
      <c r="AC464" s="3">
        <v>51.381974526147275</v>
      </c>
      <c r="AD464" s="3">
        <v>54.534153896597701</v>
      </c>
      <c r="AE464" s="3">
        <v>55.464449515623528</v>
      </c>
      <c r="AF464" s="3">
        <v>58.840242872891068</v>
      </c>
      <c r="AG464" s="3">
        <v>56.486014534913025</v>
      </c>
      <c r="AH464" s="3">
        <v>50.65155398488298</v>
      </c>
      <c r="AI464" s="3">
        <v>53.577970821906803</v>
      </c>
      <c r="AJ464" s="3">
        <v>56.916002127273821</v>
      </c>
      <c r="AK464" s="3">
        <v>53.404602072134821</v>
      </c>
      <c r="AL464" s="3">
        <v>60.201634327050137</v>
      </c>
      <c r="AM464" s="3">
        <v>63.042857747993018</v>
      </c>
      <c r="AN464" s="3">
        <v>56.44963833064444</v>
      </c>
      <c r="AO464" s="3">
        <v>55.062532291403045</v>
      </c>
      <c r="AP464" s="3">
        <v>62.716766726762948</v>
      </c>
      <c r="AQ464" s="3">
        <v>56.845951497514882</v>
      </c>
      <c r="AR464" s="3">
        <v>70.812959453620877</v>
      </c>
      <c r="AS464" s="3">
        <v>59.350580633352131</v>
      </c>
      <c r="AT464" s="3">
        <v>56.626849333872002</v>
      </c>
      <c r="AU464" s="3">
        <v>59.515780599944286</v>
      </c>
      <c r="AV464" s="3">
        <v>60.149718661607437</v>
      </c>
      <c r="AW464" s="3">
        <v>69.005506216411547</v>
      </c>
      <c r="AX464" s="3">
        <v>57.133242690701145</v>
      </c>
      <c r="AY464" s="3">
        <v>54.036799276305601</v>
      </c>
      <c r="AZ464" s="3">
        <v>60.911517254380293</v>
      </c>
      <c r="BA464" s="3">
        <v>57.31291085537292</v>
      </c>
      <c r="BB464" s="3">
        <v>52.657382848425286</v>
      </c>
      <c r="BC464" s="3">
        <v>49.381580721064033</v>
      </c>
      <c r="BD464" s="3">
        <v>50.922015263175744</v>
      </c>
      <c r="BE464" s="3">
        <v>58.895036596159187</v>
      </c>
      <c r="BF464" s="3">
        <v>59.741022052792815</v>
      </c>
      <c r="BG464" s="3">
        <v>55.183665161275037</v>
      </c>
      <c r="BH464" s="3">
        <v>58.479525126576881</v>
      </c>
      <c r="BI464" s="3">
        <v>53.822194370392403</v>
      </c>
      <c r="BJ464" s="3">
        <v>65.205579734289032</v>
      </c>
      <c r="BK464" s="3">
        <v>64.73862464074891</v>
      </c>
      <c r="BL464" s="3">
        <v>52.15923972454177</v>
      </c>
      <c r="BM464" s="3">
        <v>46.547545599991892</v>
      </c>
      <c r="BN464" s="3">
        <v>56.935665064860387</v>
      </c>
      <c r="BO464" s="3">
        <v>55.791661923329485</v>
      </c>
      <c r="BP464" s="3">
        <v>48.206763542958832</v>
      </c>
      <c r="BQ464" s="3">
        <v>61.885440494760147</v>
      </c>
      <c r="BR464" s="3">
        <v>50.914778813657279</v>
      </c>
      <c r="BS464" s="3">
        <v>63.503428059503754</v>
      </c>
      <c r="BT464" s="3">
        <v>57.421632067621516</v>
      </c>
      <c r="BU464" s="3">
        <v>64.50058612795732</v>
      </c>
      <c r="BV464" s="3">
        <v>68.873076829203711</v>
      </c>
      <c r="BW464" s="3">
        <v>51.014035384613614</v>
      </c>
      <c r="BX464" s="3">
        <v>60.946651592680666</v>
      </c>
      <c r="BY464" s="3">
        <v>59.815859879802531</v>
      </c>
      <c r="BZ464" s="3">
        <v>57.489594841933695</v>
      </c>
      <c r="CA464" s="3">
        <v>68.220378662200545</v>
      </c>
      <c r="CB464" s="3">
        <v>59.203092666982826</v>
      </c>
      <c r="CC464" s="3">
        <v>60.334251155076743</v>
      </c>
      <c r="CD464" s="3">
        <v>58.512269153525445</v>
      </c>
      <c r="CE464" s="3">
        <v>59.254508925745554</v>
      </c>
      <c r="CF464" s="3">
        <v>59.522558635211624</v>
      </c>
      <c r="CG464" s="3">
        <v>39.539358997636377</v>
      </c>
      <c r="CH464" s="3">
        <v>60.599589207570787</v>
      </c>
      <c r="CI464" s="3">
        <v>55.974613533453365</v>
      </c>
      <c r="CJ464" s="3">
        <v>50.216338497245772</v>
      </c>
      <c r="CK464" s="3">
        <v>49.253840424159058</v>
      </c>
      <c r="CL464" s="3">
        <v>58.702459256234292</v>
      </c>
      <c r="CM464" s="3">
        <v>58.637883823707689</v>
      </c>
      <c r="CN464" s="3">
        <v>53.341210906927948</v>
      </c>
      <c r="CO464" s="3">
        <v>44.358073275090462</v>
      </c>
      <c r="CP464" s="3">
        <v>53.899316513551398</v>
      </c>
      <c r="CQ464" s="3">
        <v>55.869520256205931</v>
      </c>
      <c r="CR464" s="3">
        <v>54.516291705523905</v>
      </c>
      <c r="CS464" s="3">
        <v>52.544374285811053</v>
      </c>
      <c r="CT464" s="3">
        <v>57.282787116850905</v>
      </c>
      <c r="CU464" s="3">
        <v>59.355964816525173</v>
      </c>
      <c r="CV464" s="3">
        <v>65.284573030400693</v>
      </c>
      <c r="CW464" s="3">
        <v>55.157421730654242</v>
      </c>
      <c r="CZ464" s="3">
        <f t="shared" si="14"/>
        <v>57.589173124065468</v>
      </c>
    </row>
    <row r="465" spans="1:104" x14ac:dyDescent="0.25">
      <c r="A465" s="6">
        <f t="shared" si="15"/>
        <v>40653.291666665544</v>
      </c>
      <c r="B465" s="2">
        <v>63.43</v>
      </c>
      <c r="C465" s="3">
        <v>57.362463339123643</v>
      </c>
      <c r="D465" s="3">
        <v>61.583053226762566</v>
      </c>
      <c r="E465" s="3">
        <v>66.958062385426658</v>
      </c>
      <c r="F465" s="3">
        <v>63.987011644885698</v>
      </c>
      <c r="G465" s="3">
        <v>63.57115209374679</v>
      </c>
      <c r="H465" s="3">
        <v>70.087020936724016</v>
      </c>
      <c r="I465" s="3">
        <v>63.287401214229881</v>
      </c>
      <c r="J465" s="3">
        <v>66.173483676401361</v>
      </c>
      <c r="K465" s="3">
        <v>56.658972443175671</v>
      </c>
      <c r="L465" s="3">
        <v>57.526385099279878</v>
      </c>
      <c r="M465" s="3">
        <v>73.332953199016004</v>
      </c>
      <c r="N465" s="3">
        <v>60.550507104179751</v>
      </c>
      <c r="O465" s="3">
        <v>74.583317119922256</v>
      </c>
      <c r="P465" s="3">
        <v>65.914202074579663</v>
      </c>
      <c r="Q465" s="3">
        <v>55.070145302903555</v>
      </c>
      <c r="R465" s="3">
        <v>58.039032201165071</v>
      </c>
      <c r="S465" s="3">
        <v>60.293847108703673</v>
      </c>
      <c r="T465" s="3">
        <v>69.286016778387634</v>
      </c>
      <c r="U465" s="3">
        <v>66.164412959374488</v>
      </c>
      <c r="V465" s="3">
        <v>60.775829476290355</v>
      </c>
      <c r="W465" s="3">
        <v>59.088967008886769</v>
      </c>
      <c r="X465" s="3">
        <v>69.131770499381162</v>
      </c>
      <c r="Y465" s="3">
        <v>64.181078627069766</v>
      </c>
      <c r="Z465" s="3">
        <v>62.482158075449071</v>
      </c>
      <c r="AA465" s="3">
        <v>46.260797163299259</v>
      </c>
      <c r="AB465" s="3">
        <v>56.317415709828609</v>
      </c>
      <c r="AC465" s="3">
        <v>65.813430489172603</v>
      </c>
      <c r="AD465" s="3">
        <v>57.281974237790209</v>
      </c>
      <c r="AE465" s="3">
        <v>60.58752042807459</v>
      </c>
      <c r="AF465" s="3">
        <v>49.99772400453606</v>
      </c>
      <c r="AG465" s="3">
        <v>70.050814660200984</v>
      </c>
      <c r="AH465" s="3">
        <v>70.480794778856648</v>
      </c>
      <c r="AI465" s="3">
        <v>70.75801908728539</v>
      </c>
      <c r="AJ465" s="3">
        <v>55.504132213987553</v>
      </c>
      <c r="AK465" s="3">
        <v>61.666686763934145</v>
      </c>
      <c r="AL465" s="3">
        <v>64.164326605561456</v>
      </c>
      <c r="AM465" s="3">
        <v>63.969931298497109</v>
      </c>
      <c r="AN465" s="3">
        <v>57.006271910290458</v>
      </c>
      <c r="AO465" s="3">
        <v>62.624088706960826</v>
      </c>
      <c r="AP465" s="3">
        <v>56.61034680186232</v>
      </c>
      <c r="AQ465" s="3">
        <v>66.734016038093301</v>
      </c>
      <c r="AR465" s="3">
        <v>57.904460790790765</v>
      </c>
      <c r="AS465" s="3">
        <v>61.364075052983019</v>
      </c>
      <c r="AT465" s="3">
        <v>58.282757660197916</v>
      </c>
      <c r="AU465" s="3">
        <v>70.214245220967101</v>
      </c>
      <c r="AV465" s="3">
        <v>71.338683093751882</v>
      </c>
      <c r="AW465" s="3">
        <v>65.897000309990972</v>
      </c>
      <c r="AX465" s="3">
        <v>55.431694676791714</v>
      </c>
      <c r="AY465" s="3">
        <v>65.860690921037587</v>
      </c>
      <c r="AZ465" s="3">
        <v>63.810085543120486</v>
      </c>
      <c r="BA465" s="3">
        <v>60.387323286273585</v>
      </c>
      <c r="BB465" s="3">
        <v>61.549451955472236</v>
      </c>
      <c r="BC465" s="3">
        <v>72.134681288021937</v>
      </c>
      <c r="BD465" s="3">
        <v>76.628501315957891</v>
      </c>
      <c r="BE465" s="3">
        <v>71.340071234562714</v>
      </c>
      <c r="BF465" s="3">
        <v>56.598256881066654</v>
      </c>
      <c r="BG465" s="3">
        <v>65.251168320083792</v>
      </c>
      <c r="BH465" s="3">
        <v>59.397622562980985</v>
      </c>
      <c r="BI465" s="3">
        <v>69.476344316017816</v>
      </c>
      <c r="BJ465" s="3">
        <v>62.236251294311231</v>
      </c>
      <c r="BK465" s="3">
        <v>53.819948821749463</v>
      </c>
      <c r="BL465" s="3">
        <v>64.269735087318594</v>
      </c>
      <c r="BM465" s="3">
        <v>57.312481339949969</v>
      </c>
      <c r="BN465" s="3">
        <v>64.738947746130677</v>
      </c>
      <c r="BO465" s="3">
        <v>54.718325892060975</v>
      </c>
      <c r="BP465" s="3">
        <v>76.198574845859582</v>
      </c>
      <c r="BQ465" s="3">
        <v>54.136220024004778</v>
      </c>
      <c r="BR465" s="3">
        <v>68.200002918067554</v>
      </c>
      <c r="BS465" s="3">
        <v>54.446516400009081</v>
      </c>
      <c r="BT465" s="3">
        <v>69.846288862142202</v>
      </c>
      <c r="BU465" s="3">
        <v>67.105155539739613</v>
      </c>
      <c r="BV465" s="3">
        <v>58.088158769813397</v>
      </c>
      <c r="BW465" s="3">
        <v>50.187458074037743</v>
      </c>
      <c r="BX465" s="3">
        <v>65.07918648426201</v>
      </c>
      <c r="BY465" s="3">
        <v>62.250727209016055</v>
      </c>
      <c r="BZ465" s="3">
        <v>61.007775205907237</v>
      </c>
      <c r="CA465" s="3">
        <v>67.738431533646065</v>
      </c>
      <c r="CB465" s="3">
        <v>53.900873253361617</v>
      </c>
      <c r="CC465" s="3">
        <v>81.986736066033345</v>
      </c>
      <c r="CD465" s="3">
        <v>63.664872667454439</v>
      </c>
      <c r="CE465" s="3">
        <v>67.576666513017926</v>
      </c>
      <c r="CF465" s="3">
        <v>58.748065500239889</v>
      </c>
      <c r="CG465" s="3">
        <v>53.040388253846871</v>
      </c>
      <c r="CH465" s="3">
        <v>64.562449930395672</v>
      </c>
      <c r="CI465" s="3">
        <v>59.812890181412961</v>
      </c>
      <c r="CJ465" s="3">
        <v>62.820006606563098</v>
      </c>
      <c r="CK465" s="3">
        <v>70.175434336608333</v>
      </c>
      <c r="CL465" s="3">
        <v>58.647932761027093</v>
      </c>
      <c r="CM465" s="3">
        <v>67.674505490316349</v>
      </c>
      <c r="CN465" s="3">
        <v>54.484383578782712</v>
      </c>
      <c r="CO465" s="3">
        <v>53.841817269968814</v>
      </c>
      <c r="CP465" s="3">
        <v>62.848668689666731</v>
      </c>
      <c r="CQ465" s="3">
        <v>63.640826605078843</v>
      </c>
      <c r="CR465" s="3">
        <v>59.501233133644149</v>
      </c>
      <c r="CS465" s="3">
        <v>63.805293053229441</v>
      </c>
      <c r="CT465" s="3">
        <v>65.04634174812395</v>
      </c>
      <c r="CU465" s="3">
        <v>71.656038617316199</v>
      </c>
      <c r="CV465" s="3">
        <v>60.799551279371542</v>
      </c>
      <c r="CW465" s="3">
        <v>60.101977780105813</v>
      </c>
      <c r="CZ465" s="3">
        <f t="shared" si="14"/>
        <v>62.779317882869556</v>
      </c>
    </row>
    <row r="466" spans="1:104" x14ac:dyDescent="0.25">
      <c r="A466" s="6">
        <f t="shared" si="15"/>
        <v>40653.333333332208</v>
      </c>
      <c r="B466" s="2">
        <v>65.92</v>
      </c>
      <c r="C466" s="3">
        <v>71.882123807970714</v>
      </c>
      <c r="D466" s="3">
        <v>65.937202950766306</v>
      </c>
      <c r="E466" s="3">
        <v>61.037990885899809</v>
      </c>
      <c r="F466" s="3">
        <v>59.669657524487285</v>
      </c>
      <c r="G466" s="3">
        <v>72.22733098370415</v>
      </c>
      <c r="H466" s="3">
        <v>60.271649456986367</v>
      </c>
      <c r="I466" s="3">
        <v>68.841745619985957</v>
      </c>
      <c r="J466" s="3">
        <v>63.886264941341658</v>
      </c>
      <c r="K466" s="3">
        <v>61.866805853809346</v>
      </c>
      <c r="L466" s="3">
        <v>64.694856856810148</v>
      </c>
      <c r="M466" s="3">
        <v>71.881398615488763</v>
      </c>
      <c r="N466" s="3">
        <v>63.157731121426515</v>
      </c>
      <c r="O466" s="3">
        <v>67.895667338385479</v>
      </c>
      <c r="P466" s="3">
        <v>67.086064641554728</v>
      </c>
      <c r="Q466" s="3">
        <v>64.832908138665957</v>
      </c>
      <c r="R466" s="3">
        <v>56.37610974834972</v>
      </c>
      <c r="S466" s="3">
        <v>63.044648219466339</v>
      </c>
      <c r="T466" s="3">
        <v>57.334290517174153</v>
      </c>
      <c r="U466" s="3">
        <v>63.065189678563499</v>
      </c>
      <c r="V466" s="3">
        <v>68.831286751313471</v>
      </c>
      <c r="W466" s="3">
        <v>57.479641465264372</v>
      </c>
      <c r="X466" s="3">
        <v>71.830979458439458</v>
      </c>
      <c r="Y466" s="3">
        <v>55.188719550132568</v>
      </c>
      <c r="Z466" s="3">
        <v>60.710437075182824</v>
      </c>
      <c r="AA466" s="3">
        <v>66.243234026902812</v>
      </c>
      <c r="AB466" s="3">
        <v>62.938405817558859</v>
      </c>
      <c r="AC466" s="3">
        <v>70.849828529028613</v>
      </c>
      <c r="AD466" s="3">
        <v>63.168094280678822</v>
      </c>
      <c r="AE466" s="3">
        <v>63.925137992528043</v>
      </c>
      <c r="AF466" s="3">
        <v>63.467515271874106</v>
      </c>
      <c r="AG466" s="3">
        <v>73.54097490933259</v>
      </c>
      <c r="AH466" s="3">
        <v>66.886914382213362</v>
      </c>
      <c r="AI466" s="3">
        <v>66.939364183027806</v>
      </c>
      <c r="AJ466" s="3">
        <v>66.726967946801921</v>
      </c>
      <c r="AK466" s="3">
        <v>67.959684324638772</v>
      </c>
      <c r="AL466" s="3">
        <v>68.006432415648021</v>
      </c>
      <c r="AM466" s="3">
        <v>74.430061226574793</v>
      </c>
      <c r="AN466" s="3">
        <v>72.625889537319424</v>
      </c>
      <c r="AO466" s="3">
        <v>66.029633214500365</v>
      </c>
      <c r="AP466" s="3">
        <v>67.410880080599824</v>
      </c>
      <c r="AQ466" s="3">
        <v>66.26095749543137</v>
      </c>
      <c r="AR466" s="3">
        <v>70.366798565003464</v>
      </c>
      <c r="AS466" s="3">
        <v>67.825987606152665</v>
      </c>
      <c r="AT466" s="3">
        <v>58.004417774756185</v>
      </c>
      <c r="AU466" s="3">
        <v>64.746985621437872</v>
      </c>
      <c r="AV466" s="3">
        <v>65.799629563368754</v>
      </c>
      <c r="AW466" s="3">
        <v>72.143774303434455</v>
      </c>
      <c r="AX466" s="3">
        <v>64.198445684591306</v>
      </c>
      <c r="AY466" s="3">
        <v>53.216310710410269</v>
      </c>
      <c r="AZ466" s="3">
        <v>52.970060065766639</v>
      </c>
      <c r="BA466" s="3">
        <v>62.541800830670169</v>
      </c>
      <c r="BB466" s="3">
        <v>71.169064314473886</v>
      </c>
      <c r="BC466" s="3">
        <v>55.590119148102517</v>
      </c>
      <c r="BD466" s="3">
        <v>74.107453940905728</v>
      </c>
      <c r="BE466" s="3">
        <v>65.854744289809318</v>
      </c>
      <c r="BF466" s="3">
        <v>67.858929711706566</v>
      </c>
      <c r="BG466" s="3">
        <v>66.177152861437932</v>
      </c>
      <c r="BH466" s="3">
        <v>67.626805837263461</v>
      </c>
      <c r="BI466" s="3">
        <v>59.656076736292384</v>
      </c>
      <c r="BJ466" s="3">
        <v>71.448677243688635</v>
      </c>
      <c r="BK466" s="3">
        <v>66.215846582971693</v>
      </c>
      <c r="BL466" s="3">
        <v>73.667978245269268</v>
      </c>
      <c r="BM466" s="3">
        <v>51.583720784506582</v>
      </c>
      <c r="BN466" s="3">
        <v>68.245106643754539</v>
      </c>
      <c r="BO466" s="3">
        <v>80.741902135507985</v>
      </c>
      <c r="BP466" s="3">
        <v>68.462374038630344</v>
      </c>
      <c r="BQ466" s="3">
        <v>52.855707725992005</v>
      </c>
      <c r="BR466" s="3">
        <v>67.347196905435126</v>
      </c>
      <c r="BS466" s="3">
        <v>61.772113583317399</v>
      </c>
      <c r="BT466" s="3">
        <v>56.824379997077308</v>
      </c>
      <c r="BU466" s="3">
        <v>60.35853611588368</v>
      </c>
      <c r="BV466" s="3">
        <v>71.646162516627626</v>
      </c>
      <c r="BW466" s="3">
        <v>59.555427868126429</v>
      </c>
      <c r="BX466" s="3">
        <v>57.49014890568435</v>
      </c>
      <c r="BY466" s="3">
        <v>59.584069810588275</v>
      </c>
      <c r="BZ466" s="3">
        <v>64.711193454086711</v>
      </c>
      <c r="CA466" s="3">
        <v>69.910755108644238</v>
      </c>
      <c r="CB466" s="3">
        <v>63.607667551701503</v>
      </c>
      <c r="CC466" s="3">
        <v>65.59869536728597</v>
      </c>
      <c r="CD466" s="3">
        <v>69.18846700887029</v>
      </c>
      <c r="CE466" s="3">
        <v>68.563173523478468</v>
      </c>
      <c r="CF466" s="3">
        <v>57.529841011550111</v>
      </c>
      <c r="CG466" s="3">
        <v>65.219354671827688</v>
      </c>
      <c r="CH466" s="3">
        <v>71.79734162846853</v>
      </c>
      <c r="CI466" s="3">
        <v>64.438662446222608</v>
      </c>
      <c r="CJ466" s="3">
        <v>66.10002343589224</v>
      </c>
      <c r="CK466" s="3">
        <v>74.887161611289656</v>
      </c>
      <c r="CL466" s="3">
        <v>76.306542968147554</v>
      </c>
      <c r="CM466" s="3">
        <v>63.456633066790467</v>
      </c>
      <c r="CN466" s="3">
        <v>70.43086460263325</v>
      </c>
      <c r="CO466" s="3">
        <v>67.313382977681101</v>
      </c>
      <c r="CP466" s="3">
        <v>64.02314393472686</v>
      </c>
      <c r="CQ466" s="3">
        <v>71.097909374620841</v>
      </c>
      <c r="CR466" s="3">
        <v>75.303546565184291</v>
      </c>
      <c r="CS466" s="3">
        <v>70.731927991518845</v>
      </c>
      <c r="CT466" s="3">
        <v>59.170266788368203</v>
      </c>
      <c r="CU466" s="3">
        <v>66.899329396206056</v>
      </c>
      <c r="CV466" s="3">
        <v>68.051033207829363</v>
      </c>
      <c r="CW466" s="3">
        <v>61.419642564202775</v>
      </c>
      <c r="CZ466" s="3">
        <f t="shared" si="14"/>
        <v>65.55771143761703</v>
      </c>
    </row>
    <row r="467" spans="1:104" x14ac:dyDescent="0.25">
      <c r="A467" s="6">
        <f t="shared" si="15"/>
        <v>40653.374999998872</v>
      </c>
      <c r="B467" s="2">
        <v>64.27</v>
      </c>
      <c r="C467" s="3">
        <v>60.972522604145233</v>
      </c>
      <c r="D467" s="3">
        <v>63.447147070356337</v>
      </c>
      <c r="E467" s="3">
        <v>54.68561087251971</v>
      </c>
      <c r="F467" s="3">
        <v>65.926501120192256</v>
      </c>
      <c r="G467" s="3">
        <v>66.349417624240729</v>
      </c>
      <c r="H467" s="3">
        <v>61.763893892474407</v>
      </c>
      <c r="I467" s="3">
        <v>68.377861259909409</v>
      </c>
      <c r="J467" s="3">
        <v>67.6144955980172</v>
      </c>
      <c r="K467" s="3">
        <v>68.874587823636048</v>
      </c>
      <c r="L467" s="3">
        <v>56.472390797012331</v>
      </c>
      <c r="M467" s="3">
        <v>68.514526120922213</v>
      </c>
      <c r="N467" s="3">
        <v>65.786195853404891</v>
      </c>
      <c r="O467" s="3">
        <v>49.93646000787696</v>
      </c>
      <c r="P467" s="3">
        <v>53.55172218409465</v>
      </c>
      <c r="Q467" s="3">
        <v>68.881311924961977</v>
      </c>
      <c r="R467" s="3">
        <v>67.128961651740838</v>
      </c>
      <c r="S467" s="3">
        <v>57.169650555376023</v>
      </c>
      <c r="T467" s="3">
        <v>55.713482111816539</v>
      </c>
      <c r="U467" s="3">
        <v>60.000490707604129</v>
      </c>
      <c r="V467" s="3">
        <v>67.304904969409961</v>
      </c>
      <c r="W467" s="3">
        <v>58.808554056476297</v>
      </c>
      <c r="X467" s="3">
        <v>66.175277727461179</v>
      </c>
      <c r="Y467" s="3">
        <v>72.003026139179028</v>
      </c>
      <c r="Z467" s="3">
        <v>71.480498397247331</v>
      </c>
      <c r="AA467" s="3">
        <v>66.691918781326279</v>
      </c>
      <c r="AB467" s="3">
        <v>70.938150557731205</v>
      </c>
      <c r="AC467" s="3">
        <v>56.075100442572435</v>
      </c>
      <c r="AD467" s="3">
        <v>61.519629295274029</v>
      </c>
      <c r="AE467" s="3">
        <v>73.665770259949696</v>
      </c>
      <c r="AF467" s="3">
        <v>54.295103880650004</v>
      </c>
      <c r="AG467" s="3">
        <v>61.791957882868758</v>
      </c>
      <c r="AH467" s="3">
        <v>66.073214579092877</v>
      </c>
      <c r="AI467" s="3">
        <v>63.390258723672723</v>
      </c>
      <c r="AJ467" s="3">
        <v>66.935952852410949</v>
      </c>
      <c r="AK467" s="3">
        <v>64.477061979423411</v>
      </c>
      <c r="AL467" s="3">
        <v>68.092549354637399</v>
      </c>
      <c r="AM467" s="3">
        <v>70.296486898215264</v>
      </c>
      <c r="AN467" s="3">
        <v>59.201206677880158</v>
      </c>
      <c r="AO467" s="3">
        <v>59.92525240605832</v>
      </c>
      <c r="AP467" s="3">
        <v>62.769256507049512</v>
      </c>
      <c r="AQ467" s="3">
        <v>56.235667977673913</v>
      </c>
      <c r="AR467" s="3">
        <v>60.516436386947269</v>
      </c>
      <c r="AS467" s="3">
        <v>68.349173768465732</v>
      </c>
      <c r="AT467" s="3">
        <v>73.95555867138917</v>
      </c>
      <c r="AU467" s="3">
        <v>67.45931043164093</v>
      </c>
      <c r="AV467" s="3">
        <v>52.050096692665072</v>
      </c>
      <c r="AW467" s="3">
        <v>76.130274360288112</v>
      </c>
      <c r="AX467" s="3">
        <v>69.943362465942357</v>
      </c>
      <c r="AY467" s="3">
        <v>58.095433279382561</v>
      </c>
      <c r="AZ467" s="3">
        <v>64.185044007660551</v>
      </c>
      <c r="BA467" s="3">
        <v>74.024551878872288</v>
      </c>
      <c r="BB467" s="3">
        <v>66.565126176530924</v>
      </c>
      <c r="BC467" s="3">
        <v>66.164902279891805</v>
      </c>
      <c r="BD467" s="3">
        <v>71.627930240673095</v>
      </c>
      <c r="BE467" s="3">
        <v>50.43857833475429</v>
      </c>
      <c r="BF467" s="3">
        <v>67.230107712339262</v>
      </c>
      <c r="BG467" s="3">
        <v>64.77118017214184</v>
      </c>
      <c r="BH467" s="3">
        <v>66.750826322018909</v>
      </c>
      <c r="BI467" s="3">
        <v>69.740527100417722</v>
      </c>
      <c r="BJ467" s="3">
        <v>68.066984776608663</v>
      </c>
      <c r="BK467" s="3">
        <v>65.175303076796112</v>
      </c>
      <c r="BL467" s="3">
        <v>64.987637599700975</v>
      </c>
      <c r="BM467" s="3">
        <v>64.78236413523183</v>
      </c>
      <c r="BN467" s="3">
        <v>63.077119507154158</v>
      </c>
      <c r="BO467" s="3">
        <v>59.284901949589049</v>
      </c>
      <c r="BP467" s="3">
        <v>54.33375144877887</v>
      </c>
      <c r="BQ467" s="3">
        <v>69.96806523699469</v>
      </c>
      <c r="BR467" s="3">
        <v>71.144473261064732</v>
      </c>
      <c r="BS467" s="3">
        <v>74.346242820306358</v>
      </c>
      <c r="BT467" s="3">
        <v>61.502868007075527</v>
      </c>
      <c r="BU467" s="3">
        <v>65.995222438090948</v>
      </c>
      <c r="BV467" s="3">
        <v>59.78004722577414</v>
      </c>
      <c r="BW467" s="3">
        <v>67.785464508533025</v>
      </c>
      <c r="BX467" s="3">
        <v>61.728024424944174</v>
      </c>
      <c r="BY467" s="3">
        <v>59.874654460168927</v>
      </c>
      <c r="BZ467" s="3">
        <v>53.076203602947849</v>
      </c>
      <c r="CA467" s="3">
        <v>67.837937806810601</v>
      </c>
      <c r="CB467" s="3">
        <v>54.788766942874119</v>
      </c>
      <c r="CC467" s="3">
        <v>67.066710703798506</v>
      </c>
      <c r="CD467" s="3">
        <v>59.030050587656646</v>
      </c>
      <c r="CE467" s="3">
        <v>61.66510438418296</v>
      </c>
      <c r="CF467" s="3">
        <v>63.519545948202328</v>
      </c>
      <c r="CG467" s="3">
        <v>56.62464128613744</v>
      </c>
      <c r="CH467" s="3">
        <v>67.326560637265032</v>
      </c>
      <c r="CI467" s="3">
        <v>57.976747454759156</v>
      </c>
      <c r="CJ467" s="3">
        <v>65.06874326859672</v>
      </c>
      <c r="CK467" s="3">
        <v>60.287610182954708</v>
      </c>
      <c r="CL467" s="3">
        <v>60.034193090935972</v>
      </c>
      <c r="CM467" s="3">
        <v>66.243216597642743</v>
      </c>
      <c r="CN467" s="3">
        <v>62.337714496692165</v>
      </c>
      <c r="CO467" s="3">
        <v>61.591065799586445</v>
      </c>
      <c r="CP467" s="3">
        <v>66.766828336310468</v>
      </c>
      <c r="CQ467" s="3">
        <v>62.233075876431975</v>
      </c>
      <c r="CR467" s="3">
        <v>65.083266803130812</v>
      </c>
      <c r="CS467" s="3">
        <v>60.429717724642252</v>
      </c>
      <c r="CT467" s="3">
        <v>62.680202276527055</v>
      </c>
      <c r="CU467" s="3">
        <v>73.136762543074397</v>
      </c>
      <c r="CV467" s="3">
        <v>67.04722806512035</v>
      </c>
      <c r="CW467" s="3">
        <v>74.358267187919111</v>
      </c>
      <c r="CZ467" s="3">
        <f t="shared" si="14"/>
        <v>63.996257368895947</v>
      </c>
    </row>
    <row r="468" spans="1:104" x14ac:dyDescent="0.25">
      <c r="A468" s="6">
        <f t="shared" si="15"/>
        <v>40653.416666665536</v>
      </c>
      <c r="B468" s="2">
        <v>63.92</v>
      </c>
      <c r="C468" s="3">
        <v>74.390712052678481</v>
      </c>
      <c r="D468" s="3">
        <v>65.100673562232643</v>
      </c>
      <c r="E468" s="3">
        <v>57.704418269370066</v>
      </c>
      <c r="F468" s="3">
        <v>53.820320154273773</v>
      </c>
      <c r="G468" s="3">
        <v>60.167101243693125</v>
      </c>
      <c r="H468" s="3">
        <v>61.737827748890794</v>
      </c>
      <c r="I468" s="3">
        <v>72.657598661355479</v>
      </c>
      <c r="J468" s="3">
        <v>63.686200111383187</v>
      </c>
      <c r="K468" s="3">
        <v>66.093547018444099</v>
      </c>
      <c r="L468" s="3">
        <v>48.111033071528844</v>
      </c>
      <c r="M468" s="3">
        <v>61.389025437906653</v>
      </c>
      <c r="N468" s="3">
        <v>58.79724057310699</v>
      </c>
      <c r="O468" s="3">
        <v>68.226071884850995</v>
      </c>
      <c r="P468" s="3">
        <v>68.46530891602761</v>
      </c>
      <c r="Q468" s="3">
        <v>67.9941065598168</v>
      </c>
      <c r="R468" s="3">
        <v>69.616174018092721</v>
      </c>
      <c r="S468" s="3">
        <v>74.169746004672646</v>
      </c>
      <c r="T468" s="3">
        <v>59.931368860867913</v>
      </c>
      <c r="U468" s="3">
        <v>60.272398944498164</v>
      </c>
      <c r="V468" s="3">
        <v>60.170894786306725</v>
      </c>
      <c r="W468" s="3">
        <v>68.250821603933673</v>
      </c>
      <c r="X468" s="3">
        <v>62.16600082763091</v>
      </c>
      <c r="Y468" s="3">
        <v>55.680352367858767</v>
      </c>
      <c r="Z468" s="3">
        <v>75.185824093436949</v>
      </c>
      <c r="AA468" s="3">
        <v>68.192399923491607</v>
      </c>
      <c r="AB468" s="3">
        <v>65.967960692882116</v>
      </c>
      <c r="AC468" s="3">
        <v>68.366912438852012</v>
      </c>
      <c r="AD468" s="3">
        <v>54.820747260523767</v>
      </c>
      <c r="AE468" s="3">
        <v>63.017758882045982</v>
      </c>
      <c r="AF468" s="3">
        <v>59.241812147559635</v>
      </c>
      <c r="AG468" s="3">
        <v>61.471131201402564</v>
      </c>
      <c r="AH468" s="3">
        <v>66.303627495342738</v>
      </c>
      <c r="AI468" s="3">
        <v>56.980134152421343</v>
      </c>
      <c r="AJ468" s="3">
        <v>69.717725975736855</v>
      </c>
      <c r="AK468" s="3">
        <v>69.776966906827084</v>
      </c>
      <c r="AL468" s="3">
        <v>57.826803676371398</v>
      </c>
      <c r="AM468" s="3">
        <v>60.913449035902815</v>
      </c>
      <c r="AN468" s="3">
        <v>59.725079807124459</v>
      </c>
      <c r="AO468" s="3">
        <v>69.554552263451143</v>
      </c>
      <c r="AP468" s="3">
        <v>69.684610901626272</v>
      </c>
      <c r="AQ468" s="3">
        <v>63.738121982896779</v>
      </c>
      <c r="AR468" s="3">
        <v>60.918831645613601</v>
      </c>
      <c r="AS468" s="3">
        <v>69.100793276773402</v>
      </c>
      <c r="AT468" s="3">
        <v>62.025992875344386</v>
      </c>
      <c r="AU468" s="3">
        <v>70.596249640380336</v>
      </c>
      <c r="AV468" s="3">
        <v>66.017074975120082</v>
      </c>
      <c r="AW468" s="3">
        <v>70.932187043165001</v>
      </c>
      <c r="AX468" s="3">
        <v>64.356224980859665</v>
      </c>
      <c r="AY468" s="3">
        <v>60.335296725393114</v>
      </c>
      <c r="AZ468" s="3">
        <v>69.736973633735687</v>
      </c>
      <c r="BA468" s="3">
        <v>66.387045815731966</v>
      </c>
      <c r="BB468" s="3">
        <v>70.533978100626655</v>
      </c>
      <c r="BC468" s="3">
        <v>60.222218766531682</v>
      </c>
      <c r="BD468" s="3">
        <v>62.909375378440586</v>
      </c>
      <c r="BE468" s="3">
        <v>68.726373386978906</v>
      </c>
      <c r="BF468" s="3">
        <v>58.377546687135194</v>
      </c>
      <c r="BG468" s="3">
        <v>49.185885377584817</v>
      </c>
      <c r="BH468" s="3">
        <v>66.850998551959975</v>
      </c>
      <c r="BI468" s="3">
        <v>56.72767667601611</v>
      </c>
      <c r="BJ468" s="3">
        <v>69.616295107643822</v>
      </c>
      <c r="BK468" s="3">
        <v>72.673418585905054</v>
      </c>
      <c r="BL468" s="3">
        <v>60.264488091911232</v>
      </c>
      <c r="BM468" s="3">
        <v>67.480004570449182</v>
      </c>
      <c r="BN468" s="3">
        <v>64.392658048053093</v>
      </c>
      <c r="BO468" s="3">
        <v>63.527454271293941</v>
      </c>
      <c r="BP468" s="3">
        <v>71.016474903271416</v>
      </c>
      <c r="BQ468" s="3">
        <v>66.854039851359488</v>
      </c>
      <c r="BR468" s="3">
        <v>64.539302858881456</v>
      </c>
      <c r="BS468" s="3">
        <v>62.137951997576728</v>
      </c>
      <c r="BT468" s="3">
        <v>73.414378818852271</v>
      </c>
      <c r="BU468" s="3">
        <v>73.993187271259089</v>
      </c>
      <c r="BV468" s="3">
        <v>48.0767794626056</v>
      </c>
      <c r="BW468" s="3">
        <v>66.741686191739262</v>
      </c>
      <c r="BX468" s="3">
        <v>55.035734486814981</v>
      </c>
      <c r="BY468" s="3">
        <v>63.591775963844839</v>
      </c>
      <c r="BZ468" s="3">
        <v>67.4663448462845</v>
      </c>
      <c r="CA468" s="3">
        <v>59.059880008346916</v>
      </c>
      <c r="CB468" s="3">
        <v>55.85612025302008</v>
      </c>
      <c r="CC468" s="3">
        <v>50.492156128107133</v>
      </c>
      <c r="CD468" s="3">
        <v>63.44820465481925</v>
      </c>
      <c r="CE468" s="3">
        <v>70.340297537022238</v>
      </c>
      <c r="CF468" s="3">
        <v>59.558525242307155</v>
      </c>
      <c r="CG468" s="3">
        <v>72.374160993398277</v>
      </c>
      <c r="CH468" s="3">
        <v>53.77067719369753</v>
      </c>
      <c r="CI468" s="3">
        <v>70.475566694463197</v>
      </c>
      <c r="CJ468" s="3">
        <v>78.956256617525028</v>
      </c>
      <c r="CK468" s="3">
        <v>62.562392289843103</v>
      </c>
      <c r="CL468" s="3">
        <v>56.967916856007434</v>
      </c>
      <c r="CM468" s="3">
        <v>66.363579856715589</v>
      </c>
      <c r="CN468" s="3">
        <v>50.107395716305064</v>
      </c>
      <c r="CO468" s="3">
        <v>70.894587058838155</v>
      </c>
      <c r="CP468" s="3">
        <v>78.772050876737708</v>
      </c>
      <c r="CQ468" s="3">
        <v>57.181242333799673</v>
      </c>
      <c r="CR468" s="3">
        <v>62.331777653179053</v>
      </c>
      <c r="CS468" s="3">
        <v>73.403687215445345</v>
      </c>
      <c r="CT468" s="3">
        <v>69.73614027106278</v>
      </c>
      <c r="CU468" s="3">
        <v>65.777221791580516</v>
      </c>
      <c r="CV468" s="3">
        <v>71.084762685093636</v>
      </c>
      <c r="CW468" s="3">
        <v>66.830822131599092</v>
      </c>
      <c r="CZ468" s="3">
        <f t="shared" si="14"/>
        <v>64.341126824413692</v>
      </c>
    </row>
    <row r="469" spans="1:104" x14ac:dyDescent="0.25">
      <c r="A469" s="6">
        <f t="shared" si="15"/>
        <v>40653.458333332201</v>
      </c>
      <c r="B469" s="2">
        <v>65.25</v>
      </c>
      <c r="C469" s="3">
        <v>72.996067005910533</v>
      </c>
      <c r="D469" s="3">
        <v>66.164334530448571</v>
      </c>
      <c r="E469" s="3">
        <v>68.20763422424649</v>
      </c>
      <c r="F469" s="3">
        <v>79.595592991017568</v>
      </c>
      <c r="G469" s="3">
        <v>65.933360936901039</v>
      </c>
      <c r="H469" s="3">
        <v>70.773566683429507</v>
      </c>
      <c r="I469" s="3">
        <v>74.724701111564002</v>
      </c>
      <c r="J469" s="3">
        <v>64.589669699612529</v>
      </c>
      <c r="K469" s="3">
        <v>60.923706167676244</v>
      </c>
      <c r="L469" s="3">
        <v>61.634888564654027</v>
      </c>
      <c r="M469" s="3">
        <v>70.669956413814305</v>
      </c>
      <c r="N469" s="3">
        <v>71.440229247044428</v>
      </c>
      <c r="O469" s="3">
        <v>61.928710167946186</v>
      </c>
      <c r="P469" s="3">
        <v>64.988690698830013</v>
      </c>
      <c r="Q469" s="3">
        <v>64.439342557872763</v>
      </c>
      <c r="R469" s="3">
        <v>69.97124226149063</v>
      </c>
      <c r="S469" s="3">
        <v>63.194943138199967</v>
      </c>
      <c r="T469" s="3">
        <v>58.253452616311904</v>
      </c>
      <c r="U469" s="3">
        <v>64.738447606822319</v>
      </c>
      <c r="V469" s="3">
        <v>71.550947735873521</v>
      </c>
      <c r="W469" s="3">
        <v>63.185823225411774</v>
      </c>
      <c r="X469" s="3">
        <v>77.708026906468021</v>
      </c>
      <c r="Y469" s="3">
        <v>63.176475464420598</v>
      </c>
      <c r="Z469" s="3">
        <v>75.891073306396478</v>
      </c>
      <c r="AA469" s="3">
        <v>59.783927976778337</v>
      </c>
      <c r="AB469" s="3">
        <v>65.667403002197219</v>
      </c>
      <c r="AC469" s="3">
        <v>79.033345647736084</v>
      </c>
      <c r="AD469" s="3">
        <v>61.99085772193984</v>
      </c>
      <c r="AE469" s="3">
        <v>65.850562653025946</v>
      </c>
      <c r="AF469" s="3">
        <v>74.282324139058858</v>
      </c>
      <c r="AG469" s="3">
        <v>66.349333382285451</v>
      </c>
      <c r="AH469" s="3">
        <v>64.460959066000669</v>
      </c>
      <c r="AI469" s="3">
        <v>66.288632825086765</v>
      </c>
      <c r="AJ469" s="3">
        <v>52.0089179512063</v>
      </c>
      <c r="AK469" s="3">
        <v>62.694258377744774</v>
      </c>
      <c r="AL469" s="3">
        <v>71.180275650462789</v>
      </c>
      <c r="AM469" s="3">
        <v>65.363318229983449</v>
      </c>
      <c r="AN469" s="3">
        <v>61.698278345194566</v>
      </c>
      <c r="AO469" s="3">
        <v>70.39762752955879</v>
      </c>
      <c r="AP469" s="3">
        <v>61.401379874128814</v>
      </c>
      <c r="AQ469" s="3">
        <v>64.036383436139928</v>
      </c>
      <c r="AR469" s="3">
        <v>71.370075238084979</v>
      </c>
      <c r="AS469" s="3">
        <v>65.320658888948714</v>
      </c>
      <c r="AT469" s="3">
        <v>58.636261451839545</v>
      </c>
      <c r="AU469" s="3">
        <v>65.16079237650149</v>
      </c>
      <c r="AV469" s="3">
        <v>72.314424299144505</v>
      </c>
      <c r="AW469" s="3">
        <v>58.745918344531638</v>
      </c>
      <c r="AX469" s="3">
        <v>60.970950795929554</v>
      </c>
      <c r="AY469" s="3">
        <v>49.880027080785965</v>
      </c>
      <c r="AZ469" s="3">
        <v>62.116733761753622</v>
      </c>
      <c r="BA469" s="3">
        <v>62.592492085852562</v>
      </c>
      <c r="BB469" s="3">
        <v>65.051668359237595</v>
      </c>
      <c r="BC469" s="3">
        <v>63.146483061938767</v>
      </c>
      <c r="BD469" s="3">
        <v>75.778690881842721</v>
      </c>
      <c r="BE469" s="3">
        <v>55.16576580961074</v>
      </c>
      <c r="BF469" s="3">
        <v>68.757597917554108</v>
      </c>
      <c r="BG469" s="3">
        <v>59.739122833844569</v>
      </c>
      <c r="BH469" s="3">
        <v>61.885090982389137</v>
      </c>
      <c r="BI469" s="3">
        <v>65.329008530380648</v>
      </c>
      <c r="BJ469" s="3">
        <v>63.47063453536029</v>
      </c>
      <c r="BK469" s="3">
        <v>76.221218762373638</v>
      </c>
      <c r="BL469" s="3">
        <v>80.170051207298911</v>
      </c>
      <c r="BM469" s="3">
        <v>57.890055526451313</v>
      </c>
      <c r="BN469" s="3">
        <v>60.647962761753661</v>
      </c>
      <c r="BO469" s="3">
        <v>79.877667200756576</v>
      </c>
      <c r="BP469" s="3">
        <v>64.613197223091433</v>
      </c>
      <c r="BQ469" s="3">
        <v>57.068993224406455</v>
      </c>
      <c r="BR469" s="3">
        <v>68.971855358184811</v>
      </c>
      <c r="BS469" s="3">
        <v>67.912460809264601</v>
      </c>
      <c r="BT469" s="3">
        <v>68.517585374491688</v>
      </c>
      <c r="BU469" s="3">
        <v>66.837793386840531</v>
      </c>
      <c r="BV469" s="3">
        <v>73.244028916247117</v>
      </c>
      <c r="BW469" s="3">
        <v>59.685055202987776</v>
      </c>
      <c r="BX469" s="3">
        <v>69.953763809350207</v>
      </c>
      <c r="BY469" s="3">
        <v>61.079842373261926</v>
      </c>
      <c r="BZ469" s="3">
        <v>56.882205748922686</v>
      </c>
      <c r="CA469" s="3">
        <v>67.645501808575645</v>
      </c>
      <c r="CB469" s="3">
        <v>72.851023992591834</v>
      </c>
      <c r="CC469" s="3">
        <v>61.454720248542145</v>
      </c>
      <c r="CD469" s="3">
        <v>63.207755982992644</v>
      </c>
      <c r="CE469" s="3">
        <v>58.206904544296485</v>
      </c>
      <c r="CF469" s="3">
        <v>74.414352449214093</v>
      </c>
      <c r="CG469" s="3">
        <v>63.510271151042318</v>
      </c>
      <c r="CH469" s="3">
        <v>66.800290571056692</v>
      </c>
      <c r="CI469" s="3">
        <v>59.14491584951211</v>
      </c>
      <c r="CJ469" s="3">
        <v>65.190634379831209</v>
      </c>
      <c r="CK469" s="3">
        <v>58.326862259161942</v>
      </c>
      <c r="CL469" s="3">
        <v>72.89559162316047</v>
      </c>
      <c r="CM469" s="3">
        <v>69.370400083859579</v>
      </c>
      <c r="CN469" s="3">
        <v>75.557981902842727</v>
      </c>
      <c r="CO469" s="3">
        <v>60.51851184962819</v>
      </c>
      <c r="CP469" s="3">
        <v>67.127426890105298</v>
      </c>
      <c r="CQ469" s="3">
        <v>50.194599321179687</v>
      </c>
      <c r="CR469" s="3">
        <v>70.713667712958127</v>
      </c>
      <c r="CS469" s="3">
        <v>56.338378435788492</v>
      </c>
      <c r="CT469" s="3">
        <v>64.064074218024544</v>
      </c>
      <c r="CU469" s="3">
        <v>65.312715190286468</v>
      </c>
      <c r="CV469" s="3">
        <v>72.337771556455266</v>
      </c>
      <c r="CW469" s="3">
        <v>61.123002870147403</v>
      </c>
      <c r="CZ469" s="3">
        <f t="shared" si="14"/>
        <v>65.75732158083359</v>
      </c>
    </row>
    <row r="470" spans="1:104" x14ac:dyDescent="0.25">
      <c r="A470" s="6">
        <f t="shared" si="15"/>
        <v>40653.499999998865</v>
      </c>
      <c r="B470" s="2">
        <v>64.010000000000005</v>
      </c>
      <c r="C470" s="3">
        <v>51.145306116703225</v>
      </c>
      <c r="D470" s="3">
        <v>66.407841591585495</v>
      </c>
      <c r="E470" s="3">
        <v>57.892431806481724</v>
      </c>
      <c r="F470" s="3">
        <v>56.569163632482741</v>
      </c>
      <c r="G470" s="3">
        <v>85.749796771923229</v>
      </c>
      <c r="H470" s="3">
        <v>52.647539229519083</v>
      </c>
      <c r="I470" s="3">
        <v>57.954764008002037</v>
      </c>
      <c r="J470" s="3">
        <v>69.754088424984801</v>
      </c>
      <c r="K470" s="3">
        <v>60.839040045096226</v>
      </c>
      <c r="L470" s="3">
        <v>62.625551014930025</v>
      </c>
      <c r="M470" s="3">
        <v>61.808837856961105</v>
      </c>
      <c r="N470" s="3">
        <v>67.740245690970852</v>
      </c>
      <c r="O470" s="3">
        <v>58.439495371157619</v>
      </c>
      <c r="P470" s="3">
        <v>64.251445104335389</v>
      </c>
      <c r="Q470" s="3">
        <v>55.492916939506529</v>
      </c>
      <c r="R470" s="3">
        <v>64.0122780981727</v>
      </c>
      <c r="S470" s="3">
        <v>66.95111636507616</v>
      </c>
      <c r="T470" s="3">
        <v>61.389889124441289</v>
      </c>
      <c r="U470" s="3">
        <v>65.326592991693687</v>
      </c>
      <c r="V470" s="3">
        <v>55.966087425642769</v>
      </c>
      <c r="W470" s="3">
        <v>66.892585539463894</v>
      </c>
      <c r="X470" s="3">
        <v>70.534408450464355</v>
      </c>
      <c r="Y470" s="3">
        <v>64.672267092332277</v>
      </c>
      <c r="Z470" s="3">
        <v>58.241035805768384</v>
      </c>
      <c r="AA470" s="3">
        <v>52.574367037117923</v>
      </c>
      <c r="AB470" s="3">
        <v>65.077083528190997</v>
      </c>
      <c r="AC470" s="3">
        <v>61.221904495412872</v>
      </c>
      <c r="AD470" s="3">
        <v>74.693955614159947</v>
      </c>
      <c r="AE470" s="3">
        <v>66.161634163122201</v>
      </c>
      <c r="AF470" s="3">
        <v>58.828590267920355</v>
      </c>
      <c r="AG470" s="3">
        <v>56.464596258590241</v>
      </c>
      <c r="AH470" s="3">
        <v>47.75016039607457</v>
      </c>
      <c r="AI470" s="3">
        <v>65.759507081265156</v>
      </c>
      <c r="AJ470" s="3">
        <v>61.029605700220223</v>
      </c>
      <c r="AK470" s="3">
        <v>54.849371801679162</v>
      </c>
      <c r="AL470" s="3">
        <v>66.205972363325259</v>
      </c>
      <c r="AM470" s="3">
        <v>53.452014778983525</v>
      </c>
      <c r="AN470" s="3">
        <v>66.531437610785915</v>
      </c>
      <c r="AO470" s="3">
        <v>67.590752175983937</v>
      </c>
      <c r="AP470" s="3">
        <v>59.674992425140147</v>
      </c>
      <c r="AQ470" s="3">
        <v>58.793263274809476</v>
      </c>
      <c r="AR470" s="3">
        <v>60.9702889409945</v>
      </c>
      <c r="AS470" s="3">
        <v>60.518730212551979</v>
      </c>
      <c r="AT470" s="3">
        <v>56.201622110647989</v>
      </c>
      <c r="AU470" s="3">
        <v>60.241441903216696</v>
      </c>
      <c r="AV470" s="3">
        <v>76.676068095351312</v>
      </c>
      <c r="AW470" s="3">
        <v>57.885506261212427</v>
      </c>
      <c r="AX470" s="3">
        <v>63.183889882310545</v>
      </c>
      <c r="AY470" s="3">
        <v>54.617811179916004</v>
      </c>
      <c r="AZ470" s="3">
        <v>62.24956554999293</v>
      </c>
      <c r="BA470" s="3">
        <v>65.168496020945824</v>
      </c>
      <c r="BB470" s="3">
        <v>59.189977180979788</v>
      </c>
      <c r="BC470" s="3">
        <v>68.684319818921452</v>
      </c>
      <c r="BD470" s="3">
        <v>69.865692627870772</v>
      </c>
      <c r="BE470" s="3">
        <v>69.98838658240993</v>
      </c>
      <c r="BF470" s="3">
        <v>53.093839775272087</v>
      </c>
      <c r="BG470" s="3">
        <v>54.902878516586455</v>
      </c>
      <c r="BH470" s="3">
        <v>63.068077470251062</v>
      </c>
      <c r="BI470" s="3">
        <v>66.224090583686916</v>
      </c>
      <c r="BJ470" s="3">
        <v>60.743109727696542</v>
      </c>
      <c r="BK470" s="3">
        <v>62.254083688556328</v>
      </c>
      <c r="BL470" s="3">
        <v>65.885244180070387</v>
      </c>
      <c r="BM470" s="3">
        <v>60.964591424080304</v>
      </c>
      <c r="BN470" s="3">
        <v>63.642427930240061</v>
      </c>
      <c r="BO470" s="3">
        <v>60.559687771888129</v>
      </c>
      <c r="BP470" s="3">
        <v>65.132504607171953</v>
      </c>
      <c r="BQ470" s="3">
        <v>56.882241691852286</v>
      </c>
      <c r="BR470" s="3">
        <v>73.111766835877035</v>
      </c>
      <c r="BS470" s="3">
        <v>53.593758595116377</v>
      </c>
      <c r="BT470" s="3">
        <v>63.163551041349862</v>
      </c>
      <c r="BU470" s="3">
        <v>79.571643068974723</v>
      </c>
      <c r="BV470" s="3">
        <v>67.303696394767314</v>
      </c>
      <c r="BW470" s="3">
        <v>64.205188355739736</v>
      </c>
      <c r="BX470" s="3">
        <v>45.850937622075485</v>
      </c>
      <c r="BY470" s="3">
        <v>62.804415236229985</v>
      </c>
      <c r="BZ470" s="3">
        <v>66.604355912387021</v>
      </c>
      <c r="CA470" s="3">
        <v>55.083460977770784</v>
      </c>
      <c r="CB470" s="3">
        <v>57.557792685848746</v>
      </c>
      <c r="CC470" s="3">
        <v>56.61170399449329</v>
      </c>
      <c r="CD470" s="3">
        <v>64.47479609705816</v>
      </c>
      <c r="CE470" s="3">
        <v>63.329800389488128</v>
      </c>
      <c r="CF470" s="3">
        <v>67.6702343339322</v>
      </c>
      <c r="CG470" s="3">
        <v>58.540864829021857</v>
      </c>
      <c r="CH470" s="3">
        <v>58.82806363548967</v>
      </c>
      <c r="CI470" s="3">
        <v>62.219429041865077</v>
      </c>
      <c r="CJ470" s="3">
        <v>72.393173101934124</v>
      </c>
      <c r="CK470" s="3">
        <v>74.839350358619896</v>
      </c>
      <c r="CL470" s="3">
        <v>77.452171425812978</v>
      </c>
      <c r="CM470" s="3">
        <v>64.158747168239657</v>
      </c>
      <c r="CN470" s="3">
        <v>59.080628513601738</v>
      </c>
      <c r="CO470" s="3">
        <v>55.229046245142435</v>
      </c>
      <c r="CP470" s="3">
        <v>70.437018745817852</v>
      </c>
      <c r="CQ470" s="3">
        <v>57.249214360013511</v>
      </c>
      <c r="CR470" s="3">
        <v>79.448974069223311</v>
      </c>
      <c r="CS470" s="3">
        <v>65.494375146517669</v>
      </c>
      <c r="CT470" s="3">
        <v>74.976667167729943</v>
      </c>
      <c r="CU470" s="3">
        <v>69.438910164090231</v>
      </c>
      <c r="CV470" s="3">
        <v>59.517380289615879</v>
      </c>
      <c r="CW470" s="3">
        <v>58.330138001165281</v>
      </c>
      <c r="CZ470" s="3">
        <f t="shared" si="14"/>
        <v>62.81339761010161</v>
      </c>
    </row>
    <row r="471" spans="1:104" x14ac:dyDescent="0.25">
      <c r="A471" s="6">
        <f t="shared" si="15"/>
        <v>40653.541666665529</v>
      </c>
      <c r="B471" s="2">
        <v>63.9</v>
      </c>
      <c r="C471" s="3">
        <v>67.412628175856852</v>
      </c>
      <c r="D471" s="3">
        <v>51.330540968028117</v>
      </c>
      <c r="E471" s="3">
        <v>58.568176450876209</v>
      </c>
      <c r="F471" s="3">
        <v>58.016511702145166</v>
      </c>
      <c r="G471" s="3">
        <v>67.443765305954301</v>
      </c>
      <c r="H471" s="3">
        <v>53.793499786642705</v>
      </c>
      <c r="I471" s="3">
        <v>57.54857636528979</v>
      </c>
      <c r="J471" s="3">
        <v>59.162060063560645</v>
      </c>
      <c r="K471" s="3">
        <v>58.431058296358778</v>
      </c>
      <c r="L471" s="3">
        <v>72.531273870395623</v>
      </c>
      <c r="M471" s="3">
        <v>53.657711017430508</v>
      </c>
      <c r="N471" s="3">
        <v>60.399823401714563</v>
      </c>
      <c r="O471" s="3">
        <v>65.457354676976237</v>
      </c>
      <c r="P471" s="3">
        <v>57.402773542391323</v>
      </c>
      <c r="Q471" s="3">
        <v>69.433708164119835</v>
      </c>
      <c r="R471" s="3">
        <v>57.692006616124829</v>
      </c>
      <c r="S471" s="3">
        <v>67.805541492402511</v>
      </c>
      <c r="T471" s="3">
        <v>59.872226023079236</v>
      </c>
      <c r="U471" s="3">
        <v>66.269876965167029</v>
      </c>
      <c r="V471" s="3">
        <v>70.265665503881451</v>
      </c>
      <c r="W471" s="3">
        <v>72.953009078104159</v>
      </c>
      <c r="X471" s="3">
        <v>54.886520849124537</v>
      </c>
      <c r="Y471" s="3">
        <v>75.738189621312657</v>
      </c>
      <c r="Z471" s="3">
        <v>71.182582646286491</v>
      </c>
      <c r="AA471" s="3">
        <v>54.15033857228476</v>
      </c>
      <c r="AB471" s="3">
        <v>63.47530703393609</v>
      </c>
      <c r="AC471" s="3">
        <v>61.377008505413841</v>
      </c>
      <c r="AD471" s="3">
        <v>70.243776683484711</v>
      </c>
      <c r="AE471" s="3">
        <v>63.816130066583604</v>
      </c>
      <c r="AF471" s="3">
        <v>71.851282597900934</v>
      </c>
      <c r="AG471" s="3">
        <v>68.341011559090944</v>
      </c>
      <c r="AH471" s="3">
        <v>63.928900967966577</v>
      </c>
      <c r="AI471" s="3">
        <v>63.501382522979029</v>
      </c>
      <c r="AJ471" s="3">
        <v>68.25652989747644</v>
      </c>
      <c r="AK471" s="3">
        <v>71.917132621124679</v>
      </c>
      <c r="AL471" s="3">
        <v>63.435754948227192</v>
      </c>
      <c r="AM471" s="3">
        <v>65.722328162655543</v>
      </c>
      <c r="AN471" s="3">
        <v>60.34615397861586</v>
      </c>
      <c r="AO471" s="3">
        <v>63.605969396708652</v>
      </c>
      <c r="AP471" s="3">
        <v>72.1309690721192</v>
      </c>
      <c r="AQ471" s="3">
        <v>72.573340228774569</v>
      </c>
      <c r="AR471" s="3">
        <v>67.534651062761398</v>
      </c>
      <c r="AS471" s="3">
        <v>71.104382297815732</v>
      </c>
      <c r="AT471" s="3">
        <v>62.336378455782977</v>
      </c>
      <c r="AU471" s="3">
        <v>62.527256396641612</v>
      </c>
      <c r="AV471" s="3">
        <v>69.242493870341178</v>
      </c>
      <c r="AW471" s="3">
        <v>58.350558773468045</v>
      </c>
      <c r="AX471" s="3">
        <v>55.253939691283129</v>
      </c>
      <c r="AY471" s="3">
        <v>66.463383156201957</v>
      </c>
      <c r="AZ471" s="3">
        <v>77.00478701527183</v>
      </c>
      <c r="BA471" s="3">
        <v>69.376654544152061</v>
      </c>
      <c r="BB471" s="3">
        <v>66.575189696502534</v>
      </c>
      <c r="BC471" s="3">
        <v>67.106216590915722</v>
      </c>
      <c r="BD471" s="3">
        <v>54.954425543959125</v>
      </c>
      <c r="BE471" s="3">
        <v>70.610525713618898</v>
      </c>
      <c r="BF471" s="3">
        <v>77.136463585894887</v>
      </c>
      <c r="BG471" s="3">
        <v>79.392164027261444</v>
      </c>
      <c r="BH471" s="3">
        <v>67.090990401159019</v>
      </c>
      <c r="BI471" s="3">
        <v>65.351561078631704</v>
      </c>
      <c r="BJ471" s="3">
        <v>57.525978506520893</v>
      </c>
      <c r="BK471" s="3">
        <v>60.690050044525741</v>
      </c>
      <c r="BL471" s="3">
        <v>68.665168731751351</v>
      </c>
      <c r="BM471" s="3">
        <v>69.046848374545405</v>
      </c>
      <c r="BN471" s="3">
        <v>77.045261487800587</v>
      </c>
      <c r="BO471" s="3">
        <v>63.149221970608096</v>
      </c>
      <c r="BP471" s="3">
        <v>69.490411043104118</v>
      </c>
      <c r="BQ471" s="3">
        <v>51.556838000978139</v>
      </c>
      <c r="BR471" s="3">
        <v>60.196372000340226</v>
      </c>
      <c r="BS471" s="3">
        <v>63.467043974505216</v>
      </c>
      <c r="BT471" s="3">
        <v>64.302421409036398</v>
      </c>
      <c r="BU471" s="3">
        <v>69.392719622336784</v>
      </c>
      <c r="BV471" s="3">
        <v>66.078135922676495</v>
      </c>
      <c r="BW471" s="3">
        <v>67.282398150951792</v>
      </c>
      <c r="BX471" s="3">
        <v>68.20734209792731</v>
      </c>
      <c r="BY471" s="3">
        <v>74.130374106658977</v>
      </c>
      <c r="BZ471" s="3">
        <v>72.200168688404332</v>
      </c>
      <c r="CA471" s="3">
        <v>73.557891612833856</v>
      </c>
      <c r="CB471" s="3">
        <v>49.651725479920401</v>
      </c>
      <c r="CC471" s="3">
        <v>63.612483072111139</v>
      </c>
      <c r="CD471" s="3">
        <v>57.169832662776422</v>
      </c>
      <c r="CE471" s="3">
        <v>67.820008680746014</v>
      </c>
      <c r="CF471" s="3">
        <v>59.643082361860152</v>
      </c>
      <c r="CG471" s="3">
        <v>65.660412153823273</v>
      </c>
      <c r="CH471" s="3">
        <v>68.896900596718652</v>
      </c>
      <c r="CI471" s="3">
        <v>72.828727885376168</v>
      </c>
      <c r="CJ471" s="3">
        <v>63.107871289665432</v>
      </c>
      <c r="CK471" s="3">
        <v>73.92111150567176</v>
      </c>
      <c r="CL471" s="3">
        <v>66.308790837174271</v>
      </c>
      <c r="CM471" s="3">
        <v>69.162487139944247</v>
      </c>
      <c r="CN471" s="3">
        <v>53.143860544193075</v>
      </c>
      <c r="CO471" s="3">
        <v>66.010379558458141</v>
      </c>
      <c r="CP471" s="3">
        <v>65.694170814709935</v>
      </c>
      <c r="CQ471" s="3">
        <v>58.363971824296648</v>
      </c>
      <c r="CR471" s="3">
        <v>58.785620581809134</v>
      </c>
      <c r="CS471" s="3">
        <v>78.998396305887979</v>
      </c>
      <c r="CT471" s="3">
        <v>64.724087058224328</v>
      </c>
      <c r="CU471" s="3">
        <v>53.499958730265433</v>
      </c>
      <c r="CV471" s="3">
        <v>63.94926413944917</v>
      </c>
      <c r="CW471" s="3">
        <v>59.592130812324804</v>
      </c>
      <c r="CZ471" s="3">
        <f t="shared" si="14"/>
        <v>64.937703390811393</v>
      </c>
    </row>
    <row r="472" spans="1:104" x14ac:dyDescent="0.25">
      <c r="A472" s="6">
        <f t="shared" si="15"/>
        <v>40653.583333332193</v>
      </c>
      <c r="B472" s="2">
        <v>61.46</v>
      </c>
      <c r="C472" s="3">
        <v>63.653178308436814</v>
      </c>
      <c r="D472" s="3">
        <v>67.45392440167754</v>
      </c>
      <c r="E472" s="3">
        <v>64.535805759586964</v>
      </c>
      <c r="F472" s="3">
        <v>65.981942992171923</v>
      </c>
      <c r="G472" s="3">
        <v>63.250057249993112</v>
      </c>
      <c r="H472" s="3">
        <v>64.572665457097671</v>
      </c>
      <c r="I472" s="3">
        <v>59.558465323886317</v>
      </c>
      <c r="J472" s="3">
        <v>58.078896930932395</v>
      </c>
      <c r="K472" s="3">
        <v>54.86238040272238</v>
      </c>
      <c r="L472" s="3">
        <v>62.416779643901442</v>
      </c>
      <c r="M472" s="3">
        <v>51.141473595894745</v>
      </c>
      <c r="N472" s="3">
        <v>64.273926263707779</v>
      </c>
      <c r="O472" s="3">
        <v>67.199417493469056</v>
      </c>
      <c r="P472" s="3">
        <v>71.307103494876188</v>
      </c>
      <c r="Q472" s="3">
        <v>60.991863207632143</v>
      </c>
      <c r="R472" s="3">
        <v>70.985188823523089</v>
      </c>
      <c r="S472" s="3">
        <v>54.158618078112731</v>
      </c>
      <c r="T472" s="3">
        <v>69.517250089131366</v>
      </c>
      <c r="U472" s="3">
        <v>61.656695342779734</v>
      </c>
      <c r="V472" s="3">
        <v>70.792019350397538</v>
      </c>
      <c r="W472" s="3">
        <v>73.138548162414054</v>
      </c>
      <c r="X472" s="3">
        <v>63.0008934286829</v>
      </c>
      <c r="Y472" s="3">
        <v>57.799269613662197</v>
      </c>
      <c r="Z472" s="3">
        <v>69.029341541261672</v>
      </c>
      <c r="AA472" s="3">
        <v>58.464435841398462</v>
      </c>
      <c r="AB472" s="3">
        <v>64.679465922771428</v>
      </c>
      <c r="AC472" s="3">
        <v>64.101912715895978</v>
      </c>
      <c r="AD472" s="3">
        <v>58.456084620582622</v>
      </c>
      <c r="AE472" s="3">
        <v>69.26219610721094</v>
      </c>
      <c r="AF472" s="3">
        <v>60.050898840708832</v>
      </c>
      <c r="AG472" s="3">
        <v>54.317999412058199</v>
      </c>
      <c r="AH472" s="3">
        <v>64.978681434129598</v>
      </c>
      <c r="AI472" s="3">
        <v>62.494867687347366</v>
      </c>
      <c r="AJ472" s="3">
        <v>71.382420730279378</v>
      </c>
      <c r="AK472" s="3">
        <v>59.90550676526157</v>
      </c>
      <c r="AL472" s="3">
        <v>53.409802825142549</v>
      </c>
      <c r="AM472" s="3">
        <v>54.5079872393502</v>
      </c>
      <c r="AN472" s="3">
        <v>60.894161748087363</v>
      </c>
      <c r="AO472" s="3">
        <v>61.315257219837079</v>
      </c>
      <c r="AP472" s="3">
        <v>61.921955084839112</v>
      </c>
      <c r="AQ472" s="3">
        <v>57.697175642137204</v>
      </c>
      <c r="AR472" s="3">
        <v>54.625236464775469</v>
      </c>
      <c r="AS472" s="3">
        <v>68.776710050975908</v>
      </c>
      <c r="AT472" s="3">
        <v>55.043450094615935</v>
      </c>
      <c r="AU472" s="3">
        <v>74.670155137213541</v>
      </c>
      <c r="AV472" s="3">
        <v>60.512892120595488</v>
      </c>
      <c r="AW472" s="3">
        <v>64.793492980122167</v>
      </c>
      <c r="AX472" s="3">
        <v>55.462195578969144</v>
      </c>
      <c r="AY472" s="3">
        <v>72.191062381887861</v>
      </c>
      <c r="AZ472" s="3">
        <v>57.404249593185035</v>
      </c>
      <c r="BA472" s="3">
        <v>66.360463577956949</v>
      </c>
      <c r="BB472" s="3">
        <v>59.650243668373776</v>
      </c>
      <c r="BC472" s="3">
        <v>65.37060739939642</v>
      </c>
      <c r="BD472" s="3">
        <v>60.242576257628919</v>
      </c>
      <c r="BE472" s="3">
        <v>55.797863975807878</v>
      </c>
      <c r="BF472" s="3">
        <v>63.602972362952322</v>
      </c>
      <c r="BG472" s="3">
        <v>66.785364752970182</v>
      </c>
      <c r="BH472" s="3">
        <v>66.821008113701069</v>
      </c>
      <c r="BI472" s="3">
        <v>69.941877807288492</v>
      </c>
      <c r="BJ472" s="3">
        <v>62.830174959254876</v>
      </c>
      <c r="BK472" s="3">
        <v>64.898749809999345</v>
      </c>
      <c r="BL472" s="3">
        <v>58.667811865447966</v>
      </c>
      <c r="BM472" s="3">
        <v>67.734409803363519</v>
      </c>
      <c r="BN472" s="3">
        <v>66.149716907991504</v>
      </c>
      <c r="BO472" s="3">
        <v>62.028642234735173</v>
      </c>
      <c r="BP472" s="3">
        <v>55.59512111648705</v>
      </c>
      <c r="BQ472" s="3">
        <v>51.463101138560191</v>
      </c>
      <c r="BR472" s="3">
        <v>63.524173022957562</v>
      </c>
      <c r="BS472" s="3">
        <v>53.485716234522869</v>
      </c>
      <c r="BT472" s="3">
        <v>57.829227489517415</v>
      </c>
      <c r="BU472" s="3">
        <v>69.799815678027784</v>
      </c>
      <c r="BV472" s="3">
        <v>49.73666830985615</v>
      </c>
      <c r="BW472" s="3">
        <v>59.66903668227441</v>
      </c>
      <c r="BX472" s="3">
        <v>67.945048235407725</v>
      </c>
      <c r="BY472" s="3">
        <v>63.946851488286725</v>
      </c>
      <c r="BZ472" s="3">
        <v>63.138891801694328</v>
      </c>
      <c r="CA472" s="3">
        <v>59.231362048442811</v>
      </c>
      <c r="CB472" s="3">
        <v>57.552616399559867</v>
      </c>
      <c r="CC472" s="3">
        <v>68.505047495444728</v>
      </c>
      <c r="CD472" s="3">
        <v>64.884462266665238</v>
      </c>
      <c r="CE472" s="3">
        <v>63.145707389297314</v>
      </c>
      <c r="CF472" s="3">
        <v>66.724943577461261</v>
      </c>
      <c r="CG472" s="3">
        <v>67.446317701890308</v>
      </c>
      <c r="CH472" s="3">
        <v>56.836754225267697</v>
      </c>
      <c r="CI472" s="3">
        <v>60.014211503624601</v>
      </c>
      <c r="CJ472" s="3">
        <v>59.656876130796356</v>
      </c>
      <c r="CK472" s="3">
        <v>58.727086398231783</v>
      </c>
      <c r="CL472" s="3">
        <v>59.807760250274086</v>
      </c>
      <c r="CM472" s="3">
        <v>53.753686072101956</v>
      </c>
      <c r="CN472" s="3">
        <v>71.071648941375813</v>
      </c>
      <c r="CO472" s="3">
        <v>59.234206877164333</v>
      </c>
      <c r="CP472" s="3">
        <v>81.595611268385895</v>
      </c>
      <c r="CQ472" s="3">
        <v>63.440257434103764</v>
      </c>
      <c r="CR472" s="3">
        <v>56.833695329260287</v>
      </c>
      <c r="CS472" s="3">
        <v>51.369028622774103</v>
      </c>
      <c r="CT472" s="3">
        <v>67.521307120381508</v>
      </c>
      <c r="CU472" s="3">
        <v>63.795252277346648</v>
      </c>
      <c r="CV472" s="3">
        <v>67.897615421906337</v>
      </c>
      <c r="CW472" s="3">
        <v>59.383072879853216</v>
      </c>
      <c r="CZ472" s="3">
        <f t="shared" si="14"/>
        <v>62.435806215214008</v>
      </c>
    </row>
    <row r="473" spans="1:104" x14ac:dyDescent="0.25">
      <c r="A473" s="6">
        <f t="shared" si="15"/>
        <v>40653.624999998858</v>
      </c>
      <c r="B473" s="2">
        <v>58.88</v>
      </c>
      <c r="C473" s="3">
        <v>58.885595516935673</v>
      </c>
      <c r="D473" s="3">
        <v>62.707203153747265</v>
      </c>
      <c r="E473" s="3">
        <v>51.444291444583463</v>
      </c>
      <c r="F473" s="3">
        <v>57.974258956507946</v>
      </c>
      <c r="G473" s="3">
        <v>60.096818205219463</v>
      </c>
      <c r="H473" s="3">
        <v>53.696291289020841</v>
      </c>
      <c r="I473" s="3">
        <v>50.158731407229979</v>
      </c>
      <c r="J473" s="3">
        <v>53.038524008464783</v>
      </c>
      <c r="K473" s="3">
        <v>49.54430382526342</v>
      </c>
      <c r="L473" s="3">
        <v>60.882024917864328</v>
      </c>
      <c r="M473" s="3">
        <v>47.94629990933273</v>
      </c>
      <c r="N473" s="3">
        <v>67.976063084667132</v>
      </c>
      <c r="O473" s="3">
        <v>65.58575512302788</v>
      </c>
      <c r="P473" s="3">
        <v>52.18155324997344</v>
      </c>
      <c r="Q473" s="3">
        <v>63.649108755638899</v>
      </c>
      <c r="R473" s="3">
        <v>65.352871096729359</v>
      </c>
      <c r="S473" s="3">
        <v>46.661429125018067</v>
      </c>
      <c r="T473" s="3">
        <v>61.38773646399649</v>
      </c>
      <c r="U473" s="3">
        <v>62.043399773506351</v>
      </c>
      <c r="V473" s="3">
        <v>50.45586639674648</v>
      </c>
      <c r="W473" s="3">
        <v>62.632663792119402</v>
      </c>
      <c r="X473" s="3">
        <v>66.319285027231473</v>
      </c>
      <c r="Y473" s="3">
        <v>60.173724769676831</v>
      </c>
      <c r="Z473" s="3">
        <v>50.13590813198973</v>
      </c>
      <c r="AA473" s="3">
        <v>58.30493998858676</v>
      </c>
      <c r="AB473" s="3">
        <v>61.25001228672604</v>
      </c>
      <c r="AC473" s="3">
        <v>62.267904113763812</v>
      </c>
      <c r="AD473" s="3">
        <v>62.042513510355569</v>
      </c>
      <c r="AE473" s="3">
        <v>65.273776194782457</v>
      </c>
      <c r="AF473" s="3">
        <v>55.668925146493976</v>
      </c>
      <c r="AG473" s="3">
        <v>51.179933310952144</v>
      </c>
      <c r="AH473" s="3">
        <v>61.987991953485569</v>
      </c>
      <c r="AI473" s="3">
        <v>59.888805899079493</v>
      </c>
      <c r="AJ473" s="3">
        <v>57.406796905869477</v>
      </c>
      <c r="AK473" s="3">
        <v>55.887292467315575</v>
      </c>
      <c r="AL473" s="3">
        <v>68.572160270874164</v>
      </c>
      <c r="AM473" s="3">
        <v>68.41718384950606</v>
      </c>
      <c r="AN473" s="3">
        <v>57.025106035723141</v>
      </c>
      <c r="AO473" s="3">
        <v>58.844956102815267</v>
      </c>
      <c r="AP473" s="3">
        <v>51.247331451057889</v>
      </c>
      <c r="AQ473" s="3">
        <v>62.620954682620649</v>
      </c>
      <c r="AR473" s="3">
        <v>56.629978711198326</v>
      </c>
      <c r="AS473" s="3">
        <v>59.085663007915734</v>
      </c>
      <c r="AT473" s="3">
        <v>54.945373249580555</v>
      </c>
      <c r="AU473" s="3">
        <v>64.453264593539757</v>
      </c>
      <c r="AV473" s="3">
        <v>65.416108354056377</v>
      </c>
      <c r="AW473" s="3">
        <v>75.943971815034658</v>
      </c>
      <c r="AX473" s="3">
        <v>57.429679377492477</v>
      </c>
      <c r="AY473" s="3">
        <v>56.61798040173764</v>
      </c>
      <c r="AZ473" s="3">
        <v>60.838918636833967</v>
      </c>
      <c r="BA473" s="3">
        <v>62.590790063545626</v>
      </c>
      <c r="BB473" s="3">
        <v>58.328535329822266</v>
      </c>
      <c r="BC473" s="3">
        <v>57.415914946013714</v>
      </c>
      <c r="BD473" s="3">
        <v>64.002892843625801</v>
      </c>
      <c r="BE473" s="3">
        <v>58.353099621529893</v>
      </c>
      <c r="BF473" s="3">
        <v>62.759702802858811</v>
      </c>
      <c r="BG473" s="3">
        <v>63.427688622018465</v>
      </c>
      <c r="BH473" s="3">
        <v>44.846148190151929</v>
      </c>
      <c r="BI473" s="3">
        <v>55.867098659620083</v>
      </c>
      <c r="BJ473" s="3">
        <v>65.075754942627128</v>
      </c>
      <c r="BK473" s="3">
        <v>63.463849387126977</v>
      </c>
      <c r="BL473" s="3">
        <v>54.923359903332745</v>
      </c>
      <c r="BM473" s="3">
        <v>53.32706228298963</v>
      </c>
      <c r="BN473" s="3">
        <v>55.904356564850261</v>
      </c>
      <c r="BO473" s="3">
        <v>57.097876891248205</v>
      </c>
      <c r="BP473" s="3">
        <v>56.164393720171489</v>
      </c>
      <c r="BQ473" s="3">
        <v>60.558213918055799</v>
      </c>
      <c r="BR473" s="3">
        <v>61.684643094930742</v>
      </c>
      <c r="BS473" s="3">
        <v>57.356318412101309</v>
      </c>
      <c r="BT473" s="3">
        <v>66.638781570695855</v>
      </c>
      <c r="BU473" s="3">
        <v>56.62088562103412</v>
      </c>
      <c r="BV473" s="3">
        <v>65.649920491460222</v>
      </c>
      <c r="BW473" s="3">
        <v>62.759044017703744</v>
      </c>
      <c r="BX473" s="3">
        <v>57.311735893829876</v>
      </c>
      <c r="BY473" s="3">
        <v>59.737318039807761</v>
      </c>
      <c r="BZ473" s="3">
        <v>55.333204351086735</v>
      </c>
      <c r="CA473" s="3">
        <v>51.495638474850587</v>
      </c>
      <c r="CB473" s="3">
        <v>73.713702745759832</v>
      </c>
      <c r="CC473" s="3">
        <v>64.524065739452638</v>
      </c>
      <c r="CD473" s="3">
        <v>58.384912033184513</v>
      </c>
      <c r="CE473" s="3">
        <v>66.671371667081516</v>
      </c>
      <c r="CF473" s="3">
        <v>65.868713297324078</v>
      </c>
      <c r="CG473" s="3">
        <v>62.10584809481724</v>
      </c>
      <c r="CH473" s="3">
        <v>61.432724836943677</v>
      </c>
      <c r="CI473" s="3">
        <v>61.835732496326123</v>
      </c>
      <c r="CJ473" s="3">
        <v>57.028301996286224</v>
      </c>
      <c r="CK473" s="3">
        <v>49.500790525035455</v>
      </c>
      <c r="CL473" s="3">
        <v>70.233043325095096</v>
      </c>
      <c r="CM473" s="3">
        <v>55.672511985656065</v>
      </c>
      <c r="CN473" s="3">
        <v>56.927636789238498</v>
      </c>
      <c r="CO473" s="3">
        <v>59.368359764942035</v>
      </c>
      <c r="CP473" s="3">
        <v>57.880149480059011</v>
      </c>
      <c r="CQ473" s="3">
        <v>63.162673108925624</v>
      </c>
      <c r="CR473" s="3">
        <v>66.163648511139286</v>
      </c>
      <c r="CS473" s="3">
        <v>58.450944883674708</v>
      </c>
      <c r="CT473" s="3">
        <v>58.062897096695743</v>
      </c>
      <c r="CU473" s="3">
        <v>57.967602097943356</v>
      </c>
      <c r="CV473" s="3">
        <v>55.677118145252457</v>
      </c>
      <c r="CW473" s="3">
        <v>43.880255811282943</v>
      </c>
      <c r="CZ473" s="3">
        <f t="shared" si="14"/>
        <v>59.222644628310945</v>
      </c>
    </row>
    <row r="474" spans="1:104" x14ac:dyDescent="0.25">
      <c r="A474" s="6">
        <f t="shared" si="15"/>
        <v>40653.666666665522</v>
      </c>
      <c r="B474" s="2">
        <v>54.99</v>
      </c>
      <c r="C474" s="3">
        <v>54.553360721006065</v>
      </c>
      <c r="D474" s="3">
        <v>43.866292085923625</v>
      </c>
      <c r="E474" s="3">
        <v>50.015439139177552</v>
      </c>
      <c r="F474" s="3">
        <v>59.422375658332527</v>
      </c>
      <c r="G474" s="3">
        <v>48.436128162880728</v>
      </c>
      <c r="H474" s="3">
        <v>60.708094317264717</v>
      </c>
      <c r="I474" s="3">
        <v>51.461381251470613</v>
      </c>
      <c r="J474" s="3">
        <v>53.059898721048761</v>
      </c>
      <c r="K474" s="3">
        <v>52.765058853169833</v>
      </c>
      <c r="L474" s="3">
        <v>53.703105119560121</v>
      </c>
      <c r="M474" s="3">
        <v>62.555868926816999</v>
      </c>
      <c r="N474" s="3">
        <v>57.066994293646268</v>
      </c>
      <c r="O474" s="3">
        <v>62.095483527203896</v>
      </c>
      <c r="P474" s="3">
        <v>55.553454851851455</v>
      </c>
      <c r="Q474" s="3">
        <v>52.438342358363712</v>
      </c>
      <c r="R474" s="3">
        <v>55.072713490910679</v>
      </c>
      <c r="S474" s="3">
        <v>50.19275368076913</v>
      </c>
      <c r="T474" s="3">
        <v>47.293462425515166</v>
      </c>
      <c r="U474" s="3">
        <v>53.571072557921305</v>
      </c>
      <c r="V474" s="3">
        <v>51.593740787980451</v>
      </c>
      <c r="W474" s="3">
        <v>55.510750772063886</v>
      </c>
      <c r="X474" s="3">
        <v>58.038338534692571</v>
      </c>
      <c r="Y474" s="3">
        <v>50.822968837580724</v>
      </c>
      <c r="Z474" s="3">
        <v>47.522057148989965</v>
      </c>
      <c r="AA474" s="3">
        <v>57.777263929302734</v>
      </c>
      <c r="AB474" s="3">
        <v>63.445285671075439</v>
      </c>
      <c r="AC474" s="3">
        <v>54.88980631312036</v>
      </c>
      <c r="AD474" s="3">
        <v>50.928253416062709</v>
      </c>
      <c r="AE474" s="3">
        <v>63.812191749914362</v>
      </c>
      <c r="AF474" s="3">
        <v>62.981908869650425</v>
      </c>
      <c r="AG474" s="3">
        <v>56.447103949360525</v>
      </c>
      <c r="AH474" s="3">
        <v>72.902046763804108</v>
      </c>
      <c r="AI474" s="3">
        <v>53.298918485001153</v>
      </c>
      <c r="AJ474" s="3">
        <v>53.625096301125403</v>
      </c>
      <c r="AK474" s="3">
        <v>60.389517260803196</v>
      </c>
      <c r="AL474" s="3">
        <v>57.941755931028219</v>
      </c>
      <c r="AM474" s="3">
        <v>62.603369036447624</v>
      </c>
      <c r="AN474" s="3">
        <v>54.099411626141631</v>
      </c>
      <c r="AO474" s="3">
        <v>44.992404951712871</v>
      </c>
      <c r="AP474" s="3">
        <v>42.334139933413951</v>
      </c>
      <c r="AQ474" s="3">
        <v>59.650942378289145</v>
      </c>
      <c r="AR474" s="3">
        <v>56.855114652542184</v>
      </c>
      <c r="AS474" s="3">
        <v>56.022177096874202</v>
      </c>
      <c r="AT474" s="3">
        <v>57.554916408579416</v>
      </c>
      <c r="AU474" s="3">
        <v>50.895316741062452</v>
      </c>
      <c r="AV474" s="3">
        <v>55.219303540799288</v>
      </c>
      <c r="AW474" s="3">
        <v>56.592385061942785</v>
      </c>
      <c r="AX474" s="3">
        <v>56.892434754000476</v>
      </c>
      <c r="AY474" s="3">
        <v>53.106705714250651</v>
      </c>
      <c r="AZ474" s="3">
        <v>54.753181050601796</v>
      </c>
      <c r="BA474" s="3">
        <v>53.45920816426414</v>
      </c>
      <c r="BB474" s="3">
        <v>52.93021547078947</v>
      </c>
      <c r="BC474" s="3">
        <v>42.892538148762412</v>
      </c>
      <c r="BD474" s="3">
        <v>56.465641284648285</v>
      </c>
      <c r="BE474" s="3">
        <v>56.870316162347066</v>
      </c>
      <c r="BF474" s="3">
        <v>54.736339457778207</v>
      </c>
      <c r="BG474" s="3">
        <v>53.159478156124571</v>
      </c>
      <c r="BH474" s="3">
        <v>56.961627421167073</v>
      </c>
      <c r="BI474" s="3">
        <v>61.315347376248937</v>
      </c>
      <c r="BJ474" s="3">
        <v>54.6513484393721</v>
      </c>
      <c r="BK474" s="3">
        <v>62.824588868135507</v>
      </c>
      <c r="BL474" s="3">
        <v>55.531801901131281</v>
      </c>
      <c r="BM474" s="3">
        <v>59.122416252374244</v>
      </c>
      <c r="BN474" s="3">
        <v>55.896967431391609</v>
      </c>
      <c r="BO474" s="3">
        <v>51.824419934251686</v>
      </c>
      <c r="BP474" s="3">
        <v>52.815781286407564</v>
      </c>
      <c r="BQ474" s="3">
        <v>60.676012697113258</v>
      </c>
      <c r="BR474" s="3">
        <v>57.174519396818184</v>
      </c>
      <c r="BS474" s="3">
        <v>46.706723258936577</v>
      </c>
      <c r="BT474" s="3">
        <v>56.390396549704285</v>
      </c>
      <c r="BU474" s="3">
        <v>57.819105744590708</v>
      </c>
      <c r="BV474" s="3">
        <v>46.790160705177804</v>
      </c>
      <c r="BW474" s="3">
        <v>48.785278111452001</v>
      </c>
      <c r="BX474" s="3">
        <v>48.520983365676862</v>
      </c>
      <c r="BY474" s="3">
        <v>52.211069384716268</v>
      </c>
      <c r="BZ474" s="3">
        <v>56.383557096164431</v>
      </c>
      <c r="CA474" s="3">
        <v>55.631563085528548</v>
      </c>
      <c r="CB474" s="3">
        <v>50.33313603595407</v>
      </c>
      <c r="CC474" s="3">
        <v>51.912478672872588</v>
      </c>
      <c r="CD474" s="3">
        <v>57.542779848182185</v>
      </c>
      <c r="CE474" s="3">
        <v>58.215889511034568</v>
      </c>
      <c r="CF474" s="3">
        <v>61.999492473820467</v>
      </c>
      <c r="CG474" s="3">
        <v>58.249515500213533</v>
      </c>
      <c r="CH474" s="3">
        <v>51.490307635983434</v>
      </c>
      <c r="CI474" s="3">
        <v>57.086505081378498</v>
      </c>
      <c r="CJ474" s="3">
        <v>65.025077226758867</v>
      </c>
      <c r="CK474" s="3">
        <v>52.530653655754143</v>
      </c>
      <c r="CL474" s="3">
        <v>47.630647843601849</v>
      </c>
      <c r="CM474" s="3">
        <v>44.290014229113915</v>
      </c>
      <c r="CN474" s="3">
        <v>55.655682439544826</v>
      </c>
      <c r="CO474" s="3">
        <v>46.150489619942931</v>
      </c>
      <c r="CP474" s="3">
        <v>56.207714106570954</v>
      </c>
      <c r="CQ474" s="3">
        <v>59.052363033808277</v>
      </c>
      <c r="CR474" s="3">
        <v>52.7040669765926</v>
      </c>
      <c r="CS474" s="3">
        <v>44.910666562921257</v>
      </c>
      <c r="CT474" s="3">
        <v>49.782368912398368</v>
      </c>
      <c r="CU474" s="3">
        <v>57.177760547706598</v>
      </c>
      <c r="CV474" s="3">
        <v>48.689435216356401</v>
      </c>
      <c r="CW474" s="3">
        <v>54.881832247825713</v>
      </c>
      <c r="CZ474" s="3">
        <f t="shared" si="14"/>
        <v>54.62386370340456</v>
      </c>
    </row>
    <row r="475" spans="1:104" x14ac:dyDescent="0.25">
      <c r="A475" s="6">
        <f t="shared" si="15"/>
        <v>40653.708333332186</v>
      </c>
      <c r="B475" s="2">
        <v>55.21</v>
      </c>
      <c r="C475" s="3">
        <v>64.215627718140496</v>
      </c>
      <c r="D475" s="3">
        <v>52.519362166425026</v>
      </c>
      <c r="E475" s="3">
        <v>63.105393347908098</v>
      </c>
      <c r="F475" s="3">
        <v>64.239240379448077</v>
      </c>
      <c r="G475" s="3">
        <v>50.001237403743659</v>
      </c>
      <c r="H475" s="3">
        <v>57.801926280452243</v>
      </c>
      <c r="I475" s="3">
        <v>57.350612654588062</v>
      </c>
      <c r="J475" s="3">
        <v>55.341487054575097</v>
      </c>
      <c r="K475" s="3">
        <v>51.473199573668275</v>
      </c>
      <c r="L475" s="3">
        <v>56.498580500426087</v>
      </c>
      <c r="M475" s="3">
        <v>60.904780086650277</v>
      </c>
      <c r="N475" s="3">
        <v>60.692835877905466</v>
      </c>
      <c r="O475" s="3">
        <v>63.872109624932008</v>
      </c>
      <c r="P475" s="3">
        <v>58.124461330095855</v>
      </c>
      <c r="Q475" s="3">
        <v>55.966958913199136</v>
      </c>
      <c r="R475" s="3">
        <v>59.630351952575118</v>
      </c>
      <c r="S475" s="3">
        <v>53.328576034789911</v>
      </c>
      <c r="T475" s="3">
        <v>58.538277962884727</v>
      </c>
      <c r="U475" s="3">
        <v>64.803044869851135</v>
      </c>
      <c r="V475" s="3">
        <v>52.516492482899295</v>
      </c>
      <c r="W475" s="3">
        <v>60.60621404547863</v>
      </c>
      <c r="X475" s="3">
        <v>54.979631189934175</v>
      </c>
      <c r="Y475" s="3">
        <v>57.230030874755187</v>
      </c>
      <c r="Z475" s="3">
        <v>61.618711695726894</v>
      </c>
      <c r="AA475" s="3">
        <v>63.074918753928522</v>
      </c>
      <c r="AB475" s="3">
        <v>56.70474075028077</v>
      </c>
      <c r="AC475" s="3">
        <v>51.445175705418904</v>
      </c>
      <c r="AD475" s="3">
        <v>60.548985958299681</v>
      </c>
      <c r="AE475" s="3">
        <v>51.894128263388303</v>
      </c>
      <c r="AF475" s="3">
        <v>51.210201165628241</v>
      </c>
      <c r="AG475" s="3">
        <v>59.793100321667275</v>
      </c>
      <c r="AH475" s="3">
        <v>51.715559963084459</v>
      </c>
      <c r="AI475" s="3">
        <v>43.656452164167092</v>
      </c>
      <c r="AJ475" s="3">
        <v>52.468962685373057</v>
      </c>
      <c r="AK475" s="3">
        <v>55.756000160109728</v>
      </c>
      <c r="AL475" s="3">
        <v>51.115064728870969</v>
      </c>
      <c r="AM475" s="3">
        <v>50.54320444938849</v>
      </c>
      <c r="AN475" s="3">
        <v>62.736781657546175</v>
      </c>
      <c r="AO475" s="3">
        <v>46.543470152630974</v>
      </c>
      <c r="AP475" s="3">
        <v>50.437599321772176</v>
      </c>
      <c r="AQ475" s="3">
        <v>62.787232252701664</v>
      </c>
      <c r="AR475" s="3">
        <v>58.94355598132077</v>
      </c>
      <c r="AS475" s="3">
        <v>54.440577472796612</v>
      </c>
      <c r="AT475" s="3">
        <v>59.239205342386065</v>
      </c>
      <c r="AU475" s="3">
        <v>47.366256228989194</v>
      </c>
      <c r="AV475" s="3">
        <v>50.33894635822913</v>
      </c>
      <c r="AW475" s="3">
        <v>51.455613108194882</v>
      </c>
      <c r="AX475" s="3">
        <v>55.808690991277416</v>
      </c>
      <c r="AY475" s="3">
        <v>55.565500200113512</v>
      </c>
      <c r="AZ475" s="3">
        <v>48.905264133790439</v>
      </c>
      <c r="BA475" s="3">
        <v>45.917738443329327</v>
      </c>
      <c r="BB475" s="3">
        <v>65.017596533157828</v>
      </c>
      <c r="BC475" s="3">
        <v>46.398568306700753</v>
      </c>
      <c r="BD475" s="3">
        <v>49.284126956165366</v>
      </c>
      <c r="BE475" s="3">
        <v>43.151256113075704</v>
      </c>
      <c r="BF475" s="3">
        <v>63.858887708058901</v>
      </c>
      <c r="BG475" s="3">
        <v>37.654037261267447</v>
      </c>
      <c r="BH475" s="3">
        <v>51.040132542953266</v>
      </c>
      <c r="BI475" s="3">
        <v>52.184808047092965</v>
      </c>
      <c r="BJ475" s="3">
        <v>57.936153987213082</v>
      </c>
      <c r="BK475" s="3">
        <v>52.925919169927539</v>
      </c>
      <c r="BL475" s="3">
        <v>56.105535137564928</v>
      </c>
      <c r="BM475" s="3">
        <v>58.832917057994656</v>
      </c>
      <c r="BN475" s="3">
        <v>54.039788325030415</v>
      </c>
      <c r="BO475" s="3">
        <v>43.741167492925435</v>
      </c>
      <c r="BP475" s="3">
        <v>46.700155975182646</v>
      </c>
      <c r="BQ475" s="3">
        <v>48.155647523357558</v>
      </c>
      <c r="BR475" s="3">
        <v>51.740797184330653</v>
      </c>
      <c r="BS475" s="3">
        <v>50.802668444559714</v>
      </c>
      <c r="BT475" s="3">
        <v>63.924648900983541</v>
      </c>
      <c r="BU475" s="3">
        <v>58.426585392069192</v>
      </c>
      <c r="BV475" s="3">
        <v>43.138674925908866</v>
      </c>
      <c r="BW475" s="3">
        <v>49.842719337713845</v>
      </c>
      <c r="BX475" s="3">
        <v>52.574718736985311</v>
      </c>
      <c r="BY475" s="3">
        <v>52.317008595515091</v>
      </c>
      <c r="BZ475" s="3">
        <v>73.558460790427503</v>
      </c>
      <c r="CA475" s="3">
        <v>58.042128356724525</v>
      </c>
      <c r="CB475" s="3">
        <v>52.821807736663168</v>
      </c>
      <c r="CC475" s="3">
        <v>47.805630567848418</v>
      </c>
      <c r="CD475" s="3">
        <v>57.709656705345601</v>
      </c>
      <c r="CE475" s="3">
        <v>57.359810859602064</v>
      </c>
      <c r="CF475" s="3">
        <v>59.011206318131748</v>
      </c>
      <c r="CG475" s="3">
        <v>57.679856119632767</v>
      </c>
      <c r="CH475" s="3">
        <v>58.329010248186322</v>
      </c>
      <c r="CI475" s="3">
        <v>55.975749934574026</v>
      </c>
      <c r="CJ475" s="3">
        <v>57.968341007306847</v>
      </c>
      <c r="CK475" s="3">
        <v>59.236921113798573</v>
      </c>
      <c r="CL475" s="3">
        <v>59.241576777782683</v>
      </c>
      <c r="CM475" s="3">
        <v>56.433873019146326</v>
      </c>
      <c r="CN475" s="3">
        <v>56.602368349162127</v>
      </c>
      <c r="CO475" s="3">
        <v>62.049528565246312</v>
      </c>
      <c r="CP475" s="3">
        <v>61.924544107461344</v>
      </c>
      <c r="CQ475" s="3">
        <v>64.516741818092427</v>
      </c>
      <c r="CR475" s="3">
        <v>46.915562488737798</v>
      </c>
      <c r="CS475" s="3">
        <v>53.018101741526614</v>
      </c>
      <c r="CT475" s="3">
        <v>60.349819514938233</v>
      </c>
      <c r="CU475" s="3">
        <v>51.621023116762558</v>
      </c>
      <c r="CV475" s="3">
        <v>52.152103231893612</v>
      </c>
      <c r="CW475" s="3">
        <v>57.094737390632062</v>
      </c>
      <c r="CZ475" s="3">
        <f t="shared" si="14"/>
        <v>55.281951502710974</v>
      </c>
    </row>
    <row r="476" spans="1:104" x14ac:dyDescent="0.25">
      <c r="A476" s="6">
        <f t="shared" si="15"/>
        <v>40653.74999999885</v>
      </c>
      <c r="B476" s="2">
        <v>61.2</v>
      </c>
      <c r="C476" s="3">
        <v>68.11554925493509</v>
      </c>
      <c r="D476" s="3">
        <v>51.835732345690289</v>
      </c>
      <c r="E476" s="3">
        <v>56.869184489053261</v>
      </c>
      <c r="F476" s="3">
        <v>58.190121178625667</v>
      </c>
      <c r="G476" s="3">
        <v>61.327787943351616</v>
      </c>
      <c r="H476" s="3">
        <v>62.309461970856802</v>
      </c>
      <c r="I476" s="3">
        <v>63.288984821343533</v>
      </c>
      <c r="J476" s="3">
        <v>60.584070217682907</v>
      </c>
      <c r="K476" s="3">
        <v>58.13076044199191</v>
      </c>
      <c r="L476" s="3">
        <v>62.318627148631883</v>
      </c>
      <c r="M476" s="3">
        <v>61.606252534068048</v>
      </c>
      <c r="N476" s="3">
        <v>57.341465760839384</v>
      </c>
      <c r="O476" s="3">
        <v>59.795124105837793</v>
      </c>
      <c r="P476" s="3">
        <v>55.596689983827417</v>
      </c>
      <c r="Q476" s="3">
        <v>58.799873801410648</v>
      </c>
      <c r="R476" s="3">
        <v>64.463869819509299</v>
      </c>
      <c r="S476" s="3">
        <v>75.481156379530916</v>
      </c>
      <c r="T476" s="3">
        <v>55.974396082993998</v>
      </c>
      <c r="U476" s="3">
        <v>64.74576909056961</v>
      </c>
      <c r="V476" s="3">
        <v>65.563807486966653</v>
      </c>
      <c r="W476" s="3">
        <v>59.897519165013648</v>
      </c>
      <c r="X476" s="3">
        <v>53.877542525270613</v>
      </c>
      <c r="Y476" s="3">
        <v>59.456349979935005</v>
      </c>
      <c r="Z476" s="3">
        <v>68.395083326894238</v>
      </c>
      <c r="AA476" s="3">
        <v>54.77690019297912</v>
      </c>
      <c r="AB476" s="3">
        <v>59.042472287334299</v>
      </c>
      <c r="AC476" s="3">
        <v>59.753088826197882</v>
      </c>
      <c r="AD476" s="3">
        <v>55.559358254152976</v>
      </c>
      <c r="AE476" s="3">
        <v>60.622200428136814</v>
      </c>
      <c r="AF476" s="3">
        <v>52.374143115496686</v>
      </c>
      <c r="AG476" s="3">
        <v>54.751011441459575</v>
      </c>
      <c r="AH476" s="3">
        <v>61.222400999993219</v>
      </c>
      <c r="AI476" s="3">
        <v>62.086649765548863</v>
      </c>
      <c r="AJ476" s="3">
        <v>60.147407083006364</v>
      </c>
      <c r="AK476" s="3">
        <v>73.252922551682829</v>
      </c>
      <c r="AL476" s="3">
        <v>57.376212708471279</v>
      </c>
      <c r="AM476" s="3">
        <v>56.554271111194879</v>
      </c>
      <c r="AN476" s="3">
        <v>69.360479332359702</v>
      </c>
      <c r="AO476" s="3">
        <v>54.633796484829261</v>
      </c>
      <c r="AP476" s="3">
        <v>58.342522617362214</v>
      </c>
      <c r="AQ476" s="3">
        <v>57.037754648765038</v>
      </c>
      <c r="AR476" s="3">
        <v>53.694670501470959</v>
      </c>
      <c r="AS476" s="3">
        <v>52.105016099638789</v>
      </c>
      <c r="AT476" s="3">
        <v>54.924459052911359</v>
      </c>
      <c r="AU476" s="3">
        <v>61.383331577644419</v>
      </c>
      <c r="AV476" s="3">
        <v>60.534382123928211</v>
      </c>
      <c r="AW476" s="3">
        <v>58.708013859806456</v>
      </c>
      <c r="AX476" s="3">
        <v>64.016195813421533</v>
      </c>
      <c r="AY476" s="3">
        <v>66.684807857287325</v>
      </c>
      <c r="AZ476" s="3">
        <v>58.821653629569056</v>
      </c>
      <c r="BA476" s="3">
        <v>49.35979933581217</v>
      </c>
      <c r="BB476" s="3">
        <v>64.448927743778441</v>
      </c>
      <c r="BC476" s="3">
        <v>58.929695744970822</v>
      </c>
      <c r="BD476" s="3">
        <v>65.772005598632973</v>
      </c>
      <c r="BE476" s="3">
        <v>59.227733829092749</v>
      </c>
      <c r="BF476" s="3">
        <v>67.711030653686365</v>
      </c>
      <c r="BG476" s="3">
        <v>62.429634781448499</v>
      </c>
      <c r="BH476" s="3">
        <v>57.176193820517994</v>
      </c>
      <c r="BI476" s="3">
        <v>62.348155249231667</v>
      </c>
      <c r="BJ476" s="3">
        <v>64.843230645248525</v>
      </c>
      <c r="BK476" s="3">
        <v>62.549077669783919</v>
      </c>
      <c r="BL476" s="3">
        <v>61.900007734217404</v>
      </c>
      <c r="BM476" s="3">
        <v>69.025225460924148</v>
      </c>
      <c r="BN476" s="3">
        <v>59.614139645961536</v>
      </c>
      <c r="BO476" s="3">
        <v>58.334725146238853</v>
      </c>
      <c r="BP476" s="3">
        <v>73.177348407372861</v>
      </c>
      <c r="BQ476" s="3">
        <v>63.366135487867567</v>
      </c>
      <c r="BR476" s="3">
        <v>50.420631272887164</v>
      </c>
      <c r="BS476" s="3">
        <v>68.580622863013531</v>
      </c>
      <c r="BT476" s="3">
        <v>50.971927148442461</v>
      </c>
      <c r="BU476" s="3">
        <v>65.662215935559189</v>
      </c>
      <c r="BV476" s="3">
        <v>57.039558798800783</v>
      </c>
      <c r="BW476" s="3">
        <v>43.5233349438533</v>
      </c>
      <c r="BX476" s="3">
        <v>57.298677197843318</v>
      </c>
      <c r="BY476" s="3">
        <v>68.115703857690605</v>
      </c>
      <c r="BZ476" s="3">
        <v>53.542703822132573</v>
      </c>
      <c r="CA476" s="3">
        <v>55.368805531599463</v>
      </c>
      <c r="CB476" s="3">
        <v>58.903952301477197</v>
      </c>
      <c r="CC476" s="3">
        <v>68.765816846112585</v>
      </c>
      <c r="CD476" s="3">
        <v>59.134595680579046</v>
      </c>
      <c r="CE476" s="3">
        <v>70.333729933517432</v>
      </c>
      <c r="CF476" s="3">
        <v>65.025924951605873</v>
      </c>
      <c r="CG476" s="3">
        <v>56.401939158851249</v>
      </c>
      <c r="CH476" s="3">
        <v>60.56024470729583</v>
      </c>
      <c r="CI476" s="3">
        <v>65.212528510433273</v>
      </c>
      <c r="CJ476" s="3">
        <v>70.431561621820492</v>
      </c>
      <c r="CK476" s="3">
        <v>50.127939764957162</v>
      </c>
      <c r="CL476" s="3">
        <v>60.088209515572416</v>
      </c>
      <c r="CM476" s="3">
        <v>50.423894474335214</v>
      </c>
      <c r="CN476" s="3">
        <v>65.922154907169727</v>
      </c>
      <c r="CO476" s="3">
        <v>68.491720156609418</v>
      </c>
      <c r="CP476" s="3">
        <v>59.404742552566475</v>
      </c>
      <c r="CQ476" s="3">
        <v>59.990491788740989</v>
      </c>
      <c r="CR476" s="3">
        <v>56.885665677662978</v>
      </c>
      <c r="CS476" s="3">
        <v>54.995924335263645</v>
      </c>
      <c r="CT476" s="3">
        <v>62.649103840050955</v>
      </c>
      <c r="CU476" s="3">
        <v>66.583435222927037</v>
      </c>
      <c r="CV476" s="3">
        <v>61.511815885042566</v>
      </c>
      <c r="CW476" s="3">
        <v>61.971912734400313</v>
      </c>
      <c r="CZ476" s="3">
        <f t="shared" si="14"/>
        <v>60.474858551130808</v>
      </c>
    </row>
    <row r="477" spans="1:104" x14ac:dyDescent="0.25">
      <c r="A477" s="6">
        <f t="shared" si="15"/>
        <v>40653.791666665515</v>
      </c>
      <c r="B477" s="2">
        <v>61.91</v>
      </c>
      <c r="C477" s="3">
        <v>62.474740404172103</v>
      </c>
      <c r="D477" s="3">
        <v>54.307201931580366</v>
      </c>
      <c r="E477" s="3">
        <v>58.169796561643416</v>
      </c>
      <c r="F477" s="3">
        <v>49.202800160343614</v>
      </c>
      <c r="G477" s="3">
        <v>71.247326593140244</v>
      </c>
      <c r="H477" s="3">
        <v>48.696393923823059</v>
      </c>
      <c r="I477" s="3">
        <v>73.321163927184273</v>
      </c>
      <c r="J477" s="3">
        <v>45.680500848848297</v>
      </c>
      <c r="K477" s="3">
        <v>55.090701991348254</v>
      </c>
      <c r="L477" s="3">
        <v>66.208644613797631</v>
      </c>
      <c r="M477" s="3">
        <v>52.735320143934736</v>
      </c>
      <c r="N477" s="3">
        <v>69.578371603745282</v>
      </c>
      <c r="O477" s="3">
        <v>66.00794629804524</v>
      </c>
      <c r="P477" s="3">
        <v>67.876960334715051</v>
      </c>
      <c r="Q477" s="3">
        <v>62.711082443436517</v>
      </c>
      <c r="R477" s="3">
        <v>58.283118294311969</v>
      </c>
      <c r="S477" s="3">
        <v>59.444563477483172</v>
      </c>
      <c r="T477" s="3">
        <v>68.361132948051704</v>
      </c>
      <c r="U477" s="3">
        <v>67.680155900253624</v>
      </c>
      <c r="V477" s="3">
        <v>60.796085924957872</v>
      </c>
      <c r="W477" s="3">
        <v>66.458267868011632</v>
      </c>
      <c r="X477" s="3">
        <v>60.391076050088408</v>
      </c>
      <c r="Y477" s="3">
        <v>68.532015727034334</v>
      </c>
      <c r="Z477" s="3">
        <v>59.73176452296368</v>
      </c>
      <c r="AA477" s="3">
        <v>59.688860997202156</v>
      </c>
      <c r="AB477" s="3">
        <v>67.857868987996355</v>
      </c>
      <c r="AC477" s="3">
        <v>62.65442624672761</v>
      </c>
      <c r="AD477" s="3">
        <v>63.384144281514779</v>
      </c>
      <c r="AE477" s="3">
        <v>61.524753805351374</v>
      </c>
      <c r="AF477" s="3">
        <v>48.775982216595494</v>
      </c>
      <c r="AG477" s="3">
        <v>62.80177698959087</v>
      </c>
      <c r="AH477" s="3">
        <v>72.50461725503547</v>
      </c>
      <c r="AI477" s="3">
        <v>55.618352238334396</v>
      </c>
      <c r="AJ477" s="3">
        <v>55.489352461829228</v>
      </c>
      <c r="AK477" s="3">
        <v>66.922791963314509</v>
      </c>
      <c r="AL477" s="3">
        <v>60.546643879464725</v>
      </c>
      <c r="AM477" s="3">
        <v>62.113149609637219</v>
      </c>
      <c r="AN477" s="3">
        <v>58.576736650446662</v>
      </c>
      <c r="AO477" s="3">
        <v>61.919302829587131</v>
      </c>
      <c r="AP477" s="3">
        <v>51.402931611341344</v>
      </c>
      <c r="AQ477" s="3">
        <v>58.394281495394573</v>
      </c>
      <c r="AR477" s="3">
        <v>56.347402247291839</v>
      </c>
      <c r="AS477" s="3">
        <v>61.871238957449705</v>
      </c>
      <c r="AT477" s="3">
        <v>73.041176754694632</v>
      </c>
      <c r="AU477" s="3">
        <v>65.993682700805721</v>
      </c>
      <c r="AV477" s="3">
        <v>60.263109787742515</v>
      </c>
      <c r="AW477" s="3">
        <v>62.938428032839575</v>
      </c>
      <c r="AX477" s="3">
        <v>68.233543820008691</v>
      </c>
      <c r="AY477" s="3">
        <v>66.083837776700648</v>
      </c>
      <c r="AZ477" s="3">
        <v>72.647658540103166</v>
      </c>
      <c r="BA477" s="3">
        <v>70.379304822131061</v>
      </c>
      <c r="BB477" s="3">
        <v>65.560102797099759</v>
      </c>
      <c r="BC477" s="3">
        <v>57.843744236419163</v>
      </c>
      <c r="BD477" s="3">
        <v>61.039248380452285</v>
      </c>
      <c r="BE477" s="3">
        <v>59.931675855699183</v>
      </c>
      <c r="BF477" s="3">
        <v>65.948288211752896</v>
      </c>
      <c r="BG477" s="3">
        <v>59.286369531826693</v>
      </c>
      <c r="BH477" s="3">
        <v>52.990071615946597</v>
      </c>
      <c r="BI477" s="3">
        <v>60.843097495875256</v>
      </c>
      <c r="BJ477" s="3">
        <v>61.619698563354603</v>
      </c>
      <c r="BK477" s="3">
        <v>51.91107797447841</v>
      </c>
      <c r="BL477" s="3">
        <v>63.816881118866839</v>
      </c>
      <c r="BM477" s="3">
        <v>64.613379748410495</v>
      </c>
      <c r="BN477" s="3">
        <v>54.636882395303104</v>
      </c>
      <c r="BO477" s="3">
        <v>60.837323497544119</v>
      </c>
      <c r="BP477" s="3">
        <v>69.558271356904299</v>
      </c>
      <c r="BQ477" s="3">
        <v>66.505375775977939</v>
      </c>
      <c r="BR477" s="3">
        <v>60.890808709674367</v>
      </c>
      <c r="BS477" s="3">
        <v>65.33618004715909</v>
      </c>
      <c r="BT477" s="3">
        <v>47.698364070141942</v>
      </c>
      <c r="BU477" s="3">
        <v>53.634248943582563</v>
      </c>
      <c r="BV477" s="3">
        <v>61.410764620667102</v>
      </c>
      <c r="BW477" s="3">
        <v>64.769256650860626</v>
      </c>
      <c r="BX477" s="3">
        <v>61.493038763961643</v>
      </c>
      <c r="BY477" s="3">
        <v>58.189270333777415</v>
      </c>
      <c r="BZ477" s="3">
        <v>62.808308654744252</v>
      </c>
      <c r="CA477" s="3">
        <v>65.734620383380815</v>
      </c>
      <c r="CB477" s="3">
        <v>58.699464283150981</v>
      </c>
      <c r="CC477" s="3">
        <v>59.294194336483933</v>
      </c>
      <c r="CD477" s="3">
        <v>71.701027835536024</v>
      </c>
      <c r="CE477" s="3">
        <v>55.963490877130837</v>
      </c>
      <c r="CF477" s="3">
        <v>54.165450341844334</v>
      </c>
      <c r="CG477" s="3">
        <v>65.130400590338525</v>
      </c>
      <c r="CH477" s="3">
        <v>57.908931000369641</v>
      </c>
      <c r="CI477" s="3">
        <v>59.006302775349397</v>
      </c>
      <c r="CJ477" s="3">
        <v>57.398163006424305</v>
      </c>
      <c r="CK477" s="3">
        <v>61.113083309055035</v>
      </c>
      <c r="CL477" s="3">
        <v>72.845138093103415</v>
      </c>
      <c r="CM477" s="3">
        <v>81.138759267330514</v>
      </c>
      <c r="CN477" s="3">
        <v>63.195314337271547</v>
      </c>
      <c r="CO477" s="3">
        <v>68.92880669716078</v>
      </c>
      <c r="CP477" s="3">
        <v>55.164728164046004</v>
      </c>
      <c r="CQ477" s="3">
        <v>66.420023432415505</v>
      </c>
      <c r="CR477" s="3">
        <v>54.605576758145396</v>
      </c>
      <c r="CS477" s="3">
        <v>64.377546208970045</v>
      </c>
      <c r="CT477" s="3">
        <v>54.105376727097386</v>
      </c>
      <c r="CU477" s="3">
        <v>65.462922815982211</v>
      </c>
      <c r="CV477" s="3">
        <v>60.808876420354665</v>
      </c>
      <c r="CW477" s="3">
        <v>57.256387700715237</v>
      </c>
      <c r="CZ477" s="3">
        <f t="shared" si="14"/>
        <v>61.664688041641824</v>
      </c>
    </row>
    <row r="478" spans="1:104" x14ac:dyDescent="0.25">
      <c r="A478" s="6">
        <f t="shared" si="15"/>
        <v>40653.833333332179</v>
      </c>
      <c r="B478" s="2">
        <v>63.9</v>
      </c>
      <c r="C478" s="3">
        <v>58.552774709038964</v>
      </c>
      <c r="D478" s="3">
        <v>50.18505026525952</v>
      </c>
      <c r="E478" s="3">
        <v>63.780440223837893</v>
      </c>
      <c r="F478" s="3">
        <v>42.466691207256908</v>
      </c>
      <c r="G478" s="3">
        <v>60.12006960714475</v>
      </c>
      <c r="H478" s="3">
        <v>69.99238231079903</v>
      </c>
      <c r="I478" s="3">
        <v>53.697399096336142</v>
      </c>
      <c r="J478" s="3">
        <v>62.073071219360294</v>
      </c>
      <c r="K478" s="3">
        <v>63.16985040222086</v>
      </c>
      <c r="L478" s="3">
        <v>55.958080935899034</v>
      </c>
      <c r="M478" s="3">
        <v>66.431748746172119</v>
      </c>
      <c r="N478" s="3">
        <v>64.622212685499235</v>
      </c>
      <c r="O478" s="3">
        <v>65.479084253256858</v>
      </c>
      <c r="P478" s="3">
        <v>71.616205581931368</v>
      </c>
      <c r="Q478" s="3">
        <v>72.253400133766931</v>
      </c>
      <c r="R478" s="3">
        <v>69.59114951203567</v>
      </c>
      <c r="S478" s="3">
        <v>79.036886492752231</v>
      </c>
      <c r="T478" s="3">
        <v>69.594675288971217</v>
      </c>
      <c r="U478" s="3">
        <v>57.76842576820804</v>
      </c>
      <c r="V478" s="3">
        <v>66.914283266021727</v>
      </c>
      <c r="W478" s="3">
        <v>59.814042873025549</v>
      </c>
      <c r="X478" s="3">
        <v>57.71355247593749</v>
      </c>
      <c r="Y478" s="3">
        <v>68.089838477484975</v>
      </c>
      <c r="Z478" s="3">
        <v>56.400156162886816</v>
      </c>
      <c r="AA478" s="3">
        <v>59.696507415720134</v>
      </c>
      <c r="AB478" s="3">
        <v>55.797112732593327</v>
      </c>
      <c r="AC478" s="3">
        <v>58.762239916126696</v>
      </c>
      <c r="AD478" s="3">
        <v>61.478121400291933</v>
      </c>
      <c r="AE478" s="3">
        <v>58.136607219788139</v>
      </c>
      <c r="AF478" s="3">
        <v>68.588767127757336</v>
      </c>
      <c r="AG478" s="3">
        <v>60.304503897915723</v>
      </c>
      <c r="AH478" s="3">
        <v>48.64889033453467</v>
      </c>
      <c r="AI478" s="3">
        <v>66.887328458074407</v>
      </c>
      <c r="AJ478" s="3">
        <v>55.678383092488517</v>
      </c>
      <c r="AK478" s="3">
        <v>56.646582665558533</v>
      </c>
      <c r="AL478" s="3">
        <v>62.152133662480061</v>
      </c>
      <c r="AM478" s="3">
        <v>72.996596847157747</v>
      </c>
      <c r="AN478" s="3">
        <v>66.495246249803955</v>
      </c>
      <c r="AO478" s="3">
        <v>56.647994380518732</v>
      </c>
      <c r="AP478" s="3">
        <v>67.390747340561106</v>
      </c>
      <c r="AQ478" s="3">
        <v>66.253711695873761</v>
      </c>
      <c r="AR478" s="3">
        <v>65.778507758549068</v>
      </c>
      <c r="AS478" s="3">
        <v>70.763332583738944</v>
      </c>
      <c r="AT478" s="3">
        <v>68.764513921769051</v>
      </c>
      <c r="AU478" s="3">
        <v>66.533012632752786</v>
      </c>
      <c r="AV478" s="3">
        <v>63.553603937130461</v>
      </c>
      <c r="AW478" s="3">
        <v>54.549529524240597</v>
      </c>
      <c r="AX478" s="3">
        <v>64.174624686583869</v>
      </c>
      <c r="AY478" s="3">
        <v>65.332399729370948</v>
      </c>
      <c r="AZ478" s="3">
        <v>47.805285045244062</v>
      </c>
      <c r="BA478" s="3">
        <v>66.098842424092879</v>
      </c>
      <c r="BB478" s="3">
        <v>67.697071698959704</v>
      </c>
      <c r="BC478" s="3">
        <v>69.286071264391765</v>
      </c>
      <c r="BD478" s="3">
        <v>66.765733042804513</v>
      </c>
      <c r="BE478" s="3">
        <v>61.081088086872889</v>
      </c>
      <c r="BF478" s="3">
        <v>62.950312044582148</v>
      </c>
      <c r="BG478" s="3">
        <v>64.589997840839374</v>
      </c>
      <c r="BH478" s="3">
        <v>63.115624116516628</v>
      </c>
      <c r="BI478" s="3">
        <v>55.848722690819756</v>
      </c>
      <c r="BJ478" s="3">
        <v>53.30916249024957</v>
      </c>
      <c r="BK478" s="3">
        <v>87.529142890978662</v>
      </c>
      <c r="BL478" s="3">
        <v>62.477594796433223</v>
      </c>
      <c r="BM478" s="3">
        <v>69.012127744874661</v>
      </c>
      <c r="BN478" s="3">
        <v>59.434579417758151</v>
      </c>
      <c r="BO478" s="3">
        <v>59.631355402694695</v>
      </c>
      <c r="BP478" s="3">
        <v>60.020063883416263</v>
      </c>
      <c r="BQ478" s="3">
        <v>66.330859091347904</v>
      </c>
      <c r="BR478" s="3">
        <v>69.304895710414826</v>
      </c>
      <c r="BS478" s="3">
        <v>62.646519457667281</v>
      </c>
      <c r="BT478" s="3">
        <v>64.342019441219691</v>
      </c>
      <c r="BU478" s="3">
        <v>63.710824280200676</v>
      </c>
      <c r="BV478" s="3">
        <v>60.266842897042189</v>
      </c>
      <c r="BW478" s="3">
        <v>60.101607514332493</v>
      </c>
      <c r="BX478" s="3">
        <v>56.72345408683433</v>
      </c>
      <c r="BY478" s="3">
        <v>58.817669787044672</v>
      </c>
      <c r="BZ478" s="3">
        <v>65.458491465387283</v>
      </c>
      <c r="CA478" s="3">
        <v>71.100694249016925</v>
      </c>
      <c r="CB478" s="3">
        <v>78.629488469043935</v>
      </c>
      <c r="CC478" s="3">
        <v>65.946004450446836</v>
      </c>
      <c r="CD478" s="3">
        <v>58.245302526052889</v>
      </c>
      <c r="CE478" s="3">
        <v>61.50213977812983</v>
      </c>
      <c r="CF478" s="3">
        <v>67.703919582843625</v>
      </c>
      <c r="CG478" s="3">
        <v>70.118546463509915</v>
      </c>
      <c r="CH478" s="3">
        <v>68.137903215549557</v>
      </c>
      <c r="CI478" s="3">
        <v>56.040699862268717</v>
      </c>
      <c r="CJ478" s="3">
        <v>56.203890601744632</v>
      </c>
      <c r="CK478" s="3">
        <v>61.336838666242656</v>
      </c>
      <c r="CL478" s="3">
        <v>64.807640147041411</v>
      </c>
      <c r="CM478" s="3">
        <v>66.590168441032375</v>
      </c>
      <c r="CN478" s="3">
        <v>64.516615303926386</v>
      </c>
      <c r="CO478" s="3">
        <v>65.002944777029725</v>
      </c>
      <c r="CP478" s="3">
        <v>64.489331823411845</v>
      </c>
      <c r="CQ478" s="3">
        <v>73.8278072888465</v>
      </c>
      <c r="CR478" s="3">
        <v>55.062096365200979</v>
      </c>
      <c r="CS478" s="3">
        <v>64.129970130611895</v>
      </c>
      <c r="CT478" s="3">
        <v>70.995775832563197</v>
      </c>
      <c r="CU478" s="3">
        <v>64.715598464997015</v>
      </c>
      <c r="CV478" s="3">
        <v>62.185923257588748</v>
      </c>
      <c r="CW478" s="3">
        <v>61.233729276896696</v>
      </c>
      <c r="CZ478" s="3">
        <f t="shared" si="14"/>
        <v>63.281114584934997</v>
      </c>
    </row>
    <row r="479" spans="1:104" x14ac:dyDescent="0.25">
      <c r="A479" s="6">
        <f t="shared" si="15"/>
        <v>40653.874999998843</v>
      </c>
      <c r="B479" s="2">
        <v>60.28</v>
      </c>
      <c r="C479" s="3">
        <v>65.675027002890729</v>
      </c>
      <c r="D479" s="3">
        <v>48.920558472719854</v>
      </c>
      <c r="E479" s="3">
        <v>60.306925192076477</v>
      </c>
      <c r="F479" s="3">
        <v>62.55162026879443</v>
      </c>
      <c r="G479" s="3">
        <v>54.655609155142024</v>
      </c>
      <c r="H479" s="3">
        <v>55.973641285626265</v>
      </c>
      <c r="I479" s="3">
        <v>69.027299506093627</v>
      </c>
      <c r="J479" s="3">
        <v>59.104717289431385</v>
      </c>
      <c r="K479" s="3">
        <v>67.071023080425462</v>
      </c>
      <c r="L479" s="3">
        <v>66.652179595429928</v>
      </c>
      <c r="M479" s="3">
        <v>57.448047072320996</v>
      </c>
      <c r="N479" s="3">
        <v>57.658317466182481</v>
      </c>
      <c r="O479" s="3">
        <v>66.190767953212159</v>
      </c>
      <c r="P479" s="3">
        <v>54.834519747875774</v>
      </c>
      <c r="Q479" s="3">
        <v>58.257714291711281</v>
      </c>
      <c r="R479" s="3">
        <v>58.430645394353341</v>
      </c>
      <c r="S479" s="3">
        <v>44.452087899537695</v>
      </c>
      <c r="T479" s="3">
        <v>67.176797220147037</v>
      </c>
      <c r="U479" s="3">
        <v>65.641066804200733</v>
      </c>
      <c r="V479" s="3">
        <v>69.777621642369752</v>
      </c>
      <c r="W479" s="3">
        <v>45.284588358213774</v>
      </c>
      <c r="X479" s="3">
        <v>68.94890163794598</v>
      </c>
      <c r="Y479" s="3">
        <v>58.334041193052855</v>
      </c>
      <c r="Z479" s="3">
        <v>55.788315070642518</v>
      </c>
      <c r="AA479" s="3">
        <v>59.418982732310681</v>
      </c>
      <c r="AB479" s="3">
        <v>58.411558801330692</v>
      </c>
      <c r="AC479" s="3">
        <v>57.40799026565989</v>
      </c>
      <c r="AD479" s="3">
        <v>47.012967324689775</v>
      </c>
      <c r="AE479" s="3">
        <v>61.148409489396094</v>
      </c>
      <c r="AF479" s="3">
        <v>60.904754233310491</v>
      </c>
      <c r="AG479" s="3">
        <v>51.501496050650402</v>
      </c>
      <c r="AH479" s="3">
        <v>68.337735458544302</v>
      </c>
      <c r="AI479" s="3">
        <v>59.335589359896339</v>
      </c>
      <c r="AJ479" s="3">
        <v>67.486295515848141</v>
      </c>
      <c r="AK479" s="3">
        <v>64.546211281069148</v>
      </c>
      <c r="AL479" s="3">
        <v>55.324437523125312</v>
      </c>
      <c r="AM479" s="3">
        <v>60.047264958827583</v>
      </c>
      <c r="AN479" s="3">
        <v>60.99672053594044</v>
      </c>
      <c r="AO479" s="3">
        <v>57.944484096864514</v>
      </c>
      <c r="AP479" s="3">
        <v>61.919682752626322</v>
      </c>
      <c r="AQ479" s="3">
        <v>66.460608564663261</v>
      </c>
      <c r="AR479" s="3">
        <v>50.546490584746209</v>
      </c>
      <c r="AS479" s="3">
        <v>72.388161502304044</v>
      </c>
      <c r="AT479" s="3">
        <v>66.50079568266213</v>
      </c>
      <c r="AU479" s="3">
        <v>63.146491542008221</v>
      </c>
      <c r="AV479" s="3">
        <v>68.489686136432056</v>
      </c>
      <c r="AW479" s="3">
        <v>59.904371628860254</v>
      </c>
      <c r="AX479" s="3">
        <v>55.799996777125763</v>
      </c>
      <c r="AY479" s="3">
        <v>62.263200186040777</v>
      </c>
      <c r="AZ479" s="3">
        <v>56.777186658571956</v>
      </c>
      <c r="BA479" s="3">
        <v>59.608232093302817</v>
      </c>
      <c r="BB479" s="3">
        <v>63.29114392586262</v>
      </c>
      <c r="BC479" s="3">
        <v>58.067283707908608</v>
      </c>
      <c r="BD479" s="3">
        <v>76.576683119653424</v>
      </c>
      <c r="BE479" s="3">
        <v>57.583617777966801</v>
      </c>
      <c r="BF479" s="3">
        <v>61.596661743781915</v>
      </c>
      <c r="BG479" s="3">
        <v>56.533200617041892</v>
      </c>
      <c r="BH479" s="3">
        <v>57.334841121084473</v>
      </c>
      <c r="BI479" s="3">
        <v>47.715893969458683</v>
      </c>
      <c r="BJ479" s="3">
        <v>64.028829186669427</v>
      </c>
      <c r="BK479" s="3">
        <v>58.517009270909419</v>
      </c>
      <c r="BL479" s="3">
        <v>54.738113712941917</v>
      </c>
      <c r="BM479" s="3">
        <v>62.829287404861418</v>
      </c>
      <c r="BN479" s="3">
        <v>64.302589230589902</v>
      </c>
      <c r="BO479" s="3">
        <v>67.278377261254263</v>
      </c>
      <c r="BP479" s="3">
        <v>64.129551514878045</v>
      </c>
      <c r="BQ479" s="3">
        <v>52.022746732269432</v>
      </c>
      <c r="BR479" s="3">
        <v>66.663001989487853</v>
      </c>
      <c r="BS479" s="3">
        <v>75.36471032295951</v>
      </c>
      <c r="BT479" s="3">
        <v>62.725535702499378</v>
      </c>
      <c r="BU479" s="3">
        <v>70.407938748257536</v>
      </c>
      <c r="BV479" s="3">
        <v>62.630446834481127</v>
      </c>
      <c r="BW479" s="3">
        <v>58.845441532798951</v>
      </c>
      <c r="BX479" s="3">
        <v>54.859363356792841</v>
      </c>
      <c r="BY479" s="3">
        <v>64.332506688089225</v>
      </c>
      <c r="BZ479" s="3">
        <v>68.46847530079954</v>
      </c>
      <c r="CA479" s="3">
        <v>68.923570959944669</v>
      </c>
      <c r="CB479" s="3">
        <v>64.301984002542071</v>
      </c>
      <c r="CC479" s="3">
        <v>53.31509205422838</v>
      </c>
      <c r="CD479" s="3">
        <v>64.302307892798538</v>
      </c>
      <c r="CE479" s="3">
        <v>63.187593385059351</v>
      </c>
      <c r="CF479" s="3">
        <v>64.638282775201816</v>
      </c>
      <c r="CG479" s="3">
        <v>49.882551327007185</v>
      </c>
      <c r="CH479" s="3">
        <v>57.565447931403696</v>
      </c>
      <c r="CI479" s="3">
        <v>55.19959312225123</v>
      </c>
      <c r="CJ479" s="3">
        <v>51.868593617395632</v>
      </c>
      <c r="CK479" s="3">
        <v>63.10098183834527</v>
      </c>
      <c r="CL479" s="3">
        <v>56.491895513343614</v>
      </c>
      <c r="CM479" s="3">
        <v>63.297774587849148</v>
      </c>
      <c r="CN479" s="3">
        <v>59.758996439633648</v>
      </c>
      <c r="CO479" s="3">
        <v>58.959487169518226</v>
      </c>
      <c r="CP479" s="3">
        <v>55.084972269204123</v>
      </c>
      <c r="CQ479" s="3">
        <v>52.932732905496323</v>
      </c>
      <c r="CR479" s="3">
        <v>52.29734415392933</v>
      </c>
      <c r="CS479" s="3">
        <v>51.145909826736478</v>
      </c>
      <c r="CT479" s="3">
        <v>52.132317632869942</v>
      </c>
      <c r="CU479" s="3">
        <v>57.031528258924496</v>
      </c>
      <c r="CV479" s="3">
        <v>56.619577895853205</v>
      </c>
      <c r="CW479" s="3">
        <v>56.892424922551875</v>
      </c>
      <c r="CZ479" s="3">
        <f t="shared" si="14"/>
        <v>60.118460455925934</v>
      </c>
    </row>
    <row r="480" spans="1:104" x14ac:dyDescent="0.25">
      <c r="A480" s="6">
        <f t="shared" si="15"/>
        <v>40653.916666665507</v>
      </c>
      <c r="B480" s="2">
        <v>56.21</v>
      </c>
      <c r="C480" s="3">
        <v>69.759532176468355</v>
      </c>
      <c r="D480" s="3">
        <v>51.398912507150776</v>
      </c>
      <c r="E480" s="3">
        <v>54.642492456915811</v>
      </c>
      <c r="F480" s="3">
        <v>57.833557533343303</v>
      </c>
      <c r="G480" s="3">
        <v>53.913949851619996</v>
      </c>
      <c r="H480" s="3">
        <v>59.284343408644915</v>
      </c>
      <c r="I480" s="3">
        <v>57.254072865036839</v>
      </c>
      <c r="J480" s="3">
        <v>64.351358828941301</v>
      </c>
      <c r="K480" s="3">
        <v>59.930637785988147</v>
      </c>
      <c r="L480" s="3">
        <v>64.517050362047442</v>
      </c>
      <c r="M480" s="3">
        <v>59.657855473829073</v>
      </c>
      <c r="N480" s="3">
        <v>56.273870928739811</v>
      </c>
      <c r="O480" s="3">
        <v>55.92278541507001</v>
      </c>
      <c r="P480" s="3">
        <v>58.850535747217975</v>
      </c>
      <c r="Q480" s="3">
        <v>65.519770098347195</v>
      </c>
      <c r="R480" s="3">
        <v>51.287040703680326</v>
      </c>
      <c r="S480" s="3">
        <v>56.005445795526356</v>
      </c>
      <c r="T480" s="3">
        <v>51.612417103638101</v>
      </c>
      <c r="U480" s="3">
        <v>42.879816989806521</v>
      </c>
      <c r="V480" s="3">
        <v>57.383899027095282</v>
      </c>
      <c r="W480" s="3">
        <v>66.246328643286176</v>
      </c>
      <c r="X480" s="3">
        <v>57.766839134965238</v>
      </c>
      <c r="Y480" s="3">
        <v>57.414599645552016</v>
      </c>
      <c r="Z480" s="3">
        <v>59.919245745009121</v>
      </c>
      <c r="AA480" s="3">
        <v>56.860882296086793</v>
      </c>
      <c r="AB480" s="3">
        <v>53.96329402060092</v>
      </c>
      <c r="AC480" s="3">
        <v>55.578884418671095</v>
      </c>
      <c r="AD480" s="3">
        <v>56.213392904512546</v>
      </c>
      <c r="AE480" s="3">
        <v>50.142501407589464</v>
      </c>
      <c r="AF480" s="3">
        <v>60.385933379575462</v>
      </c>
      <c r="AG480" s="3">
        <v>51.689738801605685</v>
      </c>
      <c r="AH480" s="3">
        <v>57.728780155487598</v>
      </c>
      <c r="AI480" s="3">
        <v>53.340794922034995</v>
      </c>
      <c r="AJ480" s="3">
        <v>65.754496700770048</v>
      </c>
      <c r="AK480" s="3">
        <v>49.081984311357211</v>
      </c>
      <c r="AL480" s="3">
        <v>52.910844140058757</v>
      </c>
      <c r="AM480" s="3">
        <v>53.543002154595492</v>
      </c>
      <c r="AN480" s="3">
        <v>62.561633164131038</v>
      </c>
      <c r="AO480" s="3">
        <v>62.274622330351896</v>
      </c>
      <c r="AP480" s="3">
        <v>59.878534336292304</v>
      </c>
      <c r="AQ480" s="3">
        <v>49.500412084683305</v>
      </c>
      <c r="AR480" s="3">
        <v>58.937290234804259</v>
      </c>
      <c r="AS480" s="3">
        <v>57.184039950206284</v>
      </c>
      <c r="AT480" s="3">
        <v>60.708898367586009</v>
      </c>
      <c r="AU480" s="3">
        <v>56.196334633400177</v>
      </c>
      <c r="AV480" s="3">
        <v>57.534112493892543</v>
      </c>
      <c r="AW480" s="3">
        <v>49.071870382095661</v>
      </c>
      <c r="AX480" s="3">
        <v>71.932824068591444</v>
      </c>
      <c r="AY480" s="3">
        <v>63.12048813586739</v>
      </c>
      <c r="AZ480" s="3">
        <v>54.633798841811711</v>
      </c>
      <c r="BA480" s="3">
        <v>51.493364761317949</v>
      </c>
      <c r="BB480" s="3">
        <v>51.22783039227668</v>
      </c>
      <c r="BC480" s="3">
        <v>59.282211678838294</v>
      </c>
      <c r="BD480" s="3">
        <v>70.133657585383304</v>
      </c>
      <c r="BE480" s="3">
        <v>59.326339307897015</v>
      </c>
      <c r="BF480" s="3">
        <v>49.575401891811431</v>
      </c>
      <c r="BG480" s="3">
        <v>51.801656733252614</v>
      </c>
      <c r="BH480" s="3">
        <v>56.588028992024192</v>
      </c>
      <c r="BI480" s="3">
        <v>66.563135753651281</v>
      </c>
      <c r="BJ480" s="3">
        <v>56.806231332108553</v>
      </c>
      <c r="BK480" s="3">
        <v>53.148628883917603</v>
      </c>
      <c r="BL480" s="3">
        <v>50.580806069475386</v>
      </c>
      <c r="BM480" s="3">
        <v>60.107931260204992</v>
      </c>
      <c r="BN480" s="3">
        <v>52.354341642924126</v>
      </c>
      <c r="BO480" s="3">
        <v>57.760136510143823</v>
      </c>
      <c r="BP480" s="3">
        <v>49.410987336401611</v>
      </c>
      <c r="BQ480" s="3">
        <v>51.952958142835001</v>
      </c>
      <c r="BR480" s="3">
        <v>54.245363268703713</v>
      </c>
      <c r="BS480" s="3">
        <v>53.429285930144552</v>
      </c>
      <c r="BT480" s="3">
        <v>49.837221371444038</v>
      </c>
      <c r="BU480" s="3">
        <v>61.809639365043566</v>
      </c>
      <c r="BV480" s="3">
        <v>51.31830328576595</v>
      </c>
      <c r="BW480" s="3">
        <v>58.905251545899183</v>
      </c>
      <c r="BX480" s="3">
        <v>49.263629902225091</v>
      </c>
      <c r="BY480" s="3">
        <v>60.105529364419091</v>
      </c>
      <c r="BZ480" s="3">
        <v>45.528798373824387</v>
      </c>
      <c r="CA480" s="3">
        <v>61.074483671380413</v>
      </c>
      <c r="CB480" s="3">
        <v>55.548142339158474</v>
      </c>
      <c r="CC480" s="3">
        <v>56.347068291329109</v>
      </c>
      <c r="CD480" s="3">
        <v>52.093973094108385</v>
      </c>
      <c r="CE480" s="3">
        <v>52.799085254070881</v>
      </c>
      <c r="CF480" s="3">
        <v>58.997082272257451</v>
      </c>
      <c r="CG480" s="3">
        <v>53.580909556734781</v>
      </c>
      <c r="CH480" s="3">
        <v>52.247433996498003</v>
      </c>
      <c r="CI480" s="3">
        <v>55.917806291464991</v>
      </c>
      <c r="CJ480" s="3">
        <v>48.307434161564139</v>
      </c>
      <c r="CK480" s="3">
        <v>51.13063895882123</v>
      </c>
      <c r="CL480" s="3">
        <v>42.326528123211865</v>
      </c>
      <c r="CM480" s="3">
        <v>60.543240142382487</v>
      </c>
      <c r="CN480" s="3">
        <v>57.597215436864545</v>
      </c>
      <c r="CO480" s="3">
        <v>56.979411150875301</v>
      </c>
      <c r="CP480" s="3">
        <v>56.799340410969201</v>
      </c>
      <c r="CQ480" s="3">
        <v>56.520685756094259</v>
      </c>
      <c r="CR480" s="3">
        <v>60.803336277744549</v>
      </c>
      <c r="CS480" s="3">
        <v>44.467013648743787</v>
      </c>
      <c r="CT480" s="3">
        <v>48.44454697965574</v>
      </c>
      <c r="CU480" s="3">
        <v>50.080912430381829</v>
      </c>
      <c r="CV480" s="3">
        <v>47.991970776793529</v>
      </c>
      <c r="CW480" s="3">
        <v>50.293093774674013</v>
      </c>
      <c r="CZ480" s="3">
        <f t="shared" si="14"/>
        <v>55.900137703422899</v>
      </c>
    </row>
    <row r="481" spans="1:104" x14ac:dyDescent="0.25">
      <c r="A481" s="6">
        <f t="shared" si="15"/>
        <v>40653.958333332172</v>
      </c>
      <c r="B481" s="2">
        <v>51.35</v>
      </c>
      <c r="C481" s="3">
        <v>45.299568560238704</v>
      </c>
      <c r="D481" s="3">
        <v>45.427057977388557</v>
      </c>
      <c r="E481" s="3">
        <v>47.11372906235038</v>
      </c>
      <c r="F481" s="3">
        <v>53.257914874159468</v>
      </c>
      <c r="G481" s="3">
        <v>56.042680139401782</v>
      </c>
      <c r="H481" s="3">
        <v>50.178730306394876</v>
      </c>
      <c r="I481" s="3">
        <v>51.330260090166504</v>
      </c>
      <c r="J481" s="3">
        <v>51.746724511177263</v>
      </c>
      <c r="K481" s="3">
        <v>53.605347911498008</v>
      </c>
      <c r="L481" s="3">
        <v>45.456304564334204</v>
      </c>
      <c r="M481" s="3">
        <v>54.068580254955897</v>
      </c>
      <c r="N481" s="3">
        <v>56.566346952817092</v>
      </c>
      <c r="O481" s="3">
        <v>49.129592383626573</v>
      </c>
      <c r="P481" s="3">
        <v>59.470434562098774</v>
      </c>
      <c r="Q481" s="3">
        <v>53.986714743572925</v>
      </c>
      <c r="R481" s="3">
        <v>50.180605662605707</v>
      </c>
      <c r="S481" s="3">
        <v>57.887867092173835</v>
      </c>
      <c r="T481" s="3">
        <v>43.275337687189584</v>
      </c>
      <c r="U481" s="3">
        <v>54.029557241842468</v>
      </c>
      <c r="V481" s="3">
        <v>52.200259518715143</v>
      </c>
      <c r="W481" s="3">
        <v>46.22769606872081</v>
      </c>
      <c r="X481" s="3">
        <v>46.999919627712558</v>
      </c>
      <c r="Y481" s="3">
        <v>65.445686826392446</v>
      </c>
      <c r="Z481" s="3">
        <v>48.993548465896616</v>
      </c>
      <c r="AA481" s="3">
        <v>58.738164804114135</v>
      </c>
      <c r="AB481" s="3">
        <v>60.009410458986181</v>
      </c>
      <c r="AC481" s="3">
        <v>55.537765585735343</v>
      </c>
      <c r="AD481" s="3">
        <v>53.32715374484723</v>
      </c>
      <c r="AE481" s="3">
        <v>51.677391308399599</v>
      </c>
      <c r="AF481" s="3">
        <v>51.482389189372498</v>
      </c>
      <c r="AG481" s="3">
        <v>47.973322219430734</v>
      </c>
      <c r="AH481" s="3">
        <v>51.816010447659416</v>
      </c>
      <c r="AI481" s="3">
        <v>48.945613055326632</v>
      </c>
      <c r="AJ481" s="3">
        <v>53.102920401088021</v>
      </c>
      <c r="AK481" s="3">
        <v>61.228353902106711</v>
      </c>
      <c r="AL481" s="3">
        <v>48.669840070704446</v>
      </c>
      <c r="AM481" s="3">
        <v>49.243332356652935</v>
      </c>
      <c r="AN481" s="3">
        <v>52.875510270440536</v>
      </c>
      <c r="AO481" s="3">
        <v>43.059197469377729</v>
      </c>
      <c r="AP481" s="3">
        <v>51.151416399261592</v>
      </c>
      <c r="AQ481" s="3">
        <v>54.907818728585831</v>
      </c>
      <c r="AR481" s="3">
        <v>50.84550980422101</v>
      </c>
      <c r="AS481" s="3">
        <v>44.278547686286096</v>
      </c>
      <c r="AT481" s="3">
        <v>54.198377373885123</v>
      </c>
      <c r="AU481" s="3">
        <v>51.186634125904646</v>
      </c>
      <c r="AV481" s="3">
        <v>58.894686733071808</v>
      </c>
      <c r="AW481" s="3">
        <v>52.544031890010714</v>
      </c>
      <c r="AX481" s="3">
        <v>56.337326333861654</v>
      </c>
      <c r="AY481" s="3">
        <v>43.5926357587091</v>
      </c>
      <c r="AZ481" s="3">
        <v>47.541147431383791</v>
      </c>
      <c r="BA481" s="3">
        <v>49.886461993757543</v>
      </c>
      <c r="BB481" s="3">
        <v>51.985368488324248</v>
      </c>
      <c r="BC481" s="3">
        <v>47.557463409982589</v>
      </c>
      <c r="BD481" s="3">
        <v>45.850517638647325</v>
      </c>
      <c r="BE481" s="3">
        <v>50.682688825720483</v>
      </c>
      <c r="BF481" s="3">
        <v>46.788037450250201</v>
      </c>
      <c r="BG481" s="3">
        <v>60.365320253532815</v>
      </c>
      <c r="BH481" s="3">
        <v>63.233180326951143</v>
      </c>
      <c r="BI481" s="3">
        <v>53.137888016091765</v>
      </c>
      <c r="BJ481" s="3">
        <v>43.93143161035259</v>
      </c>
      <c r="BK481" s="3">
        <v>46.364286488359149</v>
      </c>
      <c r="BL481" s="3">
        <v>53.497448004537773</v>
      </c>
      <c r="BM481" s="3">
        <v>56.300410094374527</v>
      </c>
      <c r="BN481" s="3">
        <v>58.897356643062018</v>
      </c>
      <c r="BO481" s="3">
        <v>53.817386684245584</v>
      </c>
      <c r="BP481" s="3">
        <v>50.379703611457892</v>
      </c>
      <c r="BQ481" s="3">
        <v>47.945221656796647</v>
      </c>
      <c r="BR481" s="3">
        <v>55.78874630863551</v>
      </c>
      <c r="BS481" s="3">
        <v>43.019822443690956</v>
      </c>
      <c r="BT481" s="3">
        <v>56.792219528713922</v>
      </c>
      <c r="BU481" s="3">
        <v>52.071478942378612</v>
      </c>
      <c r="BV481" s="3">
        <v>52.967721809150639</v>
      </c>
      <c r="BW481" s="3">
        <v>44.367853781837894</v>
      </c>
      <c r="BX481" s="3">
        <v>54.746630351230202</v>
      </c>
      <c r="BY481" s="3">
        <v>46.105223685249079</v>
      </c>
      <c r="BZ481" s="3">
        <v>41.634648237360302</v>
      </c>
      <c r="CA481" s="3">
        <v>58.943904995787804</v>
      </c>
      <c r="CB481" s="3">
        <v>51.669401340226429</v>
      </c>
      <c r="CC481" s="3">
        <v>46.297236851022234</v>
      </c>
      <c r="CD481" s="3">
        <v>50.615125520316766</v>
      </c>
      <c r="CE481" s="3">
        <v>42.873780598565773</v>
      </c>
      <c r="CF481" s="3">
        <v>55.988344764090925</v>
      </c>
      <c r="CG481" s="3">
        <v>53.055211752979183</v>
      </c>
      <c r="CH481" s="3">
        <v>58.364024469730808</v>
      </c>
      <c r="CI481" s="3">
        <v>55.8861075427766</v>
      </c>
      <c r="CJ481" s="3">
        <v>47.985712467622854</v>
      </c>
      <c r="CK481" s="3">
        <v>51.933689083284435</v>
      </c>
      <c r="CL481" s="3">
        <v>54.332956184076366</v>
      </c>
      <c r="CM481" s="3">
        <v>64.168373511854625</v>
      </c>
      <c r="CN481" s="3">
        <v>53.006115478776152</v>
      </c>
      <c r="CO481" s="3">
        <v>54.272057847345252</v>
      </c>
      <c r="CP481" s="3">
        <v>51.911286500632002</v>
      </c>
      <c r="CQ481" s="3">
        <v>56.258239924857804</v>
      </c>
      <c r="CR481" s="3">
        <v>58.045880339380361</v>
      </c>
      <c r="CS481" s="3">
        <v>46.052218065691356</v>
      </c>
      <c r="CT481" s="3">
        <v>42.203993365560478</v>
      </c>
      <c r="CU481" s="3">
        <v>54.392743731441527</v>
      </c>
      <c r="CV481" s="3">
        <v>42.527554112401297</v>
      </c>
      <c r="CW481" s="3">
        <v>49.575416104743262</v>
      </c>
      <c r="CZ481" s="3">
        <f t="shared" si="14"/>
        <v>51.709088634727102</v>
      </c>
    </row>
    <row r="482" spans="1:104" x14ac:dyDescent="0.25">
      <c r="A482" s="6">
        <f t="shared" si="15"/>
        <v>40653.999999998836</v>
      </c>
      <c r="B482" s="2">
        <v>47.54</v>
      </c>
      <c r="C482" s="3">
        <v>57.009441225824034</v>
      </c>
      <c r="D482" s="3">
        <v>48.483113903486554</v>
      </c>
      <c r="E482" s="3">
        <v>53.262364978702891</v>
      </c>
      <c r="F482" s="3">
        <v>55.649277197320679</v>
      </c>
      <c r="G482" s="3">
        <v>42.797479046363193</v>
      </c>
      <c r="H482" s="3">
        <v>47.911383616844937</v>
      </c>
      <c r="I482" s="3">
        <v>57.174643942883023</v>
      </c>
      <c r="J482" s="3">
        <v>46.510760100067721</v>
      </c>
      <c r="K482" s="3">
        <v>44.088558417260835</v>
      </c>
      <c r="L482" s="3">
        <v>42.459924260050236</v>
      </c>
      <c r="M482" s="3">
        <v>49.439819102388775</v>
      </c>
      <c r="N482" s="3">
        <v>41.478487120587005</v>
      </c>
      <c r="O482" s="3">
        <v>43.701999709317796</v>
      </c>
      <c r="P482" s="3">
        <v>42.408487764333245</v>
      </c>
      <c r="Q482" s="3">
        <v>47.383891630694542</v>
      </c>
      <c r="R482" s="3">
        <v>44.867431483720743</v>
      </c>
      <c r="S482" s="3">
        <v>52.399581023322199</v>
      </c>
      <c r="T482" s="3">
        <v>42.988446250781436</v>
      </c>
      <c r="U482" s="3">
        <v>43.88066005672443</v>
      </c>
      <c r="V482" s="3">
        <v>47.193498457739636</v>
      </c>
      <c r="W482" s="3">
        <v>47.902021703327982</v>
      </c>
      <c r="X482" s="3">
        <v>49.344912891821373</v>
      </c>
      <c r="Y482" s="3">
        <v>47.864758277249017</v>
      </c>
      <c r="Z482" s="3">
        <v>43.681514115148005</v>
      </c>
      <c r="AA482" s="3">
        <v>50.691584286086425</v>
      </c>
      <c r="AB482" s="3">
        <v>54.184888768913673</v>
      </c>
      <c r="AC482" s="3">
        <v>47.697418140408651</v>
      </c>
      <c r="AD482" s="3">
        <v>44.228554465186484</v>
      </c>
      <c r="AE482" s="3">
        <v>40.126721288369694</v>
      </c>
      <c r="AF482" s="3">
        <v>55.722708290632774</v>
      </c>
      <c r="AG482" s="3">
        <v>58.793688065769729</v>
      </c>
      <c r="AH482" s="3">
        <v>55.090828163562556</v>
      </c>
      <c r="AI482" s="3">
        <v>48.292456005936025</v>
      </c>
      <c r="AJ482" s="3">
        <v>42.307378115666616</v>
      </c>
      <c r="AK482" s="3">
        <v>46.598056866214193</v>
      </c>
      <c r="AL482" s="3">
        <v>48.909305013609156</v>
      </c>
      <c r="AM482" s="3">
        <v>44.368727093887159</v>
      </c>
      <c r="AN482" s="3">
        <v>43.753117392347249</v>
      </c>
      <c r="AO482" s="3">
        <v>43.654419441539652</v>
      </c>
      <c r="AP482" s="3">
        <v>40.698131653486115</v>
      </c>
      <c r="AQ482" s="3">
        <v>53.592761840053846</v>
      </c>
      <c r="AR482" s="3">
        <v>56.70717960767346</v>
      </c>
      <c r="AS482" s="3">
        <v>43.746871535073389</v>
      </c>
      <c r="AT482" s="3">
        <v>40.02366409556646</v>
      </c>
      <c r="AU482" s="3">
        <v>59.578778463969265</v>
      </c>
      <c r="AV482" s="3">
        <v>42.55567591605741</v>
      </c>
      <c r="AW482" s="3">
        <v>50.175421745213313</v>
      </c>
      <c r="AX482" s="3">
        <v>37.321475936765481</v>
      </c>
      <c r="AY482" s="3">
        <v>47.73852942621685</v>
      </c>
      <c r="AZ482" s="3">
        <v>44.280110704737211</v>
      </c>
      <c r="BA482" s="3">
        <v>49.77622696554738</v>
      </c>
      <c r="BB482" s="3">
        <v>44.686318791704871</v>
      </c>
      <c r="BC482" s="3">
        <v>49.122771646702141</v>
      </c>
      <c r="BD482" s="3">
        <v>48.050187336337082</v>
      </c>
      <c r="BE482" s="3">
        <v>51.822795571104081</v>
      </c>
      <c r="BF482" s="3">
        <v>43.733076196118688</v>
      </c>
      <c r="BG482" s="3">
        <v>44.403561961801515</v>
      </c>
      <c r="BH482" s="3">
        <v>46.801140370598127</v>
      </c>
      <c r="BI482" s="3">
        <v>44.844419085077</v>
      </c>
      <c r="BJ482" s="3">
        <v>43.557103070534829</v>
      </c>
      <c r="BK482" s="3">
        <v>40.83687261070925</v>
      </c>
      <c r="BL482" s="3">
        <v>44.401969839818285</v>
      </c>
      <c r="BM482" s="3">
        <v>39.391040489345855</v>
      </c>
      <c r="BN482" s="3">
        <v>46.245495291163756</v>
      </c>
      <c r="BO482" s="3">
        <v>55.521361992600006</v>
      </c>
      <c r="BP482" s="3">
        <v>52.811702839167538</v>
      </c>
      <c r="BQ482" s="3">
        <v>51.959646901231785</v>
      </c>
      <c r="BR482" s="3">
        <v>42.659974283743885</v>
      </c>
      <c r="BS482" s="3">
        <v>37.440840392196385</v>
      </c>
      <c r="BT482" s="3">
        <v>44.998811461072059</v>
      </c>
      <c r="BU482" s="3">
        <v>48.329423519004919</v>
      </c>
      <c r="BV482" s="3">
        <v>49.350483059657634</v>
      </c>
      <c r="BW482" s="3">
        <v>53.381567062875256</v>
      </c>
      <c r="BX482" s="3">
        <v>48.51441276539687</v>
      </c>
      <c r="BY482" s="3">
        <v>45.895747395037517</v>
      </c>
      <c r="BZ482" s="3">
        <v>49.119804807565338</v>
      </c>
      <c r="CA482" s="3">
        <v>50.273071336728876</v>
      </c>
      <c r="CB482" s="3">
        <v>44.47081582885604</v>
      </c>
      <c r="CC482" s="3">
        <v>38.134800383907304</v>
      </c>
      <c r="CD482" s="3">
        <v>44.5322476396139</v>
      </c>
      <c r="CE482" s="3">
        <v>40.351528184098164</v>
      </c>
      <c r="CF482" s="3">
        <v>44.006849570746894</v>
      </c>
      <c r="CG482" s="3">
        <v>46.161653463217284</v>
      </c>
      <c r="CH482" s="3">
        <v>47.359723460944302</v>
      </c>
      <c r="CI482" s="3">
        <v>48.615341672972967</v>
      </c>
      <c r="CJ482" s="3">
        <v>54.499821543957253</v>
      </c>
      <c r="CK482" s="3">
        <v>51.699956333192532</v>
      </c>
      <c r="CL482" s="3">
        <v>47.850258926335073</v>
      </c>
      <c r="CM482" s="3">
        <v>39.965658020800142</v>
      </c>
      <c r="CN482" s="3">
        <v>43.846144797176855</v>
      </c>
      <c r="CO482" s="3">
        <v>48.736459148297044</v>
      </c>
      <c r="CP482" s="3">
        <v>44.974411266938304</v>
      </c>
      <c r="CQ482" s="3">
        <v>42.016769330553544</v>
      </c>
      <c r="CR482" s="3">
        <v>42.251822249744031</v>
      </c>
      <c r="CS482" s="3">
        <v>50.193431178089476</v>
      </c>
      <c r="CT482" s="3">
        <v>32.713066203201095</v>
      </c>
      <c r="CU482" s="3">
        <v>53.404371396006496</v>
      </c>
      <c r="CV482" s="3">
        <v>39.159951948711701</v>
      </c>
      <c r="CW482" s="3">
        <v>36.138170604757967</v>
      </c>
      <c r="CZ482" s="3">
        <f t="shared" si="14"/>
        <v>46.772739887938634</v>
      </c>
    </row>
    <row r="483" spans="1:104" x14ac:dyDescent="0.25">
      <c r="A483" s="6">
        <f t="shared" si="15"/>
        <v>40654.0416666655</v>
      </c>
      <c r="B483" s="2">
        <v>45.58</v>
      </c>
      <c r="C483" s="3">
        <v>46.323856528803233</v>
      </c>
      <c r="D483" s="3">
        <v>41.984897834343215</v>
      </c>
      <c r="E483" s="3">
        <v>47.706084787766812</v>
      </c>
      <c r="F483" s="3">
        <v>40.335941455649689</v>
      </c>
      <c r="G483" s="3">
        <v>44.171758695886233</v>
      </c>
      <c r="H483" s="3">
        <v>52.359182247658865</v>
      </c>
      <c r="I483" s="3">
        <v>46.74654354302325</v>
      </c>
      <c r="J483" s="3">
        <v>38.962769547733693</v>
      </c>
      <c r="K483" s="3">
        <v>43.79464696270859</v>
      </c>
      <c r="L483" s="3">
        <v>41.330994377551811</v>
      </c>
      <c r="M483" s="3">
        <v>42.463322203508966</v>
      </c>
      <c r="N483" s="3">
        <v>47.207908651307925</v>
      </c>
      <c r="O483" s="3">
        <v>44.298336781802476</v>
      </c>
      <c r="P483" s="3">
        <v>49.847481072939296</v>
      </c>
      <c r="Q483" s="3">
        <v>43.650274695876298</v>
      </c>
      <c r="R483" s="3">
        <v>43.8487354865687</v>
      </c>
      <c r="S483" s="3">
        <v>41.862163680673945</v>
      </c>
      <c r="T483" s="3">
        <v>43.561327036312115</v>
      </c>
      <c r="U483" s="3">
        <v>49.336024268054061</v>
      </c>
      <c r="V483" s="3">
        <v>52.274956496017417</v>
      </c>
      <c r="W483" s="3">
        <v>52.897148603410827</v>
      </c>
      <c r="X483" s="3">
        <v>48.591751256354655</v>
      </c>
      <c r="Y483" s="3">
        <v>48.819409432212566</v>
      </c>
      <c r="Z483" s="3">
        <v>45.341787615701669</v>
      </c>
      <c r="AA483" s="3">
        <v>50.168850531681926</v>
      </c>
      <c r="AB483" s="3">
        <v>42.905826950445501</v>
      </c>
      <c r="AC483" s="3">
        <v>45.01260316811041</v>
      </c>
      <c r="AD483" s="3">
        <v>43.880141997647435</v>
      </c>
      <c r="AE483" s="3">
        <v>44.196408451472344</v>
      </c>
      <c r="AF483" s="3">
        <v>46.704413009335347</v>
      </c>
      <c r="AG483" s="3">
        <v>44.355621513285477</v>
      </c>
      <c r="AH483" s="3">
        <v>43.451199021595947</v>
      </c>
      <c r="AI483" s="3">
        <v>48.186625439939462</v>
      </c>
      <c r="AJ483" s="3">
        <v>44.635293535566127</v>
      </c>
      <c r="AK483" s="3">
        <v>41.000415484992637</v>
      </c>
      <c r="AL483" s="3">
        <v>46.067986973890029</v>
      </c>
      <c r="AM483" s="3">
        <v>41.619444035582831</v>
      </c>
      <c r="AN483" s="3">
        <v>45.855232434055011</v>
      </c>
      <c r="AO483" s="3">
        <v>49.040199044484126</v>
      </c>
      <c r="AP483" s="3">
        <v>46.062681288218229</v>
      </c>
      <c r="AQ483" s="3">
        <v>47.2395134413918</v>
      </c>
      <c r="AR483" s="3">
        <v>40.099618282867269</v>
      </c>
      <c r="AS483" s="3">
        <v>47.865354249988002</v>
      </c>
      <c r="AT483" s="3">
        <v>50.982787340880357</v>
      </c>
      <c r="AU483" s="3">
        <v>48.660076856898044</v>
      </c>
      <c r="AV483" s="3">
        <v>46.595567018638</v>
      </c>
      <c r="AW483" s="3">
        <v>50.685609103096979</v>
      </c>
      <c r="AX483" s="3">
        <v>53.42434747299562</v>
      </c>
      <c r="AY483" s="3">
        <v>50.231686301246135</v>
      </c>
      <c r="AZ483" s="3">
        <v>44.866951900343885</v>
      </c>
      <c r="BA483" s="3">
        <v>44.470649523650891</v>
      </c>
      <c r="BB483" s="3">
        <v>45.066609776632966</v>
      </c>
      <c r="BC483" s="3">
        <v>43.69563464625265</v>
      </c>
      <c r="BD483" s="3">
        <v>50.113069846970461</v>
      </c>
      <c r="BE483" s="3">
        <v>42.618309077110787</v>
      </c>
      <c r="BF483" s="3">
        <v>44.101174720867625</v>
      </c>
      <c r="BG483" s="3">
        <v>54.024449708749529</v>
      </c>
      <c r="BH483" s="3">
        <v>33.147220069026126</v>
      </c>
      <c r="BI483" s="3">
        <v>41.196511120756064</v>
      </c>
      <c r="BJ483" s="3">
        <v>46.667241710771613</v>
      </c>
      <c r="BK483" s="3">
        <v>36.015337049116724</v>
      </c>
      <c r="BL483" s="3">
        <v>42.601091883691694</v>
      </c>
      <c r="BM483" s="3">
        <v>51.043263240921931</v>
      </c>
      <c r="BN483" s="3">
        <v>44.78777069066296</v>
      </c>
      <c r="BO483" s="3">
        <v>42.703728027743296</v>
      </c>
      <c r="BP483" s="3">
        <v>45.345293655172838</v>
      </c>
      <c r="BQ483" s="3">
        <v>41.849157554959326</v>
      </c>
      <c r="BR483" s="3">
        <v>50.668988319319361</v>
      </c>
      <c r="BS483" s="3">
        <v>41.752425549067297</v>
      </c>
      <c r="BT483" s="3">
        <v>50.957794991052872</v>
      </c>
      <c r="BU483" s="3">
        <v>50.585603608648285</v>
      </c>
      <c r="BV483" s="3">
        <v>41.770247431837625</v>
      </c>
      <c r="BW483" s="3">
        <v>43.562173480310179</v>
      </c>
      <c r="BX483" s="3">
        <v>42.505553567033083</v>
      </c>
      <c r="BY483" s="3">
        <v>42.41529320003653</v>
      </c>
      <c r="BZ483" s="3">
        <v>47.405176922998372</v>
      </c>
      <c r="CA483" s="3">
        <v>49.883218063258461</v>
      </c>
      <c r="CB483" s="3">
        <v>48.638948884666547</v>
      </c>
      <c r="CC483" s="3">
        <v>46.948939290373481</v>
      </c>
      <c r="CD483" s="3">
        <v>47.197929072246467</v>
      </c>
      <c r="CE483" s="3">
        <v>49.516587257163167</v>
      </c>
      <c r="CF483" s="3">
        <v>39.782257758409095</v>
      </c>
      <c r="CG483" s="3">
        <v>41.906706057868973</v>
      </c>
      <c r="CH483" s="3">
        <v>46.652759976378384</v>
      </c>
      <c r="CI483" s="3">
        <v>39.135030986339416</v>
      </c>
      <c r="CJ483" s="3">
        <v>44.523102968114138</v>
      </c>
      <c r="CK483" s="3">
        <v>51.614209561508531</v>
      </c>
      <c r="CL483" s="3">
        <v>43.513956873891075</v>
      </c>
      <c r="CM483" s="3">
        <v>54.609146980911618</v>
      </c>
      <c r="CN483" s="3">
        <v>46.340315898130996</v>
      </c>
      <c r="CO483" s="3">
        <v>43.537049242124482</v>
      </c>
      <c r="CP483" s="3">
        <v>49.492159473567334</v>
      </c>
      <c r="CQ483" s="3">
        <v>49.858956437350002</v>
      </c>
      <c r="CR483" s="3">
        <v>46.733057704021668</v>
      </c>
      <c r="CS483" s="3">
        <v>52.91733890037213</v>
      </c>
      <c r="CT483" s="3">
        <v>51.091887541518219</v>
      </c>
      <c r="CU483" s="3">
        <v>37.634260054639597</v>
      </c>
      <c r="CV483" s="3">
        <v>43.211356151301032</v>
      </c>
      <c r="CW483" s="3">
        <v>45.752745994316577</v>
      </c>
      <c r="CZ483" s="3">
        <f t="shared" si="14"/>
        <v>45.786534486123472</v>
      </c>
    </row>
    <row r="484" spans="1:104" x14ac:dyDescent="0.25">
      <c r="A484" s="6">
        <f t="shared" si="15"/>
        <v>40654.083333332164</v>
      </c>
      <c r="B484" s="2">
        <v>43.89</v>
      </c>
      <c r="C484" s="3">
        <v>39.144109079280334</v>
      </c>
      <c r="D484" s="3">
        <v>42.27336623131977</v>
      </c>
      <c r="E484" s="3">
        <v>46.583134338053739</v>
      </c>
      <c r="F484" s="3">
        <v>43.750013447138606</v>
      </c>
      <c r="G484" s="3">
        <v>41.919912985435829</v>
      </c>
      <c r="H484" s="3">
        <v>39.035448445658091</v>
      </c>
      <c r="I484" s="3">
        <v>43.015408709532622</v>
      </c>
      <c r="J484" s="3">
        <v>40.100671547377587</v>
      </c>
      <c r="K484" s="3">
        <v>50.195949785983828</v>
      </c>
      <c r="L484" s="3">
        <v>40.19492118599058</v>
      </c>
      <c r="M484" s="3">
        <v>42.467216859599844</v>
      </c>
      <c r="N484" s="3">
        <v>44.954193335571574</v>
      </c>
      <c r="O484" s="3">
        <v>40.194969549477058</v>
      </c>
      <c r="P484" s="3">
        <v>45.734171604086697</v>
      </c>
      <c r="Q484" s="3">
        <v>37.163950095264127</v>
      </c>
      <c r="R484" s="3">
        <v>47.792606092279414</v>
      </c>
      <c r="S484" s="3">
        <v>45.117073799234433</v>
      </c>
      <c r="T484" s="3">
        <v>44.068246075011331</v>
      </c>
      <c r="U484" s="3">
        <v>50.544706424910387</v>
      </c>
      <c r="V484" s="3">
        <v>43.064103728993047</v>
      </c>
      <c r="W484" s="3">
        <v>42.234503081625107</v>
      </c>
      <c r="X484" s="3">
        <v>45.048877456186943</v>
      </c>
      <c r="Y484" s="3">
        <v>43.345410153750926</v>
      </c>
      <c r="Z484" s="3">
        <v>48.690951559456266</v>
      </c>
      <c r="AA484" s="3">
        <v>42.295363719878722</v>
      </c>
      <c r="AB484" s="3">
        <v>42.062392312131863</v>
      </c>
      <c r="AC484" s="3">
        <v>41.044521987019777</v>
      </c>
      <c r="AD484" s="3">
        <v>43.608969614439317</v>
      </c>
      <c r="AE484" s="3">
        <v>51.091818760363573</v>
      </c>
      <c r="AF484" s="3">
        <v>45.619705614325554</v>
      </c>
      <c r="AG484" s="3">
        <v>47.843101225717291</v>
      </c>
      <c r="AH484" s="3">
        <v>37.795356771343769</v>
      </c>
      <c r="AI484" s="3">
        <v>47.961612475915977</v>
      </c>
      <c r="AJ484" s="3">
        <v>42.016959955937374</v>
      </c>
      <c r="AK484" s="3">
        <v>44.755274700281966</v>
      </c>
      <c r="AL484" s="3">
        <v>44.593454146610632</v>
      </c>
      <c r="AM484" s="3">
        <v>41.685718004682933</v>
      </c>
      <c r="AN484" s="3">
        <v>42.550928293108647</v>
      </c>
      <c r="AO484" s="3">
        <v>46.456027147977046</v>
      </c>
      <c r="AP484" s="3">
        <v>48.772785089898669</v>
      </c>
      <c r="AQ484" s="3">
        <v>38.715136563027308</v>
      </c>
      <c r="AR484" s="3">
        <v>45.128981185966879</v>
      </c>
      <c r="AS484" s="3">
        <v>45.704817561163075</v>
      </c>
      <c r="AT484" s="3">
        <v>39.752974289086474</v>
      </c>
      <c r="AU484" s="3">
        <v>41.959741988984781</v>
      </c>
      <c r="AV484" s="3">
        <v>40.716414489543496</v>
      </c>
      <c r="AW484" s="3">
        <v>44.65692776399554</v>
      </c>
      <c r="AX484" s="3">
        <v>40.666977313259402</v>
      </c>
      <c r="AY484" s="3">
        <v>50.798368689877726</v>
      </c>
      <c r="AZ484" s="3">
        <v>42.203379980284851</v>
      </c>
      <c r="BA484" s="3">
        <v>44.2212042979627</v>
      </c>
      <c r="BB484" s="3">
        <v>43.011338975930641</v>
      </c>
      <c r="BC484" s="3">
        <v>48.687209320628426</v>
      </c>
      <c r="BD484" s="3">
        <v>35.498923454077676</v>
      </c>
      <c r="BE484" s="3">
        <v>48.104689582217809</v>
      </c>
      <c r="BF484" s="3">
        <v>43.03329616834381</v>
      </c>
      <c r="BG484" s="3">
        <v>44.190025788300311</v>
      </c>
      <c r="BH484" s="3">
        <v>40.692538138424929</v>
      </c>
      <c r="BI484" s="3">
        <v>40.446394311052799</v>
      </c>
      <c r="BJ484" s="3">
        <v>49.471947276689178</v>
      </c>
      <c r="BK484" s="3">
        <v>45.885182596186162</v>
      </c>
      <c r="BL484" s="3">
        <v>46.165289365657443</v>
      </c>
      <c r="BM484" s="3">
        <v>45.625918755328598</v>
      </c>
      <c r="BN484" s="3">
        <v>44.903048462223687</v>
      </c>
      <c r="BO484" s="3">
        <v>37.669115468225698</v>
      </c>
      <c r="BP484" s="3">
        <v>44.461800302643212</v>
      </c>
      <c r="BQ484" s="3">
        <v>48.947422260225594</v>
      </c>
      <c r="BR484" s="3">
        <v>44.911873827804058</v>
      </c>
      <c r="BS484" s="3">
        <v>44.539168459521292</v>
      </c>
      <c r="BT484" s="3">
        <v>40.488232533575101</v>
      </c>
      <c r="BU484" s="3">
        <v>43.923497124533284</v>
      </c>
      <c r="BV484" s="3">
        <v>41.558720279825067</v>
      </c>
      <c r="BW484" s="3">
        <v>50.175404432913901</v>
      </c>
      <c r="BX484" s="3">
        <v>46.613253244277523</v>
      </c>
      <c r="BY484" s="3">
        <v>45.04746016224756</v>
      </c>
      <c r="BZ484" s="3">
        <v>54.982673903651843</v>
      </c>
      <c r="CA484" s="3">
        <v>38.53002885534098</v>
      </c>
      <c r="CB484" s="3">
        <v>45.07408782297383</v>
      </c>
      <c r="CC484" s="3">
        <v>45.18306325421149</v>
      </c>
      <c r="CD484" s="3">
        <v>45.568284191159762</v>
      </c>
      <c r="CE484" s="3">
        <v>43.114729199361307</v>
      </c>
      <c r="CF484" s="3">
        <v>45.604166167366387</v>
      </c>
      <c r="CG484" s="3">
        <v>44.948115094448596</v>
      </c>
      <c r="CH484" s="3">
        <v>41.12950181217191</v>
      </c>
      <c r="CI484" s="3">
        <v>51.612671370856617</v>
      </c>
      <c r="CJ484" s="3">
        <v>49.490375557248043</v>
      </c>
      <c r="CK484" s="3">
        <v>45.814223366685169</v>
      </c>
      <c r="CL484" s="3">
        <v>47.052190098370943</v>
      </c>
      <c r="CM484" s="3">
        <v>47.4469613129775</v>
      </c>
      <c r="CN484" s="3">
        <v>40.306143066311606</v>
      </c>
      <c r="CO484" s="3">
        <v>40.942896142668339</v>
      </c>
      <c r="CP484" s="3">
        <v>42.826883430293606</v>
      </c>
      <c r="CQ484" s="3">
        <v>40.917057996500631</v>
      </c>
      <c r="CR484" s="3">
        <v>46.57749795558361</v>
      </c>
      <c r="CS484" s="3">
        <v>41.712313128568624</v>
      </c>
      <c r="CT484" s="3">
        <v>44.322088698765185</v>
      </c>
      <c r="CU484" s="3">
        <v>40.297153068880831</v>
      </c>
      <c r="CV484" s="3">
        <v>52.286418971761179</v>
      </c>
      <c r="CW484" s="3">
        <v>49.763579202496075</v>
      </c>
      <c r="CZ484" s="3">
        <f t="shared" si="14"/>
        <v>44.247576834735106</v>
      </c>
    </row>
    <row r="485" spans="1:104" x14ac:dyDescent="0.25">
      <c r="A485" s="6">
        <f t="shared" si="15"/>
        <v>40654.124999998829</v>
      </c>
      <c r="B485" s="2">
        <v>44.96</v>
      </c>
      <c r="C485" s="3">
        <v>49.013690082081119</v>
      </c>
      <c r="D485" s="3">
        <v>48.29482441138223</v>
      </c>
      <c r="E485" s="3">
        <v>38.449857420749765</v>
      </c>
      <c r="F485" s="3">
        <v>46.764110336041192</v>
      </c>
      <c r="G485" s="3">
        <v>41.536335882349569</v>
      </c>
      <c r="H485" s="3">
        <v>45.820243400831622</v>
      </c>
      <c r="I485" s="3">
        <v>50.615035063186298</v>
      </c>
      <c r="J485" s="3">
        <v>45.575310654367279</v>
      </c>
      <c r="K485" s="3">
        <v>54.061482947604603</v>
      </c>
      <c r="L485" s="3">
        <v>52.026026644320794</v>
      </c>
      <c r="M485" s="3">
        <v>40.693852591870758</v>
      </c>
      <c r="N485" s="3">
        <v>42.165170179536894</v>
      </c>
      <c r="O485" s="3">
        <v>50.047034153932493</v>
      </c>
      <c r="P485" s="3">
        <v>54.549951929460462</v>
      </c>
      <c r="Q485" s="3">
        <v>37.640796468945346</v>
      </c>
      <c r="R485" s="3">
        <v>41.560238975939868</v>
      </c>
      <c r="S485" s="3">
        <v>46.422224681704641</v>
      </c>
      <c r="T485" s="3">
        <v>48.424550281924077</v>
      </c>
      <c r="U485" s="3">
        <v>41.47707715032336</v>
      </c>
      <c r="V485" s="3">
        <v>40.8346740532415</v>
      </c>
      <c r="W485" s="3">
        <v>43.034687300888351</v>
      </c>
      <c r="X485" s="3">
        <v>35.894542820053807</v>
      </c>
      <c r="Y485" s="3">
        <v>47.696933337298702</v>
      </c>
      <c r="Z485" s="3">
        <v>47.178268689657756</v>
      </c>
      <c r="AA485" s="3">
        <v>49.311875395069499</v>
      </c>
      <c r="AB485" s="3">
        <v>44.051851993002025</v>
      </c>
      <c r="AC485" s="3">
        <v>41.685771216437836</v>
      </c>
      <c r="AD485" s="3">
        <v>41.214306159554759</v>
      </c>
      <c r="AE485" s="3">
        <v>39.149082208027529</v>
      </c>
      <c r="AF485" s="3">
        <v>51.639148139711175</v>
      </c>
      <c r="AG485" s="3">
        <v>44.729924308085252</v>
      </c>
      <c r="AH485" s="3">
        <v>44.18526692830882</v>
      </c>
      <c r="AI485" s="3">
        <v>44.593796180442332</v>
      </c>
      <c r="AJ485" s="3">
        <v>45.34227783921876</v>
      </c>
      <c r="AK485" s="3">
        <v>44.295335321324579</v>
      </c>
      <c r="AL485" s="3">
        <v>43.941668536852475</v>
      </c>
      <c r="AM485" s="3">
        <v>44.633253668383013</v>
      </c>
      <c r="AN485" s="3">
        <v>48.611746697615487</v>
      </c>
      <c r="AO485" s="3">
        <v>45.287569495568</v>
      </c>
      <c r="AP485" s="3">
        <v>42.108926902642324</v>
      </c>
      <c r="AQ485" s="3">
        <v>39.331641668440177</v>
      </c>
      <c r="AR485" s="3">
        <v>46.000596799037595</v>
      </c>
      <c r="AS485" s="3">
        <v>45.573240557592499</v>
      </c>
      <c r="AT485" s="3">
        <v>43.130674363064067</v>
      </c>
      <c r="AU485" s="3">
        <v>45.045870749289762</v>
      </c>
      <c r="AV485" s="3">
        <v>43.86008690787866</v>
      </c>
      <c r="AW485" s="3">
        <v>45.190129013720515</v>
      </c>
      <c r="AX485" s="3">
        <v>45.537850140250889</v>
      </c>
      <c r="AY485" s="3">
        <v>45.399521986351132</v>
      </c>
      <c r="AZ485" s="3">
        <v>41.261861661924009</v>
      </c>
      <c r="BA485" s="3">
        <v>44.344261903787462</v>
      </c>
      <c r="BB485" s="3">
        <v>55.955462533405417</v>
      </c>
      <c r="BC485" s="3">
        <v>44.755990477006222</v>
      </c>
      <c r="BD485" s="3">
        <v>42.520118597854605</v>
      </c>
      <c r="BE485" s="3">
        <v>50.393883539882182</v>
      </c>
      <c r="BF485" s="3">
        <v>46.4308790132675</v>
      </c>
      <c r="BG485" s="3">
        <v>46.547935276781445</v>
      </c>
      <c r="BH485" s="3">
        <v>41.293561669367371</v>
      </c>
      <c r="BI485" s="3">
        <v>43.441055388882887</v>
      </c>
      <c r="BJ485" s="3">
        <v>48.583718737614561</v>
      </c>
      <c r="BK485" s="3">
        <v>49.667466022678219</v>
      </c>
      <c r="BL485" s="3">
        <v>46.795880467822521</v>
      </c>
      <c r="BM485" s="3">
        <v>45.885594996601938</v>
      </c>
      <c r="BN485" s="3">
        <v>43.503247358842657</v>
      </c>
      <c r="BO485" s="3">
        <v>49.408499691507586</v>
      </c>
      <c r="BP485" s="3">
        <v>44.322585691994696</v>
      </c>
      <c r="BQ485" s="3">
        <v>50.625775272790257</v>
      </c>
      <c r="BR485" s="3">
        <v>50.96549114594437</v>
      </c>
      <c r="BS485" s="3">
        <v>37.235240286687961</v>
      </c>
      <c r="BT485" s="3">
        <v>43.472608690727199</v>
      </c>
      <c r="BU485" s="3">
        <v>47.116836896243164</v>
      </c>
      <c r="BV485" s="3">
        <v>58.373721909423807</v>
      </c>
      <c r="BW485" s="3">
        <v>39.81557361806631</v>
      </c>
      <c r="BX485" s="3">
        <v>41.000257636131828</v>
      </c>
      <c r="BY485" s="3">
        <v>45.050066543878167</v>
      </c>
      <c r="BZ485" s="3">
        <v>40.85726920329337</v>
      </c>
      <c r="CA485" s="3">
        <v>44.708434419261202</v>
      </c>
      <c r="CB485" s="3">
        <v>40.238892557773966</v>
      </c>
      <c r="CC485" s="3">
        <v>46.516113963115913</v>
      </c>
      <c r="CD485" s="3">
        <v>50.61571052076426</v>
      </c>
      <c r="CE485" s="3">
        <v>40.562182555659739</v>
      </c>
      <c r="CF485" s="3">
        <v>43.110914546515822</v>
      </c>
      <c r="CG485" s="3">
        <v>53.031999834918025</v>
      </c>
      <c r="CH485" s="3">
        <v>40.808633071553039</v>
      </c>
      <c r="CI485" s="3">
        <v>36.4568864914377</v>
      </c>
      <c r="CJ485" s="3">
        <v>46.045408748569038</v>
      </c>
      <c r="CK485" s="3">
        <v>44.030173406610501</v>
      </c>
      <c r="CL485" s="3">
        <v>44.405486302327972</v>
      </c>
      <c r="CM485" s="3">
        <v>44.990801833732881</v>
      </c>
      <c r="CN485" s="3">
        <v>44.006846635501056</v>
      </c>
      <c r="CO485" s="3">
        <v>43.752227713897156</v>
      </c>
      <c r="CP485" s="3">
        <v>49.040272048505003</v>
      </c>
      <c r="CQ485" s="3">
        <v>49.026983925971066</v>
      </c>
      <c r="CR485" s="3">
        <v>56.758568735688783</v>
      </c>
      <c r="CS485" s="3">
        <v>44.124558007264739</v>
      </c>
      <c r="CT485" s="3">
        <v>48.951565312669317</v>
      </c>
      <c r="CU485" s="3">
        <v>45.552597591043636</v>
      </c>
      <c r="CV485" s="3">
        <v>38.976707825935677</v>
      </c>
      <c r="CW485" s="3">
        <v>52.116517473446308</v>
      </c>
      <c r="CZ485" s="3">
        <f t="shared" si="14"/>
        <v>45.360416603881305</v>
      </c>
    </row>
    <row r="486" spans="1:104" x14ac:dyDescent="0.25">
      <c r="A486" s="6">
        <f t="shared" si="15"/>
        <v>40654.166666665493</v>
      </c>
      <c r="B486" s="2">
        <v>46.23</v>
      </c>
      <c r="C486" s="3">
        <v>46.516039479178758</v>
      </c>
      <c r="D486" s="3">
        <v>43.006530681200474</v>
      </c>
      <c r="E486" s="3">
        <v>42.769880800182925</v>
      </c>
      <c r="F486" s="3">
        <v>43.363907995625446</v>
      </c>
      <c r="G486" s="3">
        <v>43.692094897696578</v>
      </c>
      <c r="H486" s="3">
        <v>41.41715398133568</v>
      </c>
      <c r="I486" s="3">
        <v>49.015641280505967</v>
      </c>
      <c r="J486" s="3">
        <v>38.956198217584841</v>
      </c>
      <c r="K486" s="3">
        <v>42.551999153410677</v>
      </c>
      <c r="L486" s="3">
        <v>41.760605050739201</v>
      </c>
      <c r="M486" s="3">
        <v>44.711285770081098</v>
      </c>
      <c r="N486" s="3">
        <v>47.642660379498217</v>
      </c>
      <c r="O486" s="3">
        <v>49.844145505820173</v>
      </c>
      <c r="P486" s="3">
        <v>36.235644208807223</v>
      </c>
      <c r="Q486" s="3">
        <v>46.769035081166017</v>
      </c>
      <c r="R486" s="3">
        <v>54.261403775776891</v>
      </c>
      <c r="S486" s="3">
        <v>51.235012548668593</v>
      </c>
      <c r="T486" s="3">
        <v>44.595448153334772</v>
      </c>
      <c r="U486" s="3">
        <v>39.212582882067309</v>
      </c>
      <c r="V486" s="3">
        <v>51.912180992067299</v>
      </c>
      <c r="W486" s="3">
        <v>51.96222849872612</v>
      </c>
      <c r="X486" s="3">
        <v>46.483865063478952</v>
      </c>
      <c r="Y486" s="3">
        <v>45.927666492174872</v>
      </c>
      <c r="Z486" s="3">
        <v>57.463004400451325</v>
      </c>
      <c r="AA486" s="3">
        <v>44.117159913640585</v>
      </c>
      <c r="AB486" s="3">
        <v>47.498625514495437</v>
      </c>
      <c r="AC486" s="3">
        <v>46.822619237867428</v>
      </c>
      <c r="AD486" s="3">
        <v>46.177576261442894</v>
      </c>
      <c r="AE486" s="3">
        <v>56.809123413381556</v>
      </c>
      <c r="AF486" s="3">
        <v>45.845587931718889</v>
      </c>
      <c r="AG486" s="3">
        <v>48.411163160077358</v>
      </c>
      <c r="AH486" s="3">
        <v>55.367721226259512</v>
      </c>
      <c r="AI486" s="3">
        <v>41.270751212941803</v>
      </c>
      <c r="AJ486" s="3">
        <v>44.050153840897956</v>
      </c>
      <c r="AK486" s="3">
        <v>47.56798630408182</v>
      </c>
      <c r="AL486" s="3">
        <v>47.012087328677218</v>
      </c>
      <c r="AM486" s="3">
        <v>51.07162533445355</v>
      </c>
      <c r="AN486" s="3">
        <v>38.551766120428582</v>
      </c>
      <c r="AO486" s="3">
        <v>45.515302760271254</v>
      </c>
      <c r="AP486" s="3">
        <v>50.586805149909374</v>
      </c>
      <c r="AQ486" s="3">
        <v>41.925192491913137</v>
      </c>
      <c r="AR486" s="3">
        <v>48.266191507799896</v>
      </c>
      <c r="AS486" s="3">
        <v>56.339642374936751</v>
      </c>
      <c r="AT486" s="3">
        <v>57.089890817992433</v>
      </c>
      <c r="AU486" s="3">
        <v>41.004270068598629</v>
      </c>
      <c r="AV486" s="3">
        <v>47.332334956566221</v>
      </c>
      <c r="AW486" s="3">
        <v>42.033168627099592</v>
      </c>
      <c r="AX486" s="3">
        <v>42.290325393066752</v>
      </c>
      <c r="AY486" s="3">
        <v>51.792668941816878</v>
      </c>
      <c r="AZ486" s="3">
        <v>49.704522589164966</v>
      </c>
      <c r="BA486" s="3">
        <v>40.330203122209561</v>
      </c>
      <c r="BB486" s="3">
        <v>39.098179624644601</v>
      </c>
      <c r="BC486" s="3">
        <v>43.454560504571837</v>
      </c>
      <c r="BD486" s="3">
        <v>47.575954508625777</v>
      </c>
      <c r="BE486" s="3">
        <v>46.76954854332822</v>
      </c>
      <c r="BF486" s="3">
        <v>52.534618737977169</v>
      </c>
      <c r="BG486" s="3">
        <v>44.858141585841231</v>
      </c>
      <c r="BH486" s="3">
        <v>55.006480967333914</v>
      </c>
      <c r="BI486" s="3">
        <v>52.087599796391231</v>
      </c>
      <c r="BJ486" s="3">
        <v>47.58503045142124</v>
      </c>
      <c r="BK486" s="3">
        <v>52.864142706546808</v>
      </c>
      <c r="BL486" s="3">
        <v>49.428142976622482</v>
      </c>
      <c r="BM486" s="3">
        <v>47.696136374186686</v>
      </c>
      <c r="BN486" s="3">
        <v>47.247638953730124</v>
      </c>
      <c r="BO486" s="3">
        <v>49.952041950693186</v>
      </c>
      <c r="BP486" s="3">
        <v>51.234746714072195</v>
      </c>
      <c r="BQ486" s="3">
        <v>52.060168691087725</v>
      </c>
      <c r="BR486" s="3">
        <v>49.808513214386551</v>
      </c>
      <c r="BS486" s="3">
        <v>41.589936506142266</v>
      </c>
      <c r="BT486" s="3">
        <v>48.121239519301895</v>
      </c>
      <c r="BU486" s="3">
        <v>38.495755633489779</v>
      </c>
      <c r="BV486" s="3">
        <v>51.231561538022987</v>
      </c>
      <c r="BW486" s="3">
        <v>52.568796566907459</v>
      </c>
      <c r="BX486" s="3">
        <v>46.737371932295687</v>
      </c>
      <c r="BY486" s="3">
        <v>45.845737225128104</v>
      </c>
      <c r="BZ486" s="3">
        <v>45.893951969712212</v>
      </c>
      <c r="CA486" s="3">
        <v>49.662655053152157</v>
      </c>
      <c r="CB486" s="3">
        <v>54.766800983816772</v>
      </c>
      <c r="CC486" s="3">
        <v>39.164729282841101</v>
      </c>
      <c r="CD486" s="3">
        <v>50.636255642485438</v>
      </c>
      <c r="CE486" s="3">
        <v>41.940781896976837</v>
      </c>
      <c r="CF486" s="3">
        <v>43.914526580395403</v>
      </c>
      <c r="CG486" s="3">
        <v>48.277626453252473</v>
      </c>
      <c r="CH486" s="3">
        <v>44.57595562956427</v>
      </c>
      <c r="CI486" s="3">
        <v>46.474218249541906</v>
      </c>
      <c r="CJ486" s="3">
        <v>39.703246293328853</v>
      </c>
      <c r="CK486" s="3">
        <v>49.75476992457132</v>
      </c>
      <c r="CL486" s="3">
        <v>48.935821835286283</v>
      </c>
      <c r="CM486" s="3">
        <v>51.45264799299364</v>
      </c>
      <c r="CN486" s="3">
        <v>50.318289433276632</v>
      </c>
      <c r="CO486" s="3">
        <v>40.574603785244065</v>
      </c>
      <c r="CP486" s="3">
        <v>48.090191626744947</v>
      </c>
      <c r="CQ486" s="3">
        <v>42.54359961964952</v>
      </c>
      <c r="CR486" s="3">
        <v>46.165314537865299</v>
      </c>
      <c r="CS486" s="3">
        <v>50.439830660081888</v>
      </c>
      <c r="CT486" s="3">
        <v>47.176717512457714</v>
      </c>
      <c r="CU486" s="3">
        <v>42.193242987706398</v>
      </c>
      <c r="CV486" s="3">
        <v>50.872210724021308</v>
      </c>
      <c r="CW486" s="3">
        <v>52.085406578487749</v>
      </c>
      <c r="CZ486" s="3">
        <f t="shared" si="14"/>
        <v>47.017861213674927</v>
      </c>
    </row>
    <row r="487" spans="1:104" x14ac:dyDescent="0.25">
      <c r="A487" s="6">
        <f t="shared" si="15"/>
        <v>40654.208333332157</v>
      </c>
      <c r="B487" s="2">
        <v>49.83</v>
      </c>
      <c r="C487" s="3">
        <v>46.761476356935475</v>
      </c>
      <c r="D487" s="3">
        <v>53.695381092891196</v>
      </c>
      <c r="E487" s="3">
        <v>48.673338095641967</v>
      </c>
      <c r="F487" s="3">
        <v>43.853563437065809</v>
      </c>
      <c r="G487" s="3">
        <v>57.999774814934781</v>
      </c>
      <c r="H487" s="3">
        <v>52.289873258238337</v>
      </c>
      <c r="I487" s="3">
        <v>50.0157120629937</v>
      </c>
      <c r="J487" s="3">
        <v>46.328833866881254</v>
      </c>
      <c r="K487" s="3">
        <v>55.627031497704046</v>
      </c>
      <c r="L487" s="3">
        <v>46.705337376598798</v>
      </c>
      <c r="M487" s="3">
        <v>38.49317014407896</v>
      </c>
      <c r="N487" s="3">
        <v>47.380868424429366</v>
      </c>
      <c r="O487" s="3">
        <v>47.447282811238075</v>
      </c>
      <c r="P487" s="3">
        <v>48.909179300357515</v>
      </c>
      <c r="Q487" s="3">
        <v>49.300991463827636</v>
      </c>
      <c r="R487" s="3">
        <v>50.521715413348929</v>
      </c>
      <c r="S487" s="3">
        <v>48.055113456233556</v>
      </c>
      <c r="T487" s="3">
        <v>48.586284301430211</v>
      </c>
      <c r="U487" s="3">
        <v>45.002944888382238</v>
      </c>
      <c r="V487" s="3">
        <v>50.817319884066627</v>
      </c>
      <c r="W487" s="3">
        <v>47.958522275940112</v>
      </c>
      <c r="X487" s="3">
        <v>54.973207529315872</v>
      </c>
      <c r="Y487" s="3">
        <v>44.101310921508585</v>
      </c>
      <c r="Z487" s="3">
        <v>52.296260070018015</v>
      </c>
      <c r="AA487" s="3">
        <v>58.605888503274649</v>
      </c>
      <c r="AB487" s="3">
        <v>45.120973142771959</v>
      </c>
      <c r="AC487" s="3">
        <v>45.263901848851127</v>
      </c>
      <c r="AD487" s="3">
        <v>51.14347624070075</v>
      </c>
      <c r="AE487" s="3">
        <v>39.541542305919386</v>
      </c>
      <c r="AF487" s="3">
        <v>49.606632918131268</v>
      </c>
      <c r="AG487" s="3">
        <v>42.032742353041442</v>
      </c>
      <c r="AH487" s="3">
        <v>47.863668948500326</v>
      </c>
      <c r="AI487" s="3">
        <v>59.621651914895466</v>
      </c>
      <c r="AJ487" s="3">
        <v>55.715207290722802</v>
      </c>
      <c r="AK487" s="3">
        <v>46.741856426042801</v>
      </c>
      <c r="AL487" s="3">
        <v>56.016256717824184</v>
      </c>
      <c r="AM487" s="3">
        <v>55.260461816015059</v>
      </c>
      <c r="AN487" s="3">
        <v>44.917628112475725</v>
      </c>
      <c r="AO487" s="3">
        <v>50.327221024693479</v>
      </c>
      <c r="AP487" s="3">
        <v>48.611719616567925</v>
      </c>
      <c r="AQ487" s="3">
        <v>49.077524870981605</v>
      </c>
      <c r="AR487" s="3">
        <v>48.015625352867055</v>
      </c>
      <c r="AS487" s="3">
        <v>45.627448508023768</v>
      </c>
      <c r="AT487" s="3">
        <v>48.096006972832946</v>
      </c>
      <c r="AU487" s="3">
        <v>55.383212741186384</v>
      </c>
      <c r="AV487" s="3">
        <v>48.252451075772939</v>
      </c>
      <c r="AW487" s="3">
        <v>61.966439527746566</v>
      </c>
      <c r="AX487" s="3">
        <v>51.662512769905149</v>
      </c>
      <c r="AY487" s="3">
        <v>46.316834809895205</v>
      </c>
      <c r="AZ487" s="3">
        <v>44.854632210312005</v>
      </c>
      <c r="BA487" s="3">
        <v>46.279520411733991</v>
      </c>
      <c r="BB487" s="3">
        <v>58.822953624686043</v>
      </c>
      <c r="BC487" s="3">
        <v>53.760979662119162</v>
      </c>
      <c r="BD487" s="3">
        <v>49.15242041794167</v>
      </c>
      <c r="BE487" s="3">
        <v>48.47776149230134</v>
      </c>
      <c r="BF487" s="3">
        <v>47.095533258216911</v>
      </c>
      <c r="BG487" s="3">
        <v>55.487910259693635</v>
      </c>
      <c r="BH487" s="3">
        <v>57.53322146535028</v>
      </c>
      <c r="BI487" s="3">
        <v>50.211927958225836</v>
      </c>
      <c r="BJ487" s="3">
        <v>42.294060967146166</v>
      </c>
      <c r="BK487" s="3">
        <v>46.830857233023622</v>
      </c>
      <c r="BL487" s="3">
        <v>54.800314131161613</v>
      </c>
      <c r="BM487" s="3">
        <v>56.254526190234785</v>
      </c>
      <c r="BN487" s="3">
        <v>48.768198965331557</v>
      </c>
      <c r="BO487" s="3">
        <v>39.78331613681685</v>
      </c>
      <c r="BP487" s="3">
        <v>53.50489708114106</v>
      </c>
      <c r="BQ487" s="3">
        <v>51.761115092029733</v>
      </c>
      <c r="BR487" s="3">
        <v>45.621194672682599</v>
      </c>
      <c r="BS487" s="3">
        <v>43.615649032004924</v>
      </c>
      <c r="BT487" s="3">
        <v>55.618262686477699</v>
      </c>
      <c r="BU487" s="3">
        <v>44.434450579200899</v>
      </c>
      <c r="BV487" s="3">
        <v>44.917285110994634</v>
      </c>
      <c r="BW487" s="3">
        <v>46.627342699381508</v>
      </c>
      <c r="BX487" s="3">
        <v>50.061699024294398</v>
      </c>
      <c r="BY487" s="3">
        <v>55.080750021435506</v>
      </c>
      <c r="BZ487" s="3">
        <v>50.557497331226713</v>
      </c>
      <c r="CA487" s="3">
        <v>50.750528651579373</v>
      </c>
      <c r="CB487" s="3">
        <v>53.174562621755896</v>
      </c>
      <c r="CC487" s="3">
        <v>49.353881822977868</v>
      </c>
      <c r="CD487" s="3">
        <v>55.101762237467476</v>
      </c>
      <c r="CE487" s="3">
        <v>48.470228502316367</v>
      </c>
      <c r="CF487" s="3">
        <v>51.004413096857952</v>
      </c>
      <c r="CG487" s="3">
        <v>58.616003812936427</v>
      </c>
      <c r="CH487" s="3">
        <v>49.914750326938503</v>
      </c>
      <c r="CI487" s="3">
        <v>47.999557460195057</v>
      </c>
      <c r="CJ487" s="3">
        <v>49.919363361708129</v>
      </c>
      <c r="CK487" s="3">
        <v>55.071400135280747</v>
      </c>
      <c r="CL487" s="3">
        <v>54.006337388670623</v>
      </c>
      <c r="CM487" s="3">
        <v>47.753360183855172</v>
      </c>
      <c r="CN487" s="3">
        <v>57.216101265042163</v>
      </c>
      <c r="CO487" s="3">
        <v>53.752781915587484</v>
      </c>
      <c r="CP487" s="3">
        <v>37.054480640951738</v>
      </c>
      <c r="CQ487" s="3">
        <v>47.820752579496471</v>
      </c>
      <c r="CR487" s="3">
        <v>58.668668935978559</v>
      </c>
      <c r="CS487" s="3">
        <v>54.357733108260831</v>
      </c>
      <c r="CT487" s="3">
        <v>52.37041411945718</v>
      </c>
      <c r="CU487" s="3">
        <v>55.701361693393466</v>
      </c>
      <c r="CV487" s="3">
        <v>52.34154975638144</v>
      </c>
      <c r="CW487" s="3">
        <v>52.635042524178232</v>
      </c>
      <c r="CZ487" s="3">
        <f t="shared" si="14"/>
        <v>50.116766924101348</v>
      </c>
    </row>
    <row r="488" spans="1:104" x14ac:dyDescent="0.25">
      <c r="A488" s="6">
        <f t="shared" si="15"/>
        <v>40654.249999998821</v>
      </c>
      <c r="B488" s="2">
        <v>54.25</v>
      </c>
      <c r="C488" s="3">
        <v>53.173839390006378</v>
      </c>
      <c r="D488" s="3">
        <v>52.127956075704084</v>
      </c>
      <c r="E488" s="3">
        <v>56.07470705297473</v>
      </c>
      <c r="F488" s="3">
        <v>59.118245320721044</v>
      </c>
      <c r="G488" s="3">
        <v>55.117774069600799</v>
      </c>
      <c r="H488" s="3">
        <v>46.711490287678181</v>
      </c>
      <c r="I488" s="3">
        <v>59.203124801844055</v>
      </c>
      <c r="J488" s="3">
        <v>54.41578806306287</v>
      </c>
      <c r="K488" s="3">
        <v>49.775467300662683</v>
      </c>
      <c r="L488" s="3">
        <v>64.327978914237164</v>
      </c>
      <c r="M488" s="3">
        <v>60.723472018893467</v>
      </c>
      <c r="N488" s="3">
        <v>54.8638791034398</v>
      </c>
      <c r="O488" s="3">
        <v>52.437640616774118</v>
      </c>
      <c r="P488" s="3">
        <v>54.478003748681992</v>
      </c>
      <c r="Q488" s="3">
        <v>56.506785308544565</v>
      </c>
      <c r="R488" s="3">
        <v>56.323196902972043</v>
      </c>
      <c r="S488" s="3">
        <v>54.944633315713858</v>
      </c>
      <c r="T488" s="3">
        <v>49.000853778965485</v>
      </c>
      <c r="U488" s="3">
        <v>59.424957027801192</v>
      </c>
      <c r="V488" s="3">
        <v>58.802183363364186</v>
      </c>
      <c r="W488" s="3">
        <v>62.436969249254403</v>
      </c>
      <c r="X488" s="3">
        <v>48.157429351412603</v>
      </c>
      <c r="Y488" s="3">
        <v>51.869059003760832</v>
      </c>
      <c r="Z488" s="3">
        <v>46.453314062934744</v>
      </c>
      <c r="AA488" s="3">
        <v>54.99757165502605</v>
      </c>
      <c r="AB488" s="3">
        <v>50.936456482324246</v>
      </c>
      <c r="AC488" s="3">
        <v>61.362789524410864</v>
      </c>
      <c r="AD488" s="3">
        <v>54.071254420858864</v>
      </c>
      <c r="AE488" s="3">
        <v>56.946716820149383</v>
      </c>
      <c r="AF488" s="3">
        <v>56.189396627856013</v>
      </c>
      <c r="AG488" s="3">
        <v>49.486542594469242</v>
      </c>
      <c r="AH488" s="3">
        <v>64.208220299297963</v>
      </c>
      <c r="AI488" s="3">
        <v>57.44284978319687</v>
      </c>
      <c r="AJ488" s="3">
        <v>44.743997688105765</v>
      </c>
      <c r="AK488" s="3">
        <v>47.807712010936029</v>
      </c>
      <c r="AL488" s="3">
        <v>48.131979825214493</v>
      </c>
      <c r="AM488" s="3">
        <v>50.182556252873653</v>
      </c>
      <c r="AN488" s="3">
        <v>54.052036820349784</v>
      </c>
      <c r="AO488" s="3">
        <v>63.231028122232587</v>
      </c>
      <c r="AP488" s="3">
        <v>46.930697182989704</v>
      </c>
      <c r="AQ488" s="3">
        <v>61.515798202191377</v>
      </c>
      <c r="AR488" s="3">
        <v>66.506893580395243</v>
      </c>
      <c r="AS488" s="3">
        <v>54.75590348569051</v>
      </c>
      <c r="AT488" s="3">
        <v>53.776193055133398</v>
      </c>
      <c r="AU488" s="3">
        <v>53.102241379934874</v>
      </c>
      <c r="AV488" s="3">
        <v>47.570868334957567</v>
      </c>
      <c r="AW488" s="3">
        <v>41.066737627143063</v>
      </c>
      <c r="AX488" s="3">
        <v>51.721920426698226</v>
      </c>
      <c r="AY488" s="3">
        <v>55.41987301438332</v>
      </c>
      <c r="AZ488" s="3">
        <v>53.703766346325644</v>
      </c>
      <c r="BA488" s="3">
        <v>52.469705560051942</v>
      </c>
      <c r="BB488" s="3">
        <v>63.679797864307346</v>
      </c>
      <c r="BC488" s="3">
        <v>48.841663608313539</v>
      </c>
      <c r="BD488" s="3">
        <v>66.378854835032612</v>
      </c>
      <c r="BE488" s="3">
        <v>56.977674477198377</v>
      </c>
      <c r="BF488" s="3">
        <v>55.863621842654673</v>
      </c>
      <c r="BG488" s="3">
        <v>59.64907869189107</v>
      </c>
      <c r="BH488" s="3">
        <v>52.198393758965068</v>
      </c>
      <c r="BI488" s="3">
        <v>56.016429373634203</v>
      </c>
      <c r="BJ488" s="3">
        <v>53.749172027298776</v>
      </c>
      <c r="BK488" s="3">
        <v>53.82473454674988</v>
      </c>
      <c r="BL488" s="3">
        <v>56.686850156583048</v>
      </c>
      <c r="BM488" s="3">
        <v>67.026090774398838</v>
      </c>
      <c r="BN488" s="3">
        <v>53.866526839116517</v>
      </c>
      <c r="BO488" s="3">
        <v>56.050509521936128</v>
      </c>
      <c r="BP488" s="3">
        <v>62.172056621033093</v>
      </c>
      <c r="BQ488" s="3">
        <v>55.662941904250616</v>
      </c>
      <c r="BR488" s="3">
        <v>40.481774152079474</v>
      </c>
      <c r="BS488" s="3">
        <v>55.602137533821931</v>
      </c>
      <c r="BT488" s="3">
        <v>52.950857425761932</v>
      </c>
      <c r="BU488" s="3">
        <v>44.305452699109637</v>
      </c>
      <c r="BV488" s="3">
        <v>53.978044826413402</v>
      </c>
      <c r="BW488" s="3">
        <v>54.915923538906135</v>
      </c>
      <c r="BX488" s="3">
        <v>55.430048013765024</v>
      </c>
      <c r="BY488" s="3">
        <v>49.841173160317339</v>
      </c>
      <c r="BZ488" s="3">
        <v>48.242642053845117</v>
      </c>
      <c r="CA488" s="3">
        <v>61.501313238653488</v>
      </c>
      <c r="CB488" s="3">
        <v>42.804499273067137</v>
      </c>
      <c r="CC488" s="3">
        <v>50.590143399220757</v>
      </c>
      <c r="CD488" s="3">
        <v>57.061218705982903</v>
      </c>
      <c r="CE488" s="3">
        <v>53.8850735633632</v>
      </c>
      <c r="CF488" s="3">
        <v>63.368903696648765</v>
      </c>
      <c r="CG488" s="3">
        <v>58.502567467287051</v>
      </c>
      <c r="CH488" s="3">
        <v>43.008705243532013</v>
      </c>
      <c r="CI488" s="3">
        <v>53.021043596769033</v>
      </c>
      <c r="CJ488" s="3">
        <v>54.935563894045558</v>
      </c>
      <c r="CK488" s="3">
        <v>43.666259208123869</v>
      </c>
      <c r="CL488" s="3">
        <v>64.93045282484799</v>
      </c>
      <c r="CM488" s="3">
        <v>48.372831037963913</v>
      </c>
      <c r="CN488" s="3">
        <v>53.851612293828452</v>
      </c>
      <c r="CO488" s="3">
        <v>45.832334409055598</v>
      </c>
      <c r="CP488" s="3">
        <v>54.784094408625457</v>
      </c>
      <c r="CQ488" s="3">
        <v>59.292378636066282</v>
      </c>
      <c r="CR488" s="3">
        <v>62.409005466095444</v>
      </c>
      <c r="CS488" s="3">
        <v>49.406258118329227</v>
      </c>
      <c r="CT488" s="3">
        <v>44.662522718725555</v>
      </c>
      <c r="CU488" s="3">
        <v>46.007462883242482</v>
      </c>
      <c r="CV488" s="3">
        <v>56.481593270823936</v>
      </c>
      <c r="CW488" s="3">
        <v>61.971140252440193</v>
      </c>
      <c r="CZ488" s="3">
        <f t="shared" si="14"/>
        <v>54.27789883106324</v>
      </c>
    </row>
    <row r="489" spans="1:104" x14ac:dyDescent="0.25">
      <c r="A489" s="6">
        <f t="shared" si="15"/>
        <v>40654.291666665486</v>
      </c>
      <c r="B489" s="2">
        <v>61.5</v>
      </c>
      <c r="C489" s="3">
        <v>51.229709310845536</v>
      </c>
      <c r="D489" s="3">
        <v>55.174223834496814</v>
      </c>
      <c r="E489" s="3">
        <v>68.35785330614884</v>
      </c>
      <c r="F489" s="3">
        <v>58.311703848210598</v>
      </c>
      <c r="G489" s="3">
        <v>59.16218900529276</v>
      </c>
      <c r="H489" s="3">
        <v>56.324664317580279</v>
      </c>
      <c r="I489" s="3">
        <v>62.20182138539171</v>
      </c>
      <c r="J489" s="3">
        <v>59.501194202456496</v>
      </c>
      <c r="K489" s="3">
        <v>58.257694754621291</v>
      </c>
      <c r="L489" s="3">
        <v>64.569894000430594</v>
      </c>
      <c r="M489" s="3">
        <v>61.306299130393882</v>
      </c>
      <c r="N489" s="3">
        <v>57.359022175756046</v>
      </c>
      <c r="O489" s="3">
        <v>62.881232128228056</v>
      </c>
      <c r="P489" s="3">
        <v>60.200149591100924</v>
      </c>
      <c r="Q489" s="3">
        <v>66.067821047733688</v>
      </c>
      <c r="R489" s="3">
        <v>59.237277924997144</v>
      </c>
      <c r="S489" s="3">
        <v>63.286104384551756</v>
      </c>
      <c r="T489" s="3">
        <v>63.447386929535256</v>
      </c>
      <c r="U489" s="3">
        <v>69.430767478177245</v>
      </c>
      <c r="V489" s="3">
        <v>61.683295709457212</v>
      </c>
      <c r="W489" s="3">
        <v>67.630777456712423</v>
      </c>
      <c r="X489" s="3">
        <v>58.404096956074383</v>
      </c>
      <c r="Y489" s="3">
        <v>55.973207272058914</v>
      </c>
      <c r="Z489" s="3">
        <v>57.978136186459473</v>
      </c>
      <c r="AA489" s="3">
        <v>69.191045190773821</v>
      </c>
      <c r="AB489" s="3">
        <v>58.879734387467998</v>
      </c>
      <c r="AC489" s="3">
        <v>56.339336328894873</v>
      </c>
      <c r="AD489" s="3">
        <v>61.44920401959331</v>
      </c>
      <c r="AE489" s="3">
        <v>51.011033769820443</v>
      </c>
      <c r="AF489" s="3">
        <v>55.802387202023596</v>
      </c>
      <c r="AG489" s="3">
        <v>50.294360043519511</v>
      </c>
      <c r="AH489" s="3">
        <v>70.430635879164868</v>
      </c>
      <c r="AI489" s="3">
        <v>53.642209558150029</v>
      </c>
      <c r="AJ489" s="3">
        <v>71.156513797810234</v>
      </c>
      <c r="AK489" s="3">
        <v>57.498023670574952</v>
      </c>
      <c r="AL489" s="3">
        <v>53.569185833360734</v>
      </c>
      <c r="AM489" s="3">
        <v>63.102177161248463</v>
      </c>
      <c r="AN489" s="3">
        <v>48.568447615801986</v>
      </c>
      <c r="AO489" s="3">
        <v>62.190812021828002</v>
      </c>
      <c r="AP489" s="3">
        <v>69.338119922553332</v>
      </c>
      <c r="AQ489" s="3">
        <v>51.518404869181083</v>
      </c>
      <c r="AR489" s="3">
        <v>59.507267677275834</v>
      </c>
      <c r="AS489" s="3">
        <v>74.031150399742671</v>
      </c>
      <c r="AT489" s="3">
        <v>55.618433365820628</v>
      </c>
      <c r="AU489" s="3">
        <v>61.775223222806169</v>
      </c>
      <c r="AV489" s="3">
        <v>59.809215588820813</v>
      </c>
      <c r="AW489" s="3">
        <v>67.149953117557018</v>
      </c>
      <c r="AX489" s="3">
        <v>64.014943787110013</v>
      </c>
      <c r="AY489" s="3">
        <v>55.893869567913107</v>
      </c>
      <c r="AZ489" s="3">
        <v>52.649034284643683</v>
      </c>
      <c r="BA489" s="3">
        <v>54.818382366428764</v>
      </c>
      <c r="BB489" s="3">
        <v>65.014125489013253</v>
      </c>
      <c r="BC489" s="3">
        <v>54.316032881018202</v>
      </c>
      <c r="BD489" s="3">
        <v>55.295651149344152</v>
      </c>
      <c r="BE489" s="3">
        <v>64.707248818118657</v>
      </c>
      <c r="BF489" s="3">
        <v>55.68090684987564</v>
      </c>
      <c r="BG489" s="3">
        <v>41.49892573403995</v>
      </c>
      <c r="BH489" s="3">
        <v>63.209301049926452</v>
      </c>
      <c r="BI489" s="3">
        <v>66.35916387973306</v>
      </c>
      <c r="BJ489" s="3">
        <v>55.932410252521372</v>
      </c>
      <c r="BK489" s="3">
        <v>66.921293864039711</v>
      </c>
      <c r="BL489" s="3">
        <v>57.952012443462905</v>
      </c>
      <c r="BM489" s="3">
        <v>73.682123277868243</v>
      </c>
      <c r="BN489" s="3">
        <v>52.544299556922581</v>
      </c>
      <c r="BO489" s="3">
        <v>62.927597690097421</v>
      </c>
      <c r="BP489" s="3">
        <v>57.330718771363358</v>
      </c>
      <c r="BQ489" s="3">
        <v>56.373161788342024</v>
      </c>
      <c r="BR489" s="3">
        <v>50.248218879980072</v>
      </c>
      <c r="BS489" s="3">
        <v>62.263856239953355</v>
      </c>
      <c r="BT489" s="3">
        <v>67.959097467186496</v>
      </c>
      <c r="BU489" s="3">
        <v>69.198354412293099</v>
      </c>
      <c r="BV489" s="3">
        <v>70.026145512789313</v>
      </c>
      <c r="BW489" s="3">
        <v>53.468400115693257</v>
      </c>
      <c r="BX489" s="3">
        <v>70.466416018135931</v>
      </c>
      <c r="BY489" s="3">
        <v>69.187877190918144</v>
      </c>
      <c r="BZ489" s="3">
        <v>67.933991401315481</v>
      </c>
      <c r="CA489" s="3">
        <v>70.631008199330878</v>
      </c>
      <c r="CB489" s="3">
        <v>60.652721481608339</v>
      </c>
      <c r="CC489" s="3">
        <v>60.24155526052197</v>
      </c>
      <c r="CD489" s="3">
        <v>58.765841197500023</v>
      </c>
      <c r="CE489" s="3">
        <v>59.109346694571073</v>
      </c>
      <c r="CF489" s="3">
        <v>55.604086301587103</v>
      </c>
      <c r="CG489" s="3">
        <v>68.239105624249277</v>
      </c>
      <c r="CH489" s="3">
        <v>57.821931239653054</v>
      </c>
      <c r="CI489" s="3">
        <v>76.755481925846993</v>
      </c>
      <c r="CJ489" s="3">
        <v>62.070706440586157</v>
      </c>
      <c r="CK489" s="3">
        <v>59.061895233877905</v>
      </c>
      <c r="CL489" s="3">
        <v>63.267225107297591</v>
      </c>
      <c r="CM489" s="3">
        <v>58.583116553145452</v>
      </c>
      <c r="CN489" s="3">
        <v>44.29420482218358</v>
      </c>
      <c r="CO489" s="3">
        <v>56.863224128194325</v>
      </c>
      <c r="CP489" s="3">
        <v>52.090879951691264</v>
      </c>
      <c r="CQ489" s="3">
        <v>59.843828381421886</v>
      </c>
      <c r="CR489" s="3">
        <v>55.242665619720789</v>
      </c>
      <c r="CS489" s="3">
        <v>58.833178138241472</v>
      </c>
      <c r="CT489" s="3">
        <v>67.064079820782695</v>
      </c>
      <c r="CU489" s="3">
        <v>64.037353966404751</v>
      </c>
      <c r="CV489" s="3">
        <v>48.778006220077991</v>
      </c>
      <c r="CW489" s="3">
        <v>64.963756177834128</v>
      </c>
      <c r="CZ489" s="3">
        <f t="shared" si="14"/>
        <v>60.420381562068769</v>
      </c>
    </row>
    <row r="490" spans="1:104" x14ac:dyDescent="0.25">
      <c r="A490" s="6">
        <f t="shared" si="15"/>
        <v>40654.33333333215</v>
      </c>
      <c r="B490" s="2">
        <v>64.569999999999993</v>
      </c>
      <c r="C490" s="3">
        <v>56.046322397440214</v>
      </c>
      <c r="D490" s="3">
        <v>76.060221042212447</v>
      </c>
      <c r="E490" s="3">
        <v>78.557682884331783</v>
      </c>
      <c r="F490" s="3">
        <v>53.646167864120308</v>
      </c>
      <c r="G490" s="3">
        <v>58.192844013139407</v>
      </c>
      <c r="H490" s="3">
        <v>62.824833248677706</v>
      </c>
      <c r="I490" s="3">
        <v>56.464337488718918</v>
      </c>
      <c r="J490" s="3">
        <v>65.00188738776076</v>
      </c>
      <c r="K490" s="3">
        <v>60.382196064945511</v>
      </c>
      <c r="L490" s="3">
        <v>63.655180927587722</v>
      </c>
      <c r="M490" s="3">
        <v>56.341473720157346</v>
      </c>
      <c r="N490" s="3">
        <v>65.891443598789948</v>
      </c>
      <c r="O490" s="3">
        <v>71.406493346776116</v>
      </c>
      <c r="P490" s="3">
        <v>74.884940979322948</v>
      </c>
      <c r="Q490" s="3">
        <v>74.855073260591354</v>
      </c>
      <c r="R490" s="3">
        <v>75.902857741276023</v>
      </c>
      <c r="S490" s="3">
        <v>67.556566838275401</v>
      </c>
      <c r="T490" s="3">
        <v>69.622335762636141</v>
      </c>
      <c r="U490" s="3">
        <v>67.495491073867385</v>
      </c>
      <c r="V490" s="3">
        <v>67.87548565784023</v>
      </c>
      <c r="W490" s="3">
        <v>56.034204338431088</v>
      </c>
      <c r="X490" s="3">
        <v>73.618418049091602</v>
      </c>
      <c r="Y490" s="3">
        <v>67.436241684951341</v>
      </c>
      <c r="Z490" s="3">
        <v>84.137149725411774</v>
      </c>
      <c r="AA490" s="3">
        <v>73.910630431167633</v>
      </c>
      <c r="AB490" s="3">
        <v>72.662108462750922</v>
      </c>
      <c r="AC490" s="3">
        <v>59.560267574570837</v>
      </c>
      <c r="AD490" s="3">
        <v>66.391334073343486</v>
      </c>
      <c r="AE490" s="3">
        <v>62.453383250715177</v>
      </c>
      <c r="AF490" s="3">
        <v>68.412584930388974</v>
      </c>
      <c r="AG490" s="3">
        <v>68.159889500523008</v>
      </c>
      <c r="AH490" s="3">
        <v>56.172672362139707</v>
      </c>
      <c r="AI490" s="3">
        <v>58.60625231580768</v>
      </c>
      <c r="AJ490" s="3">
        <v>61.444288310922921</v>
      </c>
      <c r="AK490" s="3">
        <v>61.793865952343303</v>
      </c>
      <c r="AL490" s="3">
        <v>67.265652374023091</v>
      </c>
      <c r="AM490" s="3">
        <v>58.982829766598286</v>
      </c>
      <c r="AN490" s="3">
        <v>58.654527080468604</v>
      </c>
      <c r="AO490" s="3">
        <v>73.96865846180917</v>
      </c>
      <c r="AP490" s="3">
        <v>62.172405818643639</v>
      </c>
      <c r="AQ490" s="3">
        <v>64.489357708546805</v>
      </c>
      <c r="AR490" s="3">
        <v>59.315876778846402</v>
      </c>
      <c r="AS490" s="3">
        <v>60.60638519713018</v>
      </c>
      <c r="AT490" s="3">
        <v>57.288157980543751</v>
      </c>
      <c r="AU490" s="3">
        <v>52.57459564589999</v>
      </c>
      <c r="AV490" s="3">
        <v>67.587096978039312</v>
      </c>
      <c r="AW490" s="3">
        <v>62.028837403190209</v>
      </c>
      <c r="AX490" s="3">
        <v>60.835922478576613</v>
      </c>
      <c r="AY490" s="3">
        <v>61.719538707050283</v>
      </c>
      <c r="AZ490" s="3">
        <v>61.970142837815374</v>
      </c>
      <c r="BA490" s="3">
        <v>55.699338836370664</v>
      </c>
      <c r="BB490" s="3">
        <v>76.731064576116765</v>
      </c>
      <c r="BC490" s="3">
        <v>70.753459873866717</v>
      </c>
      <c r="BD490" s="3">
        <v>68.463770135437684</v>
      </c>
      <c r="BE490" s="3">
        <v>56.875587520063121</v>
      </c>
      <c r="BF490" s="3">
        <v>57.652112452943697</v>
      </c>
      <c r="BG490" s="3">
        <v>74.921091232261134</v>
      </c>
      <c r="BH490" s="3">
        <v>72.472231397807718</v>
      </c>
      <c r="BI490" s="3">
        <v>57.891359206942901</v>
      </c>
      <c r="BJ490" s="3">
        <v>62.294194258889561</v>
      </c>
      <c r="BK490" s="3">
        <v>74.572329927630733</v>
      </c>
      <c r="BL490" s="3">
        <v>56.993267093670411</v>
      </c>
      <c r="BM490" s="3">
        <v>69.332606837811241</v>
      </c>
      <c r="BN490" s="3">
        <v>65.951224703215559</v>
      </c>
      <c r="BO490" s="3">
        <v>56.542009720826961</v>
      </c>
      <c r="BP490" s="3">
        <v>72.914892711819888</v>
      </c>
      <c r="BQ490" s="3">
        <v>61.725460936963032</v>
      </c>
      <c r="BR490" s="3">
        <v>62.259009772665202</v>
      </c>
      <c r="BS490" s="3">
        <v>58.637716339807852</v>
      </c>
      <c r="BT490" s="3">
        <v>66.737051772767714</v>
      </c>
      <c r="BU490" s="3">
        <v>54.209745666896104</v>
      </c>
      <c r="BV490" s="3">
        <v>60.338806641572653</v>
      </c>
      <c r="BW490" s="3">
        <v>63.520626238960077</v>
      </c>
      <c r="BX490" s="3">
        <v>66.972213464400724</v>
      </c>
      <c r="BY490" s="3">
        <v>70.273385071871246</v>
      </c>
      <c r="BZ490" s="3">
        <v>61.720031289430906</v>
      </c>
      <c r="CA490" s="3">
        <v>63.950396658252203</v>
      </c>
      <c r="CB490" s="3">
        <v>58.318814939515271</v>
      </c>
      <c r="CC490" s="3">
        <v>58.538784966299218</v>
      </c>
      <c r="CD490" s="3">
        <v>61.889244611548968</v>
      </c>
      <c r="CE490" s="3">
        <v>69.540160173114586</v>
      </c>
      <c r="CF490" s="3">
        <v>58.719034270040822</v>
      </c>
      <c r="CG490" s="3">
        <v>72.032991915932087</v>
      </c>
      <c r="CH490" s="3">
        <v>65.349982738510391</v>
      </c>
      <c r="CI490" s="3">
        <v>71.687519657661156</v>
      </c>
      <c r="CJ490" s="3">
        <v>64.050259635952415</v>
      </c>
      <c r="CK490" s="3">
        <v>69.636279668585942</v>
      </c>
      <c r="CL490" s="3">
        <v>71.579551065853593</v>
      </c>
      <c r="CM490" s="3">
        <v>74.413156277586793</v>
      </c>
      <c r="CN490" s="3">
        <v>74.290610653486453</v>
      </c>
      <c r="CO490" s="3">
        <v>68.51182648159687</v>
      </c>
      <c r="CP490" s="3">
        <v>61.37853954699257</v>
      </c>
      <c r="CQ490" s="3">
        <v>58.104042994557268</v>
      </c>
      <c r="CR490" s="3">
        <v>59.595888364309253</v>
      </c>
      <c r="CS490" s="3">
        <v>75.605077559037724</v>
      </c>
      <c r="CT490" s="3">
        <v>57.544890824989878</v>
      </c>
      <c r="CU490" s="3">
        <v>63.190032940979506</v>
      </c>
      <c r="CV490" s="3">
        <v>68.148437465604715</v>
      </c>
      <c r="CW490" s="3">
        <v>61.323012129028577</v>
      </c>
      <c r="CZ490" s="3">
        <f t="shared" si="14"/>
        <v>64.913402346986516</v>
      </c>
    </row>
    <row r="491" spans="1:104" x14ac:dyDescent="0.25">
      <c r="A491" s="6">
        <f t="shared" si="15"/>
        <v>40654.374999998814</v>
      </c>
      <c r="B491" s="2">
        <v>62.99</v>
      </c>
      <c r="C491" s="3">
        <v>60.876586205046472</v>
      </c>
      <c r="D491" s="3">
        <v>65.469834001145614</v>
      </c>
      <c r="E491" s="3">
        <v>62.26180246346788</v>
      </c>
      <c r="F491" s="3">
        <v>72.768083009768461</v>
      </c>
      <c r="G491" s="3">
        <v>62.478389184626373</v>
      </c>
      <c r="H491" s="3">
        <v>65.664397681777714</v>
      </c>
      <c r="I491" s="3">
        <v>66.669888048135761</v>
      </c>
      <c r="J491" s="3">
        <v>59.075736756344796</v>
      </c>
      <c r="K491" s="3">
        <v>55.58434052479641</v>
      </c>
      <c r="L491" s="3">
        <v>67.827515759281184</v>
      </c>
      <c r="M491" s="3">
        <v>60.809377349793813</v>
      </c>
      <c r="N491" s="3">
        <v>56.549686930674049</v>
      </c>
      <c r="O491" s="3">
        <v>65.569283278573806</v>
      </c>
      <c r="P491" s="3">
        <v>80.185399732063019</v>
      </c>
      <c r="Q491" s="3">
        <v>68.396632033312997</v>
      </c>
      <c r="R491" s="3">
        <v>70.244990339980617</v>
      </c>
      <c r="S491" s="3">
        <v>58.083137407473494</v>
      </c>
      <c r="T491" s="3">
        <v>57.178503133009045</v>
      </c>
      <c r="U491" s="3">
        <v>62.659984121363472</v>
      </c>
      <c r="V491" s="3">
        <v>50.72349413634899</v>
      </c>
      <c r="W491" s="3">
        <v>58.625160157443489</v>
      </c>
      <c r="X491" s="3">
        <v>66.075696615189869</v>
      </c>
      <c r="Y491" s="3">
        <v>54.370950318054923</v>
      </c>
      <c r="Z491" s="3">
        <v>51.253519955101289</v>
      </c>
      <c r="AA491" s="3">
        <v>73.739988884855734</v>
      </c>
      <c r="AB491" s="3">
        <v>57.00694671868883</v>
      </c>
      <c r="AC491" s="3">
        <v>60.218992205046419</v>
      </c>
      <c r="AD491" s="3">
        <v>65.438328796289525</v>
      </c>
      <c r="AE491" s="3">
        <v>62.705373783375741</v>
      </c>
      <c r="AF491" s="3">
        <v>70.93089082655591</v>
      </c>
      <c r="AG491" s="3">
        <v>55.14065658533103</v>
      </c>
      <c r="AH491" s="3">
        <v>63.492138847805897</v>
      </c>
      <c r="AI491" s="3">
        <v>67.503712549811638</v>
      </c>
      <c r="AJ491" s="3">
        <v>64.707158005477908</v>
      </c>
      <c r="AK491" s="3">
        <v>60.322750110476782</v>
      </c>
      <c r="AL491" s="3">
        <v>52.434764523976426</v>
      </c>
      <c r="AM491" s="3">
        <v>68.14029012270791</v>
      </c>
      <c r="AN491" s="3">
        <v>69.300174908762799</v>
      </c>
      <c r="AO491" s="3">
        <v>63.826967433159503</v>
      </c>
      <c r="AP491" s="3">
        <v>70.576372320379321</v>
      </c>
      <c r="AQ491" s="3">
        <v>57.265256727021814</v>
      </c>
      <c r="AR491" s="3">
        <v>55.727480303617298</v>
      </c>
      <c r="AS491" s="3">
        <v>69.300809663208383</v>
      </c>
      <c r="AT491" s="3">
        <v>62.082457591872775</v>
      </c>
      <c r="AU491" s="3">
        <v>60.12364194453658</v>
      </c>
      <c r="AV491" s="3">
        <v>64.277395590857807</v>
      </c>
      <c r="AW491" s="3">
        <v>69.044008364238891</v>
      </c>
      <c r="AX491" s="3">
        <v>58.474425503020285</v>
      </c>
      <c r="AY491" s="3">
        <v>76.50762587322636</v>
      </c>
      <c r="AZ491" s="3">
        <v>67.746251444310161</v>
      </c>
      <c r="BA491" s="3">
        <v>68.520445545506377</v>
      </c>
      <c r="BB491" s="3">
        <v>62.519569823384984</v>
      </c>
      <c r="BC491" s="3">
        <v>54.170308108345786</v>
      </c>
      <c r="BD491" s="3">
        <v>68.057208959165237</v>
      </c>
      <c r="BE491" s="3">
        <v>60.933514124608813</v>
      </c>
      <c r="BF491" s="3">
        <v>61.297827969426848</v>
      </c>
      <c r="BG491" s="3">
        <v>57.393740496695656</v>
      </c>
      <c r="BH491" s="3">
        <v>70.434797927357138</v>
      </c>
      <c r="BI491" s="3">
        <v>60.464369183239697</v>
      </c>
      <c r="BJ491" s="3">
        <v>60.19964849018433</v>
      </c>
      <c r="BK491" s="3">
        <v>64.515678897087284</v>
      </c>
      <c r="BL491" s="3">
        <v>63.01617147209754</v>
      </c>
      <c r="BM491" s="3">
        <v>74.821685168542956</v>
      </c>
      <c r="BN491" s="3">
        <v>61.673049668610247</v>
      </c>
      <c r="BO491" s="3">
        <v>57.604661169779952</v>
      </c>
      <c r="BP491" s="3">
        <v>66.538627359273917</v>
      </c>
      <c r="BQ491" s="3">
        <v>69.879058202334107</v>
      </c>
      <c r="BR491" s="3">
        <v>52.413479776817539</v>
      </c>
      <c r="BS491" s="3">
        <v>69.713378931118271</v>
      </c>
      <c r="BT491" s="3">
        <v>56.046512446419214</v>
      </c>
      <c r="BU491" s="3">
        <v>76.038553129524686</v>
      </c>
      <c r="BV491" s="3">
        <v>61.769068377111225</v>
      </c>
      <c r="BW491" s="3">
        <v>68.423220819223005</v>
      </c>
      <c r="BX491" s="3">
        <v>71.602004628590151</v>
      </c>
      <c r="BY491" s="3">
        <v>52.084091752392375</v>
      </c>
      <c r="BZ491" s="3">
        <v>60.578358118721567</v>
      </c>
      <c r="CA491" s="3">
        <v>56.521442599954348</v>
      </c>
      <c r="CB491" s="3">
        <v>69.165258084871894</v>
      </c>
      <c r="CC491" s="3">
        <v>58.759459004149484</v>
      </c>
      <c r="CD491" s="3">
        <v>61.465802732230074</v>
      </c>
      <c r="CE491" s="3">
        <v>55.381479810133072</v>
      </c>
      <c r="CF491" s="3">
        <v>72.928769854604425</v>
      </c>
      <c r="CG491" s="3">
        <v>71.296747398906078</v>
      </c>
      <c r="CH491" s="3">
        <v>60.338377359016583</v>
      </c>
      <c r="CI491" s="3">
        <v>70.234722270594361</v>
      </c>
      <c r="CJ491" s="3">
        <v>71.823011970343131</v>
      </c>
      <c r="CK491" s="3">
        <v>58.187580097104089</v>
      </c>
      <c r="CL491" s="3">
        <v>62.226612166644856</v>
      </c>
      <c r="CM491" s="3">
        <v>59.959455833108592</v>
      </c>
      <c r="CN491" s="3">
        <v>59.445317485978286</v>
      </c>
      <c r="CO491" s="3">
        <v>64.524351512371283</v>
      </c>
      <c r="CP491" s="3">
        <v>73.408709340110661</v>
      </c>
      <c r="CQ491" s="3">
        <v>46.09841256947238</v>
      </c>
      <c r="CR491" s="3">
        <v>65.940446436875206</v>
      </c>
      <c r="CS491" s="3">
        <v>59.16668993479248</v>
      </c>
      <c r="CT491" s="3">
        <v>68.917294147578801</v>
      </c>
      <c r="CU491" s="3">
        <v>52.730593479881087</v>
      </c>
      <c r="CV491" s="3">
        <v>76.317291599852368</v>
      </c>
      <c r="CW491" s="3">
        <v>78.534607140867621</v>
      </c>
      <c r="CZ491" s="3">
        <f t="shared" si="14"/>
        <v>63.525087121463869</v>
      </c>
    </row>
    <row r="492" spans="1:104" x14ac:dyDescent="0.25">
      <c r="A492" s="6">
        <f t="shared" si="15"/>
        <v>40654.416666665478</v>
      </c>
      <c r="B492" s="2">
        <v>63.27</v>
      </c>
      <c r="C492" s="3">
        <v>61.368605855720929</v>
      </c>
      <c r="D492" s="3">
        <v>67.594731477969162</v>
      </c>
      <c r="E492" s="3">
        <v>69.953528364171561</v>
      </c>
      <c r="F492" s="3">
        <v>51.094181369233532</v>
      </c>
      <c r="G492" s="3">
        <v>57.090408358142419</v>
      </c>
      <c r="H492" s="3">
        <v>64.978301195521709</v>
      </c>
      <c r="I492" s="3">
        <v>65.11679322479948</v>
      </c>
      <c r="J492" s="3">
        <v>60.270867752599202</v>
      </c>
      <c r="K492" s="3">
        <v>64.460518801192151</v>
      </c>
      <c r="L492" s="3">
        <v>48.663718889871397</v>
      </c>
      <c r="M492" s="3">
        <v>67.68607312940081</v>
      </c>
      <c r="N492" s="3">
        <v>64.551412793795393</v>
      </c>
      <c r="O492" s="3">
        <v>60.409462921521722</v>
      </c>
      <c r="P492" s="3">
        <v>65.668742755426436</v>
      </c>
      <c r="Q492" s="3">
        <v>55.979163524517347</v>
      </c>
      <c r="R492" s="3">
        <v>61.573667884932043</v>
      </c>
      <c r="S492" s="3">
        <v>59.486940423640341</v>
      </c>
      <c r="T492" s="3">
        <v>71.290109287935678</v>
      </c>
      <c r="U492" s="3">
        <v>54.270787719412716</v>
      </c>
      <c r="V492" s="3">
        <v>69.148693278676006</v>
      </c>
      <c r="W492" s="3">
        <v>66.522682815721566</v>
      </c>
      <c r="X492" s="3">
        <v>57.119932707291717</v>
      </c>
      <c r="Y492" s="3">
        <v>56.561140606212049</v>
      </c>
      <c r="Z492" s="3">
        <v>56.086596462495308</v>
      </c>
      <c r="AA492" s="3">
        <v>63.72504656168941</v>
      </c>
      <c r="AB492" s="3">
        <v>73.279846346045858</v>
      </c>
      <c r="AC492" s="3">
        <v>66.243202249962138</v>
      </c>
      <c r="AD492" s="3">
        <v>67.371338454343331</v>
      </c>
      <c r="AE492" s="3">
        <v>67.453399151225341</v>
      </c>
      <c r="AF492" s="3">
        <v>63.896558252064246</v>
      </c>
      <c r="AG492" s="3">
        <v>64.345337833031749</v>
      </c>
      <c r="AH492" s="3">
        <v>70.748590764023575</v>
      </c>
      <c r="AI492" s="3">
        <v>56.670878604156997</v>
      </c>
      <c r="AJ492" s="3">
        <v>71.533377712319648</v>
      </c>
      <c r="AK492" s="3">
        <v>43.715275468031869</v>
      </c>
      <c r="AL492" s="3">
        <v>49.605169385552095</v>
      </c>
      <c r="AM492" s="3">
        <v>57.429407240754848</v>
      </c>
      <c r="AN492" s="3">
        <v>65.825814905706508</v>
      </c>
      <c r="AO492" s="3">
        <v>63.464336423513089</v>
      </c>
      <c r="AP492" s="3">
        <v>69.325410868892703</v>
      </c>
      <c r="AQ492" s="3">
        <v>64.864721737783242</v>
      </c>
      <c r="AR492" s="3">
        <v>72.03940545295066</v>
      </c>
      <c r="AS492" s="3">
        <v>63.598295921746548</v>
      </c>
      <c r="AT492" s="3">
        <v>62.569128320588987</v>
      </c>
      <c r="AU492" s="3">
        <v>59.379976743537327</v>
      </c>
      <c r="AV492" s="3">
        <v>62.783868068499544</v>
      </c>
      <c r="AW492" s="3">
        <v>73.212196350309171</v>
      </c>
      <c r="AX492" s="3">
        <v>62.762944206738922</v>
      </c>
      <c r="AY492" s="3">
        <v>65.282812445551315</v>
      </c>
      <c r="AZ492" s="3">
        <v>61.567421834421452</v>
      </c>
      <c r="BA492" s="3">
        <v>64.997650711757117</v>
      </c>
      <c r="BB492" s="3">
        <v>67.546639632599422</v>
      </c>
      <c r="BC492" s="3">
        <v>60.35565802235692</v>
      </c>
      <c r="BD492" s="3">
        <v>72.189904026629421</v>
      </c>
      <c r="BE492" s="3">
        <v>70.71993998838137</v>
      </c>
      <c r="BF492" s="3">
        <v>55.249923289786402</v>
      </c>
      <c r="BG492" s="3">
        <v>56.047933112396024</v>
      </c>
      <c r="BH492" s="3">
        <v>44.746376172278858</v>
      </c>
      <c r="BI492" s="3">
        <v>54.800550850893359</v>
      </c>
      <c r="BJ492" s="3">
        <v>59.482528439073562</v>
      </c>
      <c r="BK492" s="3">
        <v>58.693763489680158</v>
      </c>
      <c r="BL492" s="3">
        <v>55.46815562947382</v>
      </c>
      <c r="BM492" s="3">
        <v>70.678982897098749</v>
      </c>
      <c r="BN492" s="3">
        <v>67.571520739349026</v>
      </c>
      <c r="BO492" s="3">
        <v>62.153287859066779</v>
      </c>
      <c r="BP492" s="3">
        <v>72.719483727994671</v>
      </c>
      <c r="BQ492" s="3">
        <v>69.08182130956142</v>
      </c>
      <c r="BR492" s="3">
        <v>67.339365693553916</v>
      </c>
      <c r="BS492" s="3">
        <v>63.346394395508291</v>
      </c>
      <c r="BT492" s="3">
        <v>60.269388131240994</v>
      </c>
      <c r="BU492" s="3">
        <v>60.441998403022737</v>
      </c>
      <c r="BV492" s="3">
        <v>75.248886479198262</v>
      </c>
      <c r="BW492" s="3">
        <v>67.299950645037711</v>
      </c>
      <c r="BX492" s="3">
        <v>63.78285131290302</v>
      </c>
      <c r="BY492" s="3">
        <v>66.744359914124075</v>
      </c>
      <c r="BZ492" s="3">
        <v>70.36147867091718</v>
      </c>
      <c r="CA492" s="3">
        <v>47.669451746349473</v>
      </c>
      <c r="CB492" s="3">
        <v>71.929369109108407</v>
      </c>
      <c r="CC492" s="3">
        <v>59.42973226798825</v>
      </c>
      <c r="CD492" s="3">
        <v>48.963940411534516</v>
      </c>
      <c r="CE492" s="3">
        <v>62.421083770575542</v>
      </c>
      <c r="CF492" s="3">
        <v>55.800250918495912</v>
      </c>
      <c r="CG492" s="3">
        <v>57.58305357136885</v>
      </c>
      <c r="CH492" s="3">
        <v>66.082435616204805</v>
      </c>
      <c r="CI492" s="3">
        <v>60.771240591695744</v>
      </c>
      <c r="CJ492" s="3">
        <v>50.481944562650995</v>
      </c>
      <c r="CK492" s="3">
        <v>61.714441594556106</v>
      </c>
      <c r="CL492" s="3">
        <v>59.109502141320199</v>
      </c>
      <c r="CM492" s="3">
        <v>69.182005478399034</v>
      </c>
      <c r="CN492" s="3">
        <v>64.262403345174704</v>
      </c>
      <c r="CO492" s="3">
        <v>68.425032000506377</v>
      </c>
      <c r="CP492" s="3">
        <v>57.159280896458064</v>
      </c>
      <c r="CQ492" s="3">
        <v>59.457276034429668</v>
      </c>
      <c r="CR492" s="3">
        <v>74.174838182186022</v>
      </c>
      <c r="CS492" s="3">
        <v>69.868014192050836</v>
      </c>
      <c r="CT492" s="3">
        <v>58.352330932265332</v>
      </c>
      <c r="CU492" s="3">
        <v>64.820834314586904</v>
      </c>
      <c r="CV492" s="3">
        <v>56.824538435826689</v>
      </c>
      <c r="CW492" s="3">
        <v>57.636929580929163</v>
      </c>
      <c r="CZ492" s="3">
        <f t="shared" si="14"/>
        <v>62.623695461421882</v>
      </c>
    </row>
    <row r="493" spans="1:104" x14ac:dyDescent="0.25">
      <c r="A493" s="6">
        <f t="shared" si="15"/>
        <v>40654.458333332143</v>
      </c>
      <c r="B493" s="2">
        <v>64.599999999999994</v>
      </c>
      <c r="C493" s="3">
        <v>57.290389958215755</v>
      </c>
      <c r="D493" s="3">
        <v>69.35554240584004</v>
      </c>
      <c r="E493" s="3">
        <v>46.882111001892909</v>
      </c>
      <c r="F493" s="3">
        <v>56.146742534235557</v>
      </c>
      <c r="G493" s="3">
        <v>69.300770913315048</v>
      </c>
      <c r="H493" s="3">
        <v>65.368031072385989</v>
      </c>
      <c r="I493" s="3">
        <v>69.261775491564663</v>
      </c>
      <c r="J493" s="3">
        <v>63.817629266716288</v>
      </c>
      <c r="K493" s="3">
        <v>66.166272617882328</v>
      </c>
      <c r="L493" s="3">
        <v>67.247661263613935</v>
      </c>
      <c r="M493" s="3">
        <v>71.903418121214102</v>
      </c>
      <c r="N493" s="3">
        <v>67.339097376226874</v>
      </c>
      <c r="O493" s="3">
        <v>59.899267319161964</v>
      </c>
      <c r="P493" s="3">
        <v>63.769569093964741</v>
      </c>
      <c r="Q493" s="3">
        <v>65.025715531537955</v>
      </c>
      <c r="R493" s="3">
        <v>58.332872094965843</v>
      </c>
      <c r="S493" s="3">
        <v>68.072475773451671</v>
      </c>
      <c r="T493" s="3">
        <v>59.144655232353685</v>
      </c>
      <c r="U493" s="3">
        <v>59.05048521668374</v>
      </c>
      <c r="V493" s="3">
        <v>72.997830514263967</v>
      </c>
      <c r="W493" s="3">
        <v>62.90161708105083</v>
      </c>
      <c r="X493" s="3">
        <v>55.244137214401157</v>
      </c>
      <c r="Y493" s="3">
        <v>64.105270632089216</v>
      </c>
      <c r="Z493" s="3">
        <v>73.189535825264073</v>
      </c>
      <c r="AA493" s="3">
        <v>69.609609913291379</v>
      </c>
      <c r="AB493" s="3">
        <v>65.43624606610183</v>
      </c>
      <c r="AC493" s="3">
        <v>78.685090645388513</v>
      </c>
      <c r="AD493" s="3">
        <v>52.062851032302348</v>
      </c>
      <c r="AE493" s="3">
        <v>71.477821781962817</v>
      </c>
      <c r="AF493" s="3">
        <v>70.763584906271106</v>
      </c>
      <c r="AG493" s="3">
        <v>61.855391445031735</v>
      </c>
      <c r="AH493" s="3">
        <v>57.569941488332802</v>
      </c>
      <c r="AI493" s="3">
        <v>60.12672925220199</v>
      </c>
      <c r="AJ493" s="3">
        <v>68.44084431607827</v>
      </c>
      <c r="AK493" s="3">
        <v>67.051766711384346</v>
      </c>
      <c r="AL493" s="3">
        <v>68.579404504593043</v>
      </c>
      <c r="AM493" s="3">
        <v>68.697173427850728</v>
      </c>
      <c r="AN493" s="3">
        <v>74.764924892026897</v>
      </c>
      <c r="AO493" s="3">
        <v>52.968045875581318</v>
      </c>
      <c r="AP493" s="3">
        <v>54.227518343139941</v>
      </c>
      <c r="AQ493" s="3">
        <v>67.447560861879012</v>
      </c>
      <c r="AR493" s="3">
        <v>69.148372288326939</v>
      </c>
      <c r="AS493" s="3">
        <v>64.207983837503818</v>
      </c>
      <c r="AT493" s="3">
        <v>66.015677102728773</v>
      </c>
      <c r="AU493" s="3">
        <v>67.9688697129681</v>
      </c>
      <c r="AV493" s="3">
        <v>58.002719197773416</v>
      </c>
      <c r="AW493" s="3">
        <v>71.734729561695161</v>
      </c>
      <c r="AX493" s="3">
        <v>63.829790160111678</v>
      </c>
      <c r="AY493" s="3">
        <v>57.962930280972948</v>
      </c>
      <c r="AZ493" s="3">
        <v>51.050156993795248</v>
      </c>
      <c r="BA493" s="3">
        <v>56.073226556237515</v>
      </c>
      <c r="BB493" s="3">
        <v>67.259039844397392</v>
      </c>
      <c r="BC493" s="3">
        <v>63.031582310935001</v>
      </c>
      <c r="BD493" s="3">
        <v>67.780443673148667</v>
      </c>
      <c r="BE493" s="3">
        <v>60.003470038867242</v>
      </c>
      <c r="BF493" s="3">
        <v>61.337045982179063</v>
      </c>
      <c r="BG493" s="3">
        <v>70.113600207383413</v>
      </c>
      <c r="BH493" s="3">
        <v>61.739611709384647</v>
      </c>
      <c r="BI493" s="3">
        <v>80.716182722117836</v>
      </c>
      <c r="BJ493" s="3">
        <v>76.049762292181853</v>
      </c>
      <c r="BK493" s="3">
        <v>62.733089925537762</v>
      </c>
      <c r="BL493" s="3">
        <v>57.289059328167916</v>
      </c>
      <c r="BM493" s="3">
        <v>65.391223740695324</v>
      </c>
      <c r="BN493" s="3">
        <v>61.553925269244502</v>
      </c>
      <c r="BO493" s="3">
        <v>59.058966545858318</v>
      </c>
      <c r="BP493" s="3">
        <v>64.476003355299866</v>
      </c>
      <c r="BQ493" s="3">
        <v>56.66009316304887</v>
      </c>
      <c r="BR493" s="3">
        <v>68.367271892852131</v>
      </c>
      <c r="BS493" s="3">
        <v>69.749478897052825</v>
      </c>
      <c r="BT493" s="3">
        <v>53.819548365600717</v>
      </c>
      <c r="BU493" s="3">
        <v>74.354279949824033</v>
      </c>
      <c r="BV493" s="3">
        <v>75.615785053553694</v>
      </c>
      <c r="BW493" s="3">
        <v>57.995970794715475</v>
      </c>
      <c r="BX493" s="3">
        <v>54.433132846059422</v>
      </c>
      <c r="BY493" s="3">
        <v>68.324811744092116</v>
      </c>
      <c r="BZ493" s="3">
        <v>63.701826338811664</v>
      </c>
      <c r="CA493" s="3">
        <v>65.28619394608414</v>
      </c>
      <c r="CB493" s="3">
        <v>71.458281608630671</v>
      </c>
      <c r="CC493" s="3">
        <v>59.106120387661477</v>
      </c>
      <c r="CD493" s="3">
        <v>68.247711956347644</v>
      </c>
      <c r="CE493" s="3">
        <v>61.443964567940689</v>
      </c>
      <c r="CF493" s="3">
        <v>54.78315642534325</v>
      </c>
      <c r="CG493" s="3">
        <v>79.220103946268779</v>
      </c>
      <c r="CH493" s="3">
        <v>61.415011973477135</v>
      </c>
      <c r="CI493" s="3">
        <v>62.966852790819523</v>
      </c>
      <c r="CJ493" s="3">
        <v>56.222480900822738</v>
      </c>
      <c r="CK493" s="3">
        <v>76.480703178020292</v>
      </c>
      <c r="CL493" s="3">
        <v>62.606146694626482</v>
      </c>
      <c r="CM493" s="3">
        <v>70.058886080076036</v>
      </c>
      <c r="CN493" s="3">
        <v>53.329289878123745</v>
      </c>
      <c r="CO493" s="3">
        <v>78.617002088386769</v>
      </c>
      <c r="CP493" s="3">
        <v>67.502441237538591</v>
      </c>
      <c r="CQ493" s="3">
        <v>68.301498356579728</v>
      </c>
      <c r="CR493" s="3">
        <v>59.31859027744585</v>
      </c>
      <c r="CS493" s="3">
        <v>63.645650555462076</v>
      </c>
      <c r="CT493" s="3">
        <v>58.33518707823626</v>
      </c>
      <c r="CU493" s="3">
        <v>57.486097235915281</v>
      </c>
      <c r="CV493" s="3">
        <v>69.769807543601743</v>
      </c>
      <c r="CW493" s="3">
        <v>69.977347002190257</v>
      </c>
      <c r="CZ493" s="3">
        <f t="shared" si="14"/>
        <v>64.493055664084338</v>
      </c>
    </row>
    <row r="494" spans="1:104" x14ac:dyDescent="0.25">
      <c r="A494" s="6">
        <f t="shared" si="15"/>
        <v>40654.499999998807</v>
      </c>
      <c r="B494" s="2">
        <v>62.92</v>
      </c>
      <c r="C494" s="3">
        <v>60.357411552714339</v>
      </c>
      <c r="D494" s="3">
        <v>75.892764269802569</v>
      </c>
      <c r="E494" s="3">
        <v>71.05180923571686</v>
      </c>
      <c r="F494" s="3">
        <v>55.015358280568691</v>
      </c>
      <c r="G494" s="3">
        <v>67.084327544547193</v>
      </c>
      <c r="H494" s="3">
        <v>67.146114023605847</v>
      </c>
      <c r="I494" s="3">
        <v>52.179428459985886</v>
      </c>
      <c r="J494" s="3">
        <v>72.070792059028491</v>
      </c>
      <c r="K494" s="3">
        <v>68.074121700995562</v>
      </c>
      <c r="L494" s="3">
        <v>71.708541325737187</v>
      </c>
      <c r="M494" s="3">
        <v>69.887808089365123</v>
      </c>
      <c r="N494" s="3">
        <v>62.365394636583588</v>
      </c>
      <c r="O494" s="3">
        <v>58.842293461894378</v>
      </c>
      <c r="P494" s="3">
        <v>49.893424569319137</v>
      </c>
      <c r="Q494" s="3">
        <v>72.377762451779091</v>
      </c>
      <c r="R494" s="3">
        <v>60.9653463423369</v>
      </c>
      <c r="S494" s="3">
        <v>57.492234992592586</v>
      </c>
      <c r="T494" s="3">
        <v>73.503590979402389</v>
      </c>
      <c r="U494" s="3">
        <v>70.403792110048016</v>
      </c>
      <c r="V494" s="3">
        <v>74.001341696620315</v>
      </c>
      <c r="W494" s="3">
        <v>55.272228559768898</v>
      </c>
      <c r="X494" s="3">
        <v>66.385105783161151</v>
      </c>
      <c r="Y494" s="3">
        <v>67.375599438837611</v>
      </c>
      <c r="Z494" s="3">
        <v>61.289308371286864</v>
      </c>
      <c r="AA494" s="3">
        <v>75.225458598340936</v>
      </c>
      <c r="AB494" s="3">
        <v>57.124262228523797</v>
      </c>
      <c r="AC494" s="3">
        <v>60.688055117052421</v>
      </c>
      <c r="AD494" s="3">
        <v>66.803594467476259</v>
      </c>
      <c r="AE494" s="3">
        <v>58.901810080828518</v>
      </c>
      <c r="AF494" s="3">
        <v>62.641395458226462</v>
      </c>
      <c r="AG494" s="3">
        <v>59.119167322939845</v>
      </c>
      <c r="AH494" s="3">
        <v>67.631094823717902</v>
      </c>
      <c r="AI494" s="3">
        <v>51.424204635443637</v>
      </c>
      <c r="AJ494" s="3">
        <v>72.977365815844863</v>
      </c>
      <c r="AK494" s="3">
        <v>66.336270728176686</v>
      </c>
      <c r="AL494" s="3">
        <v>65.2026239404005</v>
      </c>
      <c r="AM494" s="3">
        <v>58.902127454476364</v>
      </c>
      <c r="AN494" s="3">
        <v>58.967844515311988</v>
      </c>
      <c r="AO494" s="3">
        <v>70.03686059134462</v>
      </c>
      <c r="AP494" s="3">
        <v>64.734901383040111</v>
      </c>
      <c r="AQ494" s="3">
        <v>59.513226964169007</v>
      </c>
      <c r="AR494" s="3">
        <v>68.546263113063404</v>
      </c>
      <c r="AS494" s="3">
        <v>58.487931397730748</v>
      </c>
      <c r="AT494" s="3">
        <v>66.72451889857804</v>
      </c>
      <c r="AU494" s="3">
        <v>73.882151760618001</v>
      </c>
      <c r="AV494" s="3">
        <v>60.887999066112847</v>
      </c>
      <c r="AW494" s="3">
        <v>72.930661278873359</v>
      </c>
      <c r="AX494" s="3">
        <v>58.190180876137802</v>
      </c>
      <c r="AY494" s="3">
        <v>65.845471496858323</v>
      </c>
      <c r="AZ494" s="3">
        <v>45.71811673809583</v>
      </c>
      <c r="BA494" s="3">
        <v>66.555791834406094</v>
      </c>
      <c r="BB494" s="3">
        <v>59.759409846030579</v>
      </c>
      <c r="BC494" s="3">
        <v>64.7323990423575</v>
      </c>
      <c r="BD494" s="3">
        <v>57.824733954386929</v>
      </c>
      <c r="BE494" s="3">
        <v>56.232188231880215</v>
      </c>
      <c r="BF494" s="3">
        <v>60.285178037377499</v>
      </c>
      <c r="BG494" s="3">
        <v>55.320574655510221</v>
      </c>
      <c r="BH494" s="3">
        <v>69.530358749171455</v>
      </c>
      <c r="BI494" s="3">
        <v>62.744322794388431</v>
      </c>
      <c r="BJ494" s="3">
        <v>57.836588306295674</v>
      </c>
      <c r="BK494" s="3">
        <v>70.407666698062954</v>
      </c>
      <c r="BL494" s="3">
        <v>56.680943922388799</v>
      </c>
      <c r="BM494" s="3">
        <v>63.942997508036257</v>
      </c>
      <c r="BN494" s="3">
        <v>75.813364778199073</v>
      </c>
      <c r="BO494" s="3">
        <v>56.616346836942206</v>
      </c>
      <c r="BP494" s="3">
        <v>63.054743706853166</v>
      </c>
      <c r="BQ494" s="3">
        <v>60.454902894125567</v>
      </c>
      <c r="BR494" s="3">
        <v>73.801891172597507</v>
      </c>
      <c r="BS494" s="3">
        <v>62.002159682184825</v>
      </c>
      <c r="BT494" s="3">
        <v>64.050833509320015</v>
      </c>
      <c r="BU494" s="3">
        <v>62.449722545781057</v>
      </c>
      <c r="BV494" s="3">
        <v>65.408645269063825</v>
      </c>
      <c r="BW494" s="3">
        <v>69.261651079089177</v>
      </c>
      <c r="BX494" s="3">
        <v>59.651173379159687</v>
      </c>
      <c r="BY494" s="3">
        <v>65.24325053111221</v>
      </c>
      <c r="BZ494" s="3">
        <v>66.226590665493532</v>
      </c>
      <c r="CA494" s="3">
        <v>66.577263684019769</v>
      </c>
      <c r="CB494" s="3">
        <v>71.675197003501708</v>
      </c>
      <c r="CC494" s="3">
        <v>68.336115814589007</v>
      </c>
      <c r="CD494" s="3">
        <v>64.656637372068488</v>
      </c>
      <c r="CE494" s="3">
        <v>60.983106863865601</v>
      </c>
      <c r="CF494" s="3">
        <v>73.035467659735147</v>
      </c>
      <c r="CG494" s="3">
        <v>61.739636689586654</v>
      </c>
      <c r="CH494" s="3">
        <v>66.859245908392339</v>
      </c>
      <c r="CI494" s="3">
        <v>59.801610576827706</v>
      </c>
      <c r="CJ494" s="3">
        <v>67.138074461209911</v>
      </c>
      <c r="CK494" s="3">
        <v>70.945063888328832</v>
      </c>
      <c r="CL494" s="3">
        <v>67.72547872014475</v>
      </c>
      <c r="CM494" s="3">
        <v>66.16163862251652</v>
      </c>
      <c r="CN494" s="3">
        <v>71.366584106427752</v>
      </c>
      <c r="CO494" s="3">
        <v>56.607340352288006</v>
      </c>
      <c r="CP494" s="3">
        <v>63.224632679770842</v>
      </c>
      <c r="CQ494" s="3">
        <v>70.975018062024972</v>
      </c>
      <c r="CR494" s="3">
        <v>72.669814153237184</v>
      </c>
      <c r="CS494" s="3">
        <v>58.815659001164008</v>
      </c>
      <c r="CT494" s="3">
        <v>68.712007279415317</v>
      </c>
      <c r="CU494" s="3">
        <v>64.680993464328836</v>
      </c>
      <c r="CV494" s="3">
        <v>67.491938807133849</v>
      </c>
      <c r="CW494" s="3">
        <v>70.334714432531882</v>
      </c>
      <c r="CZ494" s="3">
        <f t="shared" si="14"/>
        <v>64.474011279204063</v>
      </c>
    </row>
    <row r="495" spans="1:104" x14ac:dyDescent="0.25">
      <c r="A495" s="6">
        <f t="shared" si="15"/>
        <v>40654.541666665471</v>
      </c>
      <c r="B495" s="2">
        <v>59.17</v>
      </c>
      <c r="C495" s="3">
        <v>45.84531449802261</v>
      </c>
      <c r="D495" s="3">
        <v>61.031917275109031</v>
      </c>
      <c r="E495" s="3">
        <v>59.016267882364502</v>
      </c>
      <c r="F495" s="3">
        <v>64.406492450469059</v>
      </c>
      <c r="G495" s="3">
        <v>56.1568396212298</v>
      </c>
      <c r="H495" s="3">
        <v>59.801104546986181</v>
      </c>
      <c r="I495" s="3">
        <v>62.627455994744281</v>
      </c>
      <c r="J495" s="3">
        <v>57.141716952396166</v>
      </c>
      <c r="K495" s="3">
        <v>48.982288179823335</v>
      </c>
      <c r="L495" s="3">
        <v>67.639382962581081</v>
      </c>
      <c r="M495" s="3">
        <v>53.666290934252466</v>
      </c>
      <c r="N495" s="3">
        <v>53.645726991042203</v>
      </c>
      <c r="O495" s="3">
        <v>60.237284373471411</v>
      </c>
      <c r="P495" s="3">
        <v>55.003706385803291</v>
      </c>
      <c r="Q495" s="3">
        <v>61.552282350479317</v>
      </c>
      <c r="R495" s="3">
        <v>55.028208249684162</v>
      </c>
      <c r="S495" s="3">
        <v>42.936085026641571</v>
      </c>
      <c r="T495" s="3">
        <v>61.156455673788159</v>
      </c>
      <c r="U495" s="3">
        <v>61.486502474935897</v>
      </c>
      <c r="V495" s="3">
        <v>51.287428745060652</v>
      </c>
      <c r="W495" s="3">
        <v>62.389420913260487</v>
      </c>
      <c r="X495" s="3">
        <v>59.076952766774191</v>
      </c>
      <c r="Y495" s="3">
        <v>63.777109503610099</v>
      </c>
      <c r="Z495" s="3">
        <v>55.704941720099136</v>
      </c>
      <c r="AA495" s="3">
        <v>56.786494195557296</v>
      </c>
      <c r="AB495" s="3">
        <v>58.531381796325327</v>
      </c>
      <c r="AC495" s="3">
        <v>60.401971362831112</v>
      </c>
      <c r="AD495" s="3">
        <v>61.66316953556764</v>
      </c>
      <c r="AE495" s="3">
        <v>63.488568201157982</v>
      </c>
      <c r="AF495" s="3">
        <v>65.28769819456879</v>
      </c>
      <c r="AG495" s="3">
        <v>62.222394993103727</v>
      </c>
      <c r="AH495" s="3">
        <v>55.351739245199333</v>
      </c>
      <c r="AI495" s="3">
        <v>62.2579773772217</v>
      </c>
      <c r="AJ495" s="3">
        <v>56.760732621285825</v>
      </c>
      <c r="AK495" s="3">
        <v>66.928555266567272</v>
      </c>
      <c r="AL495" s="3">
        <v>54.227704295977681</v>
      </c>
      <c r="AM495" s="3">
        <v>72.70652706361399</v>
      </c>
      <c r="AN495" s="3">
        <v>60.28691794482247</v>
      </c>
      <c r="AO495" s="3">
        <v>60.161547545732383</v>
      </c>
      <c r="AP495" s="3">
        <v>60.793417939539957</v>
      </c>
      <c r="AQ495" s="3">
        <v>66.601518551036605</v>
      </c>
      <c r="AR495" s="3">
        <v>67.945626464055692</v>
      </c>
      <c r="AS495" s="3">
        <v>61.053134624389315</v>
      </c>
      <c r="AT495" s="3">
        <v>69.35122352194486</v>
      </c>
      <c r="AU495" s="3">
        <v>60.480311333652466</v>
      </c>
      <c r="AV495" s="3">
        <v>58.507745216896275</v>
      </c>
      <c r="AW495" s="3">
        <v>61.152979629457811</v>
      </c>
      <c r="AX495" s="3">
        <v>54.646553356791301</v>
      </c>
      <c r="AY495" s="3">
        <v>62.291149528209147</v>
      </c>
      <c r="AZ495" s="3">
        <v>61.935297635120413</v>
      </c>
      <c r="BA495" s="3">
        <v>56.178435590895624</v>
      </c>
      <c r="BB495" s="3">
        <v>60.459801725744548</v>
      </c>
      <c r="BC495" s="3">
        <v>51.929133557912088</v>
      </c>
      <c r="BD495" s="3">
        <v>60.905549916101656</v>
      </c>
      <c r="BE495" s="3">
        <v>50.395981913973131</v>
      </c>
      <c r="BF495" s="3">
        <v>66.708936623728235</v>
      </c>
      <c r="BG495" s="3">
        <v>57.071805560854962</v>
      </c>
      <c r="BH495" s="3">
        <v>67.052491490861684</v>
      </c>
      <c r="BI495" s="3">
        <v>54.27671330739183</v>
      </c>
      <c r="BJ495" s="3">
        <v>51.339275313085409</v>
      </c>
      <c r="BK495" s="3">
        <v>51.504106698919287</v>
      </c>
      <c r="BL495" s="3">
        <v>61.856206754060786</v>
      </c>
      <c r="BM495" s="3">
        <v>64.446504192661195</v>
      </c>
      <c r="BN495" s="3">
        <v>57.530810409019949</v>
      </c>
      <c r="BO495" s="3">
        <v>63.406577861637103</v>
      </c>
      <c r="BP495" s="3">
        <v>70.442700156417089</v>
      </c>
      <c r="BQ495" s="3">
        <v>52.644664791777537</v>
      </c>
      <c r="BR495" s="3">
        <v>64.105166739702497</v>
      </c>
      <c r="BS495" s="3">
        <v>56.296858493380618</v>
      </c>
      <c r="BT495" s="3">
        <v>67.435906523199989</v>
      </c>
      <c r="BU495" s="3">
        <v>61.794668711032266</v>
      </c>
      <c r="BV495" s="3">
        <v>62.371326431713264</v>
      </c>
      <c r="BW495" s="3">
        <v>67.686347183749447</v>
      </c>
      <c r="BX495" s="3">
        <v>63.079859762121309</v>
      </c>
      <c r="BY495" s="3">
        <v>76.588613359998988</v>
      </c>
      <c r="BZ495" s="3">
        <v>66.174868684033484</v>
      </c>
      <c r="CA495" s="3">
        <v>55.464303870624605</v>
      </c>
      <c r="CB495" s="3">
        <v>55.119681143964307</v>
      </c>
      <c r="CC495" s="3">
        <v>64.726561971667579</v>
      </c>
      <c r="CD495" s="3">
        <v>56.392257399915231</v>
      </c>
      <c r="CE495" s="3">
        <v>65.747108717157445</v>
      </c>
      <c r="CF495" s="3">
        <v>69.307572191396574</v>
      </c>
      <c r="CG495" s="3">
        <v>64.583956254138585</v>
      </c>
      <c r="CH495" s="3">
        <v>60.736640240204053</v>
      </c>
      <c r="CI495" s="3">
        <v>59.896187433841739</v>
      </c>
      <c r="CJ495" s="3">
        <v>59.165364789968571</v>
      </c>
      <c r="CK495" s="3">
        <v>59.291835795555983</v>
      </c>
      <c r="CL495" s="3">
        <v>52.849908459201842</v>
      </c>
      <c r="CM495" s="3">
        <v>56.736389161000879</v>
      </c>
      <c r="CN495" s="3">
        <v>55.781541286464865</v>
      </c>
      <c r="CO495" s="3">
        <v>56.627543531732975</v>
      </c>
      <c r="CP495" s="3">
        <v>52.781867336600016</v>
      </c>
      <c r="CQ495" s="3">
        <v>54.903301085546644</v>
      </c>
      <c r="CR495" s="3">
        <v>50.791238347029243</v>
      </c>
      <c r="CS495" s="3">
        <v>48.922770360097665</v>
      </c>
      <c r="CT495" s="3">
        <v>55.647113468191876</v>
      </c>
      <c r="CU495" s="3">
        <v>62.02035535491423</v>
      </c>
      <c r="CV495" s="3">
        <v>59.78228370011508</v>
      </c>
      <c r="CW495" s="3">
        <v>50.056013071581617</v>
      </c>
      <c r="CZ495" s="3">
        <f t="shared" si="14"/>
        <v>59.516046206381397</v>
      </c>
    </row>
    <row r="496" spans="1:104" x14ac:dyDescent="0.25">
      <c r="A496" s="6">
        <f t="shared" si="15"/>
        <v>40654.583333332135</v>
      </c>
      <c r="B496" s="2">
        <v>61.19</v>
      </c>
      <c r="C496" s="3">
        <v>59.871014707779807</v>
      </c>
      <c r="D496" s="3">
        <v>68.077835400047363</v>
      </c>
      <c r="E496" s="3">
        <v>64.085842234834402</v>
      </c>
      <c r="F496" s="3">
        <v>59.549175003355614</v>
      </c>
      <c r="G496" s="3">
        <v>55.404449958195343</v>
      </c>
      <c r="H496" s="3">
        <v>58.905338110840169</v>
      </c>
      <c r="I496" s="3">
        <v>52.706821167451771</v>
      </c>
      <c r="J496" s="3">
        <v>58.407759316861373</v>
      </c>
      <c r="K496" s="3">
        <v>66.378954587862324</v>
      </c>
      <c r="L496" s="3">
        <v>73.646242700411776</v>
      </c>
      <c r="M496" s="3">
        <v>58.030910665707381</v>
      </c>
      <c r="N496" s="3">
        <v>61.635452641094993</v>
      </c>
      <c r="O496" s="3">
        <v>56.656430596788226</v>
      </c>
      <c r="P496" s="3">
        <v>51.413500704457128</v>
      </c>
      <c r="Q496" s="3">
        <v>53.907026333605799</v>
      </c>
      <c r="R496" s="3">
        <v>61.615674444185871</v>
      </c>
      <c r="S496" s="3">
        <v>64.165108802607278</v>
      </c>
      <c r="T496" s="3">
        <v>63.982060869502838</v>
      </c>
      <c r="U496" s="3">
        <v>68.824855384888352</v>
      </c>
      <c r="V496" s="3">
        <v>61.610381835069425</v>
      </c>
      <c r="W496" s="3">
        <v>45.781356040662637</v>
      </c>
      <c r="X496" s="3">
        <v>61.968002320395506</v>
      </c>
      <c r="Y496" s="3">
        <v>65.499205800038823</v>
      </c>
      <c r="Z496" s="3">
        <v>55.828717664647449</v>
      </c>
      <c r="AA496" s="3">
        <v>65.377513136343381</v>
      </c>
      <c r="AB496" s="3">
        <v>52.317283435660208</v>
      </c>
      <c r="AC496" s="3">
        <v>59.101232259229498</v>
      </c>
      <c r="AD496" s="3">
        <v>57.778354543782783</v>
      </c>
      <c r="AE496" s="3">
        <v>47.818756418579063</v>
      </c>
      <c r="AF496" s="3">
        <v>69.775182574077732</v>
      </c>
      <c r="AG496" s="3">
        <v>66.871728689580195</v>
      </c>
      <c r="AH496" s="3">
        <v>60.996999859200926</v>
      </c>
      <c r="AI496" s="3">
        <v>66.241248600358745</v>
      </c>
      <c r="AJ496" s="3">
        <v>61.561574694131984</v>
      </c>
      <c r="AK496" s="3">
        <v>59.730187467424415</v>
      </c>
      <c r="AL496" s="3">
        <v>64.552267821810261</v>
      </c>
      <c r="AM496" s="3">
        <v>58.075593739782249</v>
      </c>
      <c r="AN496" s="3">
        <v>66.326231963280748</v>
      </c>
      <c r="AO496" s="3">
        <v>65.014177832552591</v>
      </c>
      <c r="AP496" s="3">
        <v>60.973487270085911</v>
      </c>
      <c r="AQ496" s="3">
        <v>59.751553602073599</v>
      </c>
      <c r="AR496" s="3">
        <v>68.224942128353945</v>
      </c>
      <c r="AS496" s="3">
        <v>73.226308105047508</v>
      </c>
      <c r="AT496" s="3">
        <v>57.866704072038878</v>
      </c>
      <c r="AU496" s="3">
        <v>59.750088238589775</v>
      </c>
      <c r="AV496" s="3">
        <v>57.656717107034268</v>
      </c>
      <c r="AW496" s="3">
        <v>57.381942652662886</v>
      </c>
      <c r="AX496" s="3">
        <v>66.267731152872599</v>
      </c>
      <c r="AY496" s="3">
        <v>60.199965354520543</v>
      </c>
      <c r="AZ496" s="3">
        <v>68.108161879657004</v>
      </c>
      <c r="BA496" s="3">
        <v>62.022789283566539</v>
      </c>
      <c r="BB496" s="3">
        <v>53.780407279851893</v>
      </c>
      <c r="BC496" s="3">
        <v>60.617020880157504</v>
      </c>
      <c r="BD496" s="3">
        <v>62.441490617967304</v>
      </c>
      <c r="BE496" s="3">
        <v>63.953846648769428</v>
      </c>
      <c r="BF496" s="3">
        <v>61.072303987589109</v>
      </c>
      <c r="BG496" s="3">
        <v>65.396608341984518</v>
      </c>
      <c r="BH496" s="3">
        <v>63.757683675342925</v>
      </c>
      <c r="BI496" s="3">
        <v>70.015422121954359</v>
      </c>
      <c r="BJ496" s="3">
        <v>65.243817164176747</v>
      </c>
      <c r="BK496" s="3">
        <v>64.883813508888082</v>
      </c>
      <c r="BL496" s="3">
        <v>68.431854279750269</v>
      </c>
      <c r="BM496" s="3">
        <v>66.913462890154349</v>
      </c>
      <c r="BN496" s="3">
        <v>63.24846173045583</v>
      </c>
      <c r="BO496" s="3">
        <v>60.753221062585077</v>
      </c>
      <c r="BP496" s="3">
        <v>62.789849458569186</v>
      </c>
      <c r="BQ496" s="3">
        <v>67.436769204881969</v>
      </c>
      <c r="BR496" s="3">
        <v>59.929286791126458</v>
      </c>
      <c r="BS496" s="3">
        <v>60.618423011300408</v>
      </c>
      <c r="BT496" s="3">
        <v>58.510322978819147</v>
      </c>
      <c r="BU496" s="3">
        <v>57.487535325052683</v>
      </c>
      <c r="BV496" s="3">
        <v>57.923602472010714</v>
      </c>
      <c r="BW496" s="3">
        <v>53.789021550569757</v>
      </c>
      <c r="BX496" s="3">
        <v>56.06592510852866</v>
      </c>
      <c r="BY496" s="3">
        <v>57.030234259572744</v>
      </c>
      <c r="BZ496" s="3">
        <v>62.975342591749573</v>
      </c>
      <c r="CA496" s="3">
        <v>64.192330728813999</v>
      </c>
      <c r="CB496" s="3">
        <v>55.692537187990773</v>
      </c>
      <c r="CC496" s="3">
        <v>60.494233524009076</v>
      </c>
      <c r="CD496" s="3">
        <v>60.813305144867421</v>
      </c>
      <c r="CE496" s="3">
        <v>65.26931989483684</v>
      </c>
      <c r="CF496" s="3">
        <v>51.317930392114633</v>
      </c>
      <c r="CG496" s="3">
        <v>65.461468276421158</v>
      </c>
      <c r="CH496" s="3">
        <v>59.711226899813006</v>
      </c>
      <c r="CI496" s="3">
        <v>57.90893944789908</v>
      </c>
      <c r="CJ496" s="3">
        <v>60.282395758346702</v>
      </c>
      <c r="CK496" s="3">
        <v>53.468845669596597</v>
      </c>
      <c r="CL496" s="3">
        <v>58.741297611747413</v>
      </c>
      <c r="CM496" s="3">
        <v>52.399857205752724</v>
      </c>
      <c r="CN496" s="3">
        <v>47.828397623666746</v>
      </c>
      <c r="CO496" s="3">
        <v>64.455595988754183</v>
      </c>
      <c r="CP496" s="3">
        <v>58.172272652454886</v>
      </c>
      <c r="CQ496" s="3">
        <v>67.641400240598415</v>
      </c>
      <c r="CR496" s="3">
        <v>76.805760311538435</v>
      </c>
      <c r="CS496" s="3">
        <v>64.695961180265812</v>
      </c>
      <c r="CT496" s="3">
        <v>59.245283407736451</v>
      </c>
      <c r="CU496" s="3">
        <v>69.34656580966849</v>
      </c>
      <c r="CV496" s="3">
        <v>54.956188114498282</v>
      </c>
      <c r="CW496" s="3">
        <v>62.900353517081818</v>
      </c>
      <c r="CZ496" s="3">
        <f t="shared" si="14"/>
        <v>61.189780347038706</v>
      </c>
    </row>
    <row r="497" spans="1:104" x14ac:dyDescent="0.25">
      <c r="A497" s="6">
        <f t="shared" si="15"/>
        <v>40654.624999998799</v>
      </c>
      <c r="B497" s="2">
        <v>57.69</v>
      </c>
      <c r="C497" s="3">
        <v>63.620399114358335</v>
      </c>
      <c r="D497" s="3">
        <v>56.983958826196208</v>
      </c>
      <c r="E497" s="3">
        <v>55.356541078959701</v>
      </c>
      <c r="F497" s="3">
        <v>49.313909373643867</v>
      </c>
      <c r="G497" s="3">
        <v>42.222499312605272</v>
      </c>
      <c r="H497" s="3">
        <v>71.962358542529216</v>
      </c>
      <c r="I497" s="3">
        <v>55.925380738740337</v>
      </c>
      <c r="J497" s="3">
        <v>59.646813545571383</v>
      </c>
      <c r="K497" s="3">
        <v>53.519556970522729</v>
      </c>
      <c r="L497" s="3">
        <v>56.996969496751987</v>
      </c>
      <c r="M497" s="3">
        <v>55.919351999857227</v>
      </c>
      <c r="N497" s="3">
        <v>54.327906348883815</v>
      </c>
      <c r="O497" s="3">
        <v>55.874349070489806</v>
      </c>
      <c r="P497" s="3">
        <v>51.358702954085288</v>
      </c>
      <c r="Q497" s="3">
        <v>58.388820459179158</v>
      </c>
      <c r="R497" s="3">
        <v>60.087472813012731</v>
      </c>
      <c r="S497" s="3">
        <v>65.681910104681293</v>
      </c>
      <c r="T497" s="3">
        <v>54.124647984813436</v>
      </c>
      <c r="U497" s="3">
        <v>62.986139058449268</v>
      </c>
      <c r="V497" s="3">
        <v>62.266247424271533</v>
      </c>
      <c r="W497" s="3">
        <v>48.010669477536496</v>
      </c>
      <c r="X497" s="3">
        <v>54.89245257336114</v>
      </c>
      <c r="Y497" s="3">
        <v>60.070882097043814</v>
      </c>
      <c r="Z497" s="3">
        <v>62.742498552279876</v>
      </c>
      <c r="AA497" s="3">
        <v>59.580596666327459</v>
      </c>
      <c r="AB497" s="3">
        <v>57.887341306333951</v>
      </c>
      <c r="AC497" s="3">
        <v>53.556685328454634</v>
      </c>
      <c r="AD497" s="3">
        <v>61.527884254226464</v>
      </c>
      <c r="AE497" s="3">
        <v>60.329338602412122</v>
      </c>
      <c r="AF497" s="3">
        <v>58.780912437074377</v>
      </c>
      <c r="AG497" s="3">
        <v>59.609058548436913</v>
      </c>
      <c r="AH497" s="3">
        <v>62.397572126773241</v>
      </c>
      <c r="AI497" s="3">
        <v>58.475549873028328</v>
      </c>
      <c r="AJ497" s="3">
        <v>48.720392272296777</v>
      </c>
      <c r="AK497" s="3">
        <v>52.917670101350858</v>
      </c>
      <c r="AL497" s="3">
        <v>54.925189274689927</v>
      </c>
      <c r="AM497" s="3">
        <v>60.670360719028281</v>
      </c>
      <c r="AN497" s="3">
        <v>51.415821422550508</v>
      </c>
      <c r="AO497" s="3">
        <v>61.046334468548224</v>
      </c>
      <c r="AP497" s="3">
        <v>55.886609065209214</v>
      </c>
      <c r="AQ497" s="3">
        <v>64.355394528179659</v>
      </c>
      <c r="AR497" s="3">
        <v>55.310200215034833</v>
      </c>
      <c r="AS497" s="3">
        <v>59.574498430338622</v>
      </c>
      <c r="AT497" s="3">
        <v>58.780278059207753</v>
      </c>
      <c r="AU497" s="3">
        <v>53.831501229265307</v>
      </c>
      <c r="AV497" s="3">
        <v>62.323252909240317</v>
      </c>
      <c r="AW497" s="3">
        <v>62.604393069475108</v>
      </c>
      <c r="AX497" s="3">
        <v>55.692690045154208</v>
      </c>
      <c r="AY497" s="3">
        <v>58.197760848925668</v>
      </c>
      <c r="AZ497" s="3">
        <v>60.358886505959418</v>
      </c>
      <c r="BA497" s="3">
        <v>55.986380342371454</v>
      </c>
      <c r="BB497" s="3">
        <v>65.316074871357813</v>
      </c>
      <c r="BC497" s="3">
        <v>63.321900667103563</v>
      </c>
      <c r="BD497" s="3">
        <v>51.245343280718259</v>
      </c>
      <c r="BE497" s="3">
        <v>56.294569988682504</v>
      </c>
      <c r="BF497" s="3">
        <v>57.259741849003646</v>
      </c>
      <c r="BG497" s="3">
        <v>48.091723212367256</v>
      </c>
      <c r="BH497" s="3">
        <v>53.887028272892223</v>
      </c>
      <c r="BI497" s="3">
        <v>53.81110002002994</v>
      </c>
      <c r="BJ497" s="3">
        <v>51.218572023925631</v>
      </c>
      <c r="BK497" s="3">
        <v>64.251346525993327</v>
      </c>
      <c r="BL497" s="3">
        <v>50.265611739127259</v>
      </c>
      <c r="BM497" s="3">
        <v>53.644440666928695</v>
      </c>
      <c r="BN497" s="3">
        <v>55.193372611855352</v>
      </c>
      <c r="BO497" s="3">
        <v>58.18066210126517</v>
      </c>
      <c r="BP497" s="3">
        <v>56.352052624227419</v>
      </c>
      <c r="BQ497" s="3">
        <v>63.510413470723933</v>
      </c>
      <c r="BR497" s="3">
        <v>56.269055441973578</v>
      </c>
      <c r="BS497" s="3">
        <v>61.232298855778126</v>
      </c>
      <c r="BT497" s="3">
        <v>56.713688420566704</v>
      </c>
      <c r="BU497" s="3">
        <v>57.720155838671168</v>
      </c>
      <c r="BV497" s="3">
        <v>55.70607095440522</v>
      </c>
      <c r="BW497" s="3">
        <v>65.001685501997684</v>
      </c>
      <c r="BX497" s="3">
        <v>59.114457742728199</v>
      </c>
      <c r="BY497" s="3">
        <v>51.65570870125709</v>
      </c>
      <c r="BZ497" s="3">
        <v>58.448725464315885</v>
      </c>
      <c r="CA497" s="3">
        <v>58.015496677886794</v>
      </c>
      <c r="CB497" s="3">
        <v>50.821487666876777</v>
      </c>
      <c r="CC497" s="3">
        <v>62.497085127392118</v>
      </c>
      <c r="CD497" s="3">
        <v>53.866697405238135</v>
      </c>
      <c r="CE497" s="3">
        <v>67.144975747671197</v>
      </c>
      <c r="CF497" s="3">
        <v>60.831913621955721</v>
      </c>
      <c r="CG497" s="3">
        <v>55.845277187538237</v>
      </c>
      <c r="CH497" s="3">
        <v>50.60835807268613</v>
      </c>
      <c r="CI497" s="3">
        <v>51.006191701703855</v>
      </c>
      <c r="CJ497" s="3">
        <v>60.907858832563484</v>
      </c>
      <c r="CK497" s="3">
        <v>65.6515703021702</v>
      </c>
      <c r="CL497" s="3">
        <v>53.312501089667492</v>
      </c>
      <c r="CM497" s="3">
        <v>53.334331067047664</v>
      </c>
      <c r="CN497" s="3">
        <v>55.446341186931953</v>
      </c>
      <c r="CO497" s="3">
        <v>54.35831467534527</v>
      </c>
      <c r="CP497" s="3">
        <v>59.991642896647342</v>
      </c>
      <c r="CQ497" s="3">
        <v>59.252291208136</v>
      </c>
      <c r="CR497" s="3">
        <v>59.835968606235376</v>
      </c>
      <c r="CS497" s="3">
        <v>57.258911720462741</v>
      </c>
      <c r="CT497" s="3">
        <v>62.838222040791223</v>
      </c>
      <c r="CU497" s="3">
        <v>54.741494877700077</v>
      </c>
      <c r="CV497" s="3">
        <v>61.535964015038708</v>
      </c>
      <c r="CW497" s="3">
        <v>60.353208695373581</v>
      </c>
      <c r="CZ497" s="3">
        <f t="shared" si="14"/>
        <v>57.478748958386731</v>
      </c>
    </row>
    <row r="498" spans="1:104" x14ac:dyDescent="0.25">
      <c r="A498" s="6">
        <f t="shared" si="15"/>
        <v>40654.666666665464</v>
      </c>
      <c r="B498" s="2">
        <v>55.13</v>
      </c>
      <c r="C498" s="3">
        <v>51.769396791050468</v>
      </c>
      <c r="D498" s="3">
        <v>65.893919968751661</v>
      </c>
      <c r="E498" s="3">
        <v>64.434675532495049</v>
      </c>
      <c r="F498" s="3">
        <v>57.369226597962211</v>
      </c>
      <c r="G498" s="3">
        <v>58.05209257556578</v>
      </c>
      <c r="H498" s="3">
        <v>62.724217665623144</v>
      </c>
      <c r="I498" s="3">
        <v>59.440460165062987</v>
      </c>
      <c r="J498" s="3">
        <v>56.352882788485026</v>
      </c>
      <c r="K498" s="3">
        <v>52.419886739518731</v>
      </c>
      <c r="L498" s="3">
        <v>54.351212773640235</v>
      </c>
      <c r="M498" s="3">
        <v>63.436732801292706</v>
      </c>
      <c r="N498" s="3">
        <v>49.697913701955656</v>
      </c>
      <c r="O498" s="3">
        <v>62.542051746749614</v>
      </c>
      <c r="P498" s="3">
        <v>57.648186117115976</v>
      </c>
      <c r="Q498" s="3">
        <v>53.94782860285666</v>
      </c>
      <c r="R498" s="3">
        <v>52.646842621073972</v>
      </c>
      <c r="S498" s="3">
        <v>43.350443119770006</v>
      </c>
      <c r="T498" s="3">
        <v>53.531477222744357</v>
      </c>
      <c r="U498" s="3">
        <v>46.629050128701515</v>
      </c>
      <c r="V498" s="3">
        <v>52.839831584071042</v>
      </c>
      <c r="W498" s="3">
        <v>57.210708000997187</v>
      </c>
      <c r="X498" s="3">
        <v>57.708118109735103</v>
      </c>
      <c r="Y498" s="3">
        <v>69.687659621205825</v>
      </c>
      <c r="Z498" s="3">
        <v>51.199194431426363</v>
      </c>
      <c r="AA498" s="3">
        <v>50.428637956460271</v>
      </c>
      <c r="AB498" s="3">
        <v>53.278315923550075</v>
      </c>
      <c r="AC498" s="3">
        <v>57.202276041297573</v>
      </c>
      <c r="AD498" s="3">
        <v>44.887977948044195</v>
      </c>
      <c r="AE498" s="3">
        <v>52.942514727889467</v>
      </c>
      <c r="AF498" s="3">
        <v>63.819284393571955</v>
      </c>
      <c r="AG498" s="3">
        <v>57.36965801443413</v>
      </c>
      <c r="AH498" s="3">
        <v>57.984105693326669</v>
      </c>
      <c r="AI498" s="3">
        <v>55.085206858763996</v>
      </c>
      <c r="AJ498" s="3">
        <v>44.485976480437081</v>
      </c>
      <c r="AK498" s="3">
        <v>56.049867126509405</v>
      </c>
      <c r="AL498" s="3">
        <v>60.081158163503162</v>
      </c>
      <c r="AM498" s="3">
        <v>57.157721744228823</v>
      </c>
      <c r="AN498" s="3">
        <v>58.118143726918582</v>
      </c>
      <c r="AO498" s="3">
        <v>58.787856547986266</v>
      </c>
      <c r="AP498" s="3">
        <v>50.926403581113334</v>
      </c>
      <c r="AQ498" s="3">
        <v>58.826772834932918</v>
      </c>
      <c r="AR498" s="3">
        <v>50.271958479417599</v>
      </c>
      <c r="AS498" s="3">
        <v>54.866618310695173</v>
      </c>
      <c r="AT498" s="3">
        <v>56.127332029758556</v>
      </c>
      <c r="AU498" s="3">
        <v>53.125205725892435</v>
      </c>
      <c r="AV498" s="3">
        <v>60.276098507697888</v>
      </c>
      <c r="AW498" s="3">
        <v>58.140966188928012</v>
      </c>
      <c r="AX498" s="3">
        <v>45.160714484194621</v>
      </c>
      <c r="AY498" s="3">
        <v>60.844980285908584</v>
      </c>
      <c r="AZ498" s="3">
        <v>59.069267357502497</v>
      </c>
      <c r="BA498" s="3">
        <v>60.767523485562478</v>
      </c>
      <c r="BB498" s="3">
        <v>59.11422712320244</v>
      </c>
      <c r="BC498" s="3">
        <v>60.152718306301587</v>
      </c>
      <c r="BD498" s="3">
        <v>51.724641628592828</v>
      </c>
      <c r="BE498" s="3">
        <v>60.437375686421198</v>
      </c>
      <c r="BF498" s="3">
        <v>58.632096936211809</v>
      </c>
      <c r="BG498" s="3">
        <v>63.847232432932849</v>
      </c>
      <c r="BH498" s="3">
        <v>57.937845401761102</v>
      </c>
      <c r="BI498" s="3">
        <v>58.120503932546619</v>
      </c>
      <c r="BJ498" s="3">
        <v>61.450761485555965</v>
      </c>
      <c r="BK498" s="3">
        <v>57.417940278212406</v>
      </c>
      <c r="BL498" s="3">
        <v>53.482942547392909</v>
      </c>
      <c r="BM498" s="3">
        <v>47.11352729497964</v>
      </c>
      <c r="BN498" s="3">
        <v>59.393558686969527</v>
      </c>
      <c r="BO498" s="3">
        <v>53.238848581376111</v>
      </c>
      <c r="BP498" s="3">
        <v>55.23094156838885</v>
      </c>
      <c r="BQ498" s="3">
        <v>49.606398150156721</v>
      </c>
      <c r="BR498" s="3">
        <v>58.120181554734053</v>
      </c>
      <c r="BS498" s="3">
        <v>62.254837970825911</v>
      </c>
      <c r="BT498" s="3">
        <v>49.240507890748226</v>
      </c>
      <c r="BU498" s="3">
        <v>61.443238238121609</v>
      </c>
      <c r="BV498" s="3">
        <v>55.052556621340969</v>
      </c>
      <c r="BW498" s="3">
        <v>52.699173910963644</v>
      </c>
      <c r="BX498" s="3">
        <v>64.31368523054546</v>
      </c>
      <c r="BY498" s="3">
        <v>63.49872781528687</v>
      </c>
      <c r="BZ498" s="3">
        <v>55.223397674198125</v>
      </c>
      <c r="CA498" s="3">
        <v>53.346999048892542</v>
      </c>
      <c r="CB498" s="3">
        <v>56.08332496464066</v>
      </c>
      <c r="CC498" s="3">
        <v>51.22854290305537</v>
      </c>
      <c r="CD498" s="3">
        <v>55.97235087661825</v>
      </c>
      <c r="CE498" s="3">
        <v>45.688803800641665</v>
      </c>
      <c r="CF498" s="3">
        <v>58.772048797030408</v>
      </c>
      <c r="CG498" s="3">
        <v>54.699109889700196</v>
      </c>
      <c r="CH498" s="3">
        <v>55.231195975774156</v>
      </c>
      <c r="CI498" s="3">
        <v>64.011623007754665</v>
      </c>
      <c r="CJ498" s="3">
        <v>46.993795438734239</v>
      </c>
      <c r="CK498" s="3">
        <v>55.330157016449689</v>
      </c>
      <c r="CL498" s="3">
        <v>60.773437578198262</v>
      </c>
      <c r="CM498" s="3">
        <v>57.353755659030845</v>
      </c>
      <c r="CN498" s="3">
        <v>42.192277765004668</v>
      </c>
      <c r="CO498" s="3">
        <v>48.324386040865072</v>
      </c>
      <c r="CP498" s="3">
        <v>52.929990776732708</v>
      </c>
      <c r="CQ498" s="3">
        <v>59.540048240166676</v>
      </c>
      <c r="CR498" s="3">
        <v>58.808699980425779</v>
      </c>
      <c r="CS498" s="3">
        <v>51.791798318121309</v>
      </c>
      <c r="CT498" s="3">
        <v>50.894827272799233</v>
      </c>
      <c r="CU498" s="3">
        <v>49.786462318313824</v>
      </c>
      <c r="CV498" s="3">
        <v>62.496299755698622</v>
      </c>
      <c r="CW498" s="3">
        <v>53.543368478450873</v>
      </c>
      <c r="CZ498" s="3">
        <f t="shared" si="14"/>
        <v>55.806377228772433</v>
      </c>
    </row>
    <row r="499" spans="1:104" x14ac:dyDescent="0.25">
      <c r="A499" s="6">
        <f t="shared" si="15"/>
        <v>40654.708333332128</v>
      </c>
      <c r="B499" s="2">
        <v>56.71</v>
      </c>
      <c r="C499" s="3">
        <v>60.78487364347513</v>
      </c>
      <c r="D499" s="3">
        <v>54.212346346541977</v>
      </c>
      <c r="E499" s="3">
        <v>65.154443929333098</v>
      </c>
      <c r="F499" s="3">
        <v>56.522952223384735</v>
      </c>
      <c r="G499" s="3">
        <v>57.864733729289455</v>
      </c>
      <c r="H499" s="3">
        <v>53.961584271970573</v>
      </c>
      <c r="I499" s="3">
        <v>65.09419100596152</v>
      </c>
      <c r="J499" s="3">
        <v>56.217818984120207</v>
      </c>
      <c r="K499" s="3">
        <v>50.750816715881697</v>
      </c>
      <c r="L499" s="3">
        <v>61.883338400290192</v>
      </c>
      <c r="M499" s="3">
        <v>52.891255160274973</v>
      </c>
      <c r="N499" s="3">
        <v>53.357666629705612</v>
      </c>
      <c r="O499" s="3">
        <v>46.824101688506396</v>
      </c>
      <c r="P499" s="3">
        <v>45.67507370858732</v>
      </c>
      <c r="Q499" s="3">
        <v>55.585087890974904</v>
      </c>
      <c r="R499" s="3">
        <v>54.722699822059298</v>
      </c>
      <c r="S499" s="3">
        <v>47.863206414275105</v>
      </c>
      <c r="T499" s="3">
        <v>59.410727634404452</v>
      </c>
      <c r="U499" s="3">
        <v>59.726885747016489</v>
      </c>
      <c r="V499" s="3">
        <v>56.873545905854087</v>
      </c>
      <c r="W499" s="3">
        <v>49.511241484507153</v>
      </c>
      <c r="X499" s="3">
        <v>58.488178254200285</v>
      </c>
      <c r="Y499" s="3">
        <v>67.914229263811507</v>
      </c>
      <c r="Z499" s="3">
        <v>46.911700377969375</v>
      </c>
      <c r="AA499" s="3">
        <v>52.162459798330282</v>
      </c>
      <c r="AB499" s="3">
        <v>55.031100827355139</v>
      </c>
      <c r="AC499" s="3">
        <v>66.327087937294891</v>
      </c>
      <c r="AD499" s="3">
        <v>63.54250832611195</v>
      </c>
      <c r="AE499" s="3">
        <v>52.686268549129707</v>
      </c>
      <c r="AF499" s="3">
        <v>60.629768076617587</v>
      </c>
      <c r="AG499" s="3">
        <v>61.665479363636614</v>
      </c>
      <c r="AH499" s="3">
        <v>54.744563693600249</v>
      </c>
      <c r="AI499" s="3">
        <v>53.535207577302934</v>
      </c>
      <c r="AJ499" s="3">
        <v>62.928471316204678</v>
      </c>
      <c r="AK499" s="3">
        <v>50.36187039019228</v>
      </c>
      <c r="AL499" s="3">
        <v>53.720259537453558</v>
      </c>
      <c r="AM499" s="3">
        <v>48.939931829654547</v>
      </c>
      <c r="AN499" s="3">
        <v>61.558627739438371</v>
      </c>
      <c r="AO499" s="3">
        <v>54.22018388865564</v>
      </c>
      <c r="AP499" s="3">
        <v>63.392990545108411</v>
      </c>
      <c r="AQ499" s="3">
        <v>57.998530198091665</v>
      </c>
      <c r="AR499" s="3">
        <v>51.086865756613513</v>
      </c>
      <c r="AS499" s="3">
        <v>59.416728186528609</v>
      </c>
      <c r="AT499" s="3">
        <v>58.886911507761511</v>
      </c>
      <c r="AU499" s="3">
        <v>66.390976297056838</v>
      </c>
      <c r="AV499" s="3">
        <v>52.832033873433623</v>
      </c>
      <c r="AW499" s="3">
        <v>50.546617719051042</v>
      </c>
      <c r="AX499" s="3">
        <v>62.645655142229295</v>
      </c>
      <c r="AY499" s="3">
        <v>48.316199727882278</v>
      </c>
      <c r="AZ499" s="3">
        <v>54.48852438802723</v>
      </c>
      <c r="BA499" s="3">
        <v>53.898825333209352</v>
      </c>
      <c r="BB499" s="3">
        <v>52.339740067162829</v>
      </c>
      <c r="BC499" s="3">
        <v>62.66204957934707</v>
      </c>
      <c r="BD499" s="3">
        <v>53.301205290000816</v>
      </c>
      <c r="BE499" s="3">
        <v>67.272106881850419</v>
      </c>
      <c r="BF499" s="3">
        <v>59.585293867375967</v>
      </c>
      <c r="BG499" s="3">
        <v>55.266596723520138</v>
      </c>
      <c r="BH499" s="3">
        <v>60.717297727405629</v>
      </c>
      <c r="BI499" s="3">
        <v>62.579830309799746</v>
      </c>
      <c r="BJ499" s="3">
        <v>54.064112190726426</v>
      </c>
      <c r="BK499" s="3">
        <v>59.527419934242324</v>
      </c>
      <c r="BL499" s="3">
        <v>55.811036981913858</v>
      </c>
      <c r="BM499" s="3">
        <v>61.122202980370979</v>
      </c>
      <c r="BN499" s="3">
        <v>59.415925651660949</v>
      </c>
      <c r="BO499" s="3">
        <v>61.701255358806804</v>
      </c>
      <c r="BP499" s="3">
        <v>61.347379002440867</v>
      </c>
      <c r="BQ499" s="3">
        <v>63.721295284791559</v>
      </c>
      <c r="BR499" s="3">
        <v>53.318676196257563</v>
      </c>
      <c r="BS499" s="3">
        <v>67.713894430423267</v>
      </c>
      <c r="BT499" s="3">
        <v>56.129475629703279</v>
      </c>
      <c r="BU499" s="3">
        <v>59.623098141937859</v>
      </c>
      <c r="BV499" s="3">
        <v>55.213823999170231</v>
      </c>
      <c r="BW499" s="3">
        <v>54.139188661628957</v>
      </c>
      <c r="BX499" s="3">
        <v>54.4233077577885</v>
      </c>
      <c r="BY499" s="3">
        <v>57.234421768681756</v>
      </c>
      <c r="BZ499" s="3">
        <v>61.283582643439907</v>
      </c>
      <c r="CA499" s="3">
        <v>56.444991229514685</v>
      </c>
      <c r="CB499" s="3">
        <v>67.289247304311971</v>
      </c>
      <c r="CC499" s="3">
        <v>53.200392525361714</v>
      </c>
      <c r="CD499" s="3">
        <v>55.977859890768954</v>
      </c>
      <c r="CE499" s="3">
        <v>55.591386407651648</v>
      </c>
      <c r="CF499" s="3">
        <v>56.684321112014807</v>
      </c>
      <c r="CG499" s="3">
        <v>51.548152537035136</v>
      </c>
      <c r="CH499" s="3">
        <v>60.974116914595932</v>
      </c>
      <c r="CI499" s="3">
        <v>62.288381117791452</v>
      </c>
      <c r="CJ499" s="3">
        <v>72.516509765130635</v>
      </c>
      <c r="CK499" s="3">
        <v>60.229369900313365</v>
      </c>
      <c r="CL499" s="3">
        <v>57.675550636027864</v>
      </c>
      <c r="CM499" s="3">
        <v>58.307921894412097</v>
      </c>
      <c r="CN499" s="3">
        <v>57.724534590961049</v>
      </c>
      <c r="CO499" s="3">
        <v>53.15557841673143</v>
      </c>
      <c r="CP499" s="3">
        <v>57.328157826062828</v>
      </c>
      <c r="CQ499" s="3">
        <v>61.654098012550847</v>
      </c>
      <c r="CR499" s="3">
        <v>49.847245005416838</v>
      </c>
      <c r="CS499" s="3">
        <v>59.734632182731367</v>
      </c>
      <c r="CT499" s="3">
        <v>51.394788636535367</v>
      </c>
      <c r="CU499" s="3">
        <v>55.956102176859325</v>
      </c>
      <c r="CV499" s="3">
        <v>54.312066216115284</v>
      </c>
      <c r="CW499" s="3">
        <v>45.565076060528732</v>
      </c>
      <c r="CZ499" s="3">
        <f t="shared" si="14"/>
        <v>57.117820441782413</v>
      </c>
    </row>
    <row r="500" spans="1:104" x14ac:dyDescent="0.25">
      <c r="A500" s="6">
        <f t="shared" si="15"/>
        <v>40654.749999998792</v>
      </c>
      <c r="B500" s="2">
        <v>60</v>
      </c>
      <c r="C500" s="3">
        <v>63.136863223702655</v>
      </c>
      <c r="D500" s="3">
        <v>58.830802435147248</v>
      </c>
      <c r="E500" s="3">
        <v>71.281591422193927</v>
      </c>
      <c r="F500" s="3">
        <v>61.600428622027401</v>
      </c>
      <c r="G500" s="3">
        <v>57.882658113430026</v>
      </c>
      <c r="H500" s="3">
        <v>55.50040515526851</v>
      </c>
      <c r="I500" s="3">
        <v>64.476262206875887</v>
      </c>
      <c r="J500" s="3">
        <v>62.148291659638247</v>
      </c>
      <c r="K500" s="3">
        <v>56.14568552645823</v>
      </c>
      <c r="L500" s="3">
        <v>72.997716201843772</v>
      </c>
      <c r="M500" s="3">
        <v>61.014994918153761</v>
      </c>
      <c r="N500" s="3">
        <v>60.523876989655378</v>
      </c>
      <c r="O500" s="3">
        <v>53.499636429330451</v>
      </c>
      <c r="P500" s="3">
        <v>57.127164671753434</v>
      </c>
      <c r="Q500" s="3">
        <v>56.158888616432151</v>
      </c>
      <c r="R500" s="3">
        <v>63.401351255258767</v>
      </c>
      <c r="S500" s="3">
        <v>54.682126268801028</v>
      </c>
      <c r="T500" s="3">
        <v>58.502832408458424</v>
      </c>
      <c r="U500" s="3">
        <v>65.953283107133231</v>
      </c>
      <c r="V500" s="3">
        <v>57.941243694063829</v>
      </c>
      <c r="W500" s="3">
        <v>67.557245275897188</v>
      </c>
      <c r="X500" s="3">
        <v>58.500390554891311</v>
      </c>
      <c r="Y500" s="3">
        <v>64.091436195632213</v>
      </c>
      <c r="Z500" s="3">
        <v>70.947006183493997</v>
      </c>
      <c r="AA500" s="3">
        <v>65.458901658491044</v>
      </c>
      <c r="AB500" s="3">
        <v>63.2437636915487</v>
      </c>
      <c r="AC500" s="3">
        <v>67.925528532610528</v>
      </c>
      <c r="AD500" s="3">
        <v>66.747777403812378</v>
      </c>
      <c r="AE500" s="3">
        <v>60.909219348850726</v>
      </c>
      <c r="AF500" s="3">
        <v>57.818829828358616</v>
      </c>
      <c r="AG500" s="3">
        <v>56.944257904296151</v>
      </c>
      <c r="AH500" s="3">
        <v>60.496030986623836</v>
      </c>
      <c r="AI500" s="3">
        <v>56.929403496794663</v>
      </c>
      <c r="AJ500" s="3">
        <v>67.78199690676081</v>
      </c>
      <c r="AK500" s="3">
        <v>56.133072053188172</v>
      </c>
      <c r="AL500" s="3">
        <v>62.444641065855947</v>
      </c>
      <c r="AM500" s="3">
        <v>61.928527457562389</v>
      </c>
      <c r="AN500" s="3">
        <v>66.496206933149892</v>
      </c>
      <c r="AO500" s="3">
        <v>59.760423427422992</v>
      </c>
      <c r="AP500" s="3">
        <v>55.983281559880631</v>
      </c>
      <c r="AQ500" s="3">
        <v>48.672391108186993</v>
      </c>
      <c r="AR500" s="3">
        <v>59.300087732368738</v>
      </c>
      <c r="AS500" s="3">
        <v>63.18974546248662</v>
      </c>
      <c r="AT500" s="3">
        <v>59.705517309733686</v>
      </c>
      <c r="AU500" s="3">
        <v>58.840937144163824</v>
      </c>
      <c r="AV500" s="3">
        <v>47.733334453474953</v>
      </c>
      <c r="AW500" s="3">
        <v>72.722869176421298</v>
      </c>
      <c r="AX500" s="3">
        <v>60.061126629656719</v>
      </c>
      <c r="AY500" s="3">
        <v>56.140499547617615</v>
      </c>
      <c r="AZ500" s="3">
        <v>54.526430235203208</v>
      </c>
      <c r="BA500" s="3">
        <v>53.056505412916543</v>
      </c>
      <c r="BB500" s="3">
        <v>66.411728988136133</v>
      </c>
      <c r="BC500" s="3">
        <v>61.466790859237946</v>
      </c>
      <c r="BD500" s="3">
        <v>65.645511445776506</v>
      </c>
      <c r="BE500" s="3">
        <v>56.598793093324133</v>
      </c>
      <c r="BF500" s="3">
        <v>59.30381458548878</v>
      </c>
      <c r="BG500" s="3">
        <v>68.202841710177282</v>
      </c>
      <c r="BH500" s="3">
        <v>58.783595467330336</v>
      </c>
      <c r="BI500" s="3">
        <v>65.598784239299476</v>
      </c>
      <c r="BJ500" s="3">
        <v>58.937514183520527</v>
      </c>
      <c r="BK500" s="3">
        <v>55.69350459604334</v>
      </c>
      <c r="BL500" s="3">
        <v>64.442319763714607</v>
      </c>
      <c r="BM500" s="3">
        <v>63.571131162137647</v>
      </c>
      <c r="BN500" s="3">
        <v>60.937434108177506</v>
      </c>
      <c r="BO500" s="3">
        <v>62.40339632837923</v>
      </c>
      <c r="BP500" s="3">
        <v>60.20191200376356</v>
      </c>
      <c r="BQ500" s="3">
        <v>63.53581512459273</v>
      </c>
      <c r="BR500" s="3">
        <v>59.417898883881023</v>
      </c>
      <c r="BS500" s="3">
        <v>57.523681185581204</v>
      </c>
      <c r="BT500" s="3">
        <v>45.686745063262997</v>
      </c>
      <c r="BU500" s="3">
        <v>59.322766931427864</v>
      </c>
      <c r="BV500" s="3">
        <v>53.951120959351691</v>
      </c>
      <c r="BW500" s="3">
        <v>70.781119677517069</v>
      </c>
      <c r="BX500" s="3">
        <v>61.726567221744439</v>
      </c>
      <c r="BY500" s="3">
        <v>52.937383068162944</v>
      </c>
      <c r="BZ500" s="3">
        <v>46.262192084339738</v>
      </c>
      <c r="CA500" s="3">
        <v>62.75367603366081</v>
      </c>
      <c r="CB500" s="3">
        <v>57.373475184748152</v>
      </c>
      <c r="CC500" s="3">
        <v>69.115884685394477</v>
      </c>
      <c r="CD500" s="3">
        <v>64.019418400054889</v>
      </c>
      <c r="CE500" s="3">
        <v>60.64081434736282</v>
      </c>
      <c r="CF500" s="3">
        <v>59.872363259155513</v>
      </c>
      <c r="CG500" s="3">
        <v>54.965292627007209</v>
      </c>
      <c r="CH500" s="3">
        <v>62.785214280127477</v>
      </c>
      <c r="CI500" s="3">
        <v>66.815306010199308</v>
      </c>
      <c r="CJ500" s="3">
        <v>50.825822616818499</v>
      </c>
      <c r="CK500" s="3">
        <v>51.582542650488662</v>
      </c>
      <c r="CL500" s="3">
        <v>49.345746406967493</v>
      </c>
      <c r="CM500" s="3">
        <v>44.168607621366476</v>
      </c>
      <c r="CN500" s="3">
        <v>54.988417218793586</v>
      </c>
      <c r="CO500" s="3">
        <v>62.5908060088748</v>
      </c>
      <c r="CP500" s="3">
        <v>59.79049988193983</v>
      </c>
      <c r="CQ500" s="3">
        <v>64.643333455159649</v>
      </c>
      <c r="CR500" s="3">
        <v>65.236714776492221</v>
      </c>
      <c r="CS500" s="3">
        <v>51.324287372268486</v>
      </c>
      <c r="CT500" s="3">
        <v>61.166865278117804</v>
      </c>
      <c r="CU500" s="3">
        <v>62.225451197486628</v>
      </c>
      <c r="CV500" s="3">
        <v>57.721085738572981</v>
      </c>
      <c r="CW500" s="3">
        <v>56.981944210029177</v>
      </c>
      <c r="CZ500" s="3">
        <f t="shared" si="14"/>
        <v>60.051314195984368</v>
      </c>
    </row>
    <row r="501" spans="1:104" x14ac:dyDescent="0.25">
      <c r="A501" s="6">
        <f t="shared" si="15"/>
        <v>40654.791666665456</v>
      </c>
      <c r="B501" s="2">
        <v>61.92</v>
      </c>
      <c r="C501" s="3">
        <v>62.021592847437802</v>
      </c>
      <c r="D501" s="3">
        <v>56.508020003563601</v>
      </c>
      <c r="E501" s="3">
        <v>65.829252988869754</v>
      </c>
      <c r="F501" s="3">
        <v>54.205953054599611</v>
      </c>
      <c r="G501" s="3">
        <v>63.832150450366981</v>
      </c>
      <c r="H501" s="3">
        <v>73.229245859133755</v>
      </c>
      <c r="I501" s="3">
        <v>54.156735015664573</v>
      </c>
      <c r="J501" s="3">
        <v>62.232860455464014</v>
      </c>
      <c r="K501" s="3">
        <v>53.147448659567125</v>
      </c>
      <c r="L501" s="3">
        <v>63.50492234195454</v>
      </c>
      <c r="M501" s="3">
        <v>69.837006836654965</v>
      </c>
      <c r="N501" s="3">
        <v>53.599791897728913</v>
      </c>
      <c r="O501" s="3">
        <v>69.528919023130783</v>
      </c>
      <c r="P501" s="3">
        <v>60.634537861002812</v>
      </c>
      <c r="Q501" s="3">
        <v>58.592579929849784</v>
      </c>
      <c r="R501" s="3">
        <v>56.723059900533165</v>
      </c>
      <c r="S501" s="3">
        <v>61.956767832823267</v>
      </c>
      <c r="T501" s="3">
        <v>56.903111726887907</v>
      </c>
      <c r="U501" s="3">
        <v>55.094349306673223</v>
      </c>
      <c r="V501" s="3">
        <v>44.469312914082998</v>
      </c>
      <c r="W501" s="3">
        <v>62.531410480020533</v>
      </c>
      <c r="X501" s="3">
        <v>62.223436865642086</v>
      </c>
      <c r="Y501" s="3">
        <v>63.425516868435999</v>
      </c>
      <c r="Z501" s="3">
        <v>52.563591824619778</v>
      </c>
      <c r="AA501" s="3">
        <v>50.914044174925799</v>
      </c>
      <c r="AB501" s="3">
        <v>55.240793339040394</v>
      </c>
      <c r="AC501" s="3">
        <v>57.94962293838627</v>
      </c>
      <c r="AD501" s="3">
        <v>58.01125209531844</v>
      </c>
      <c r="AE501" s="3">
        <v>63.249116700997014</v>
      </c>
      <c r="AF501" s="3">
        <v>67.91248078915838</v>
      </c>
      <c r="AG501" s="3">
        <v>60.697991968778112</v>
      </c>
      <c r="AH501" s="3">
        <v>67.25917129339642</v>
      </c>
      <c r="AI501" s="3">
        <v>65.131694154335577</v>
      </c>
      <c r="AJ501" s="3">
        <v>63.761716653263079</v>
      </c>
      <c r="AK501" s="3">
        <v>66.36582291726765</v>
      </c>
      <c r="AL501" s="3">
        <v>52.237074905678952</v>
      </c>
      <c r="AM501" s="3">
        <v>60.238547421753886</v>
      </c>
      <c r="AN501" s="3">
        <v>64.995945042878645</v>
      </c>
      <c r="AO501" s="3">
        <v>65.39051910397049</v>
      </c>
      <c r="AP501" s="3">
        <v>54.698583458844574</v>
      </c>
      <c r="AQ501" s="3">
        <v>71.614788897624379</v>
      </c>
      <c r="AR501" s="3">
        <v>60.412156482135224</v>
      </c>
      <c r="AS501" s="3">
        <v>57.178071974963352</v>
      </c>
      <c r="AT501" s="3">
        <v>66.081238108238736</v>
      </c>
      <c r="AU501" s="3">
        <v>60.662213469920047</v>
      </c>
      <c r="AV501" s="3">
        <v>64.633221204005508</v>
      </c>
      <c r="AW501" s="3">
        <v>74.130925852816404</v>
      </c>
      <c r="AX501" s="3">
        <v>54.411130422840586</v>
      </c>
      <c r="AY501" s="3">
        <v>61.278439423422036</v>
      </c>
      <c r="AZ501" s="3">
        <v>64.688645851336958</v>
      </c>
      <c r="BA501" s="3">
        <v>67.655524407596644</v>
      </c>
      <c r="BB501" s="3">
        <v>65.131866721539254</v>
      </c>
      <c r="BC501" s="3">
        <v>61.298258049499672</v>
      </c>
      <c r="BD501" s="3">
        <v>70.402871762963713</v>
      </c>
      <c r="BE501" s="3">
        <v>61.736750851787598</v>
      </c>
      <c r="BF501" s="3">
        <v>64.133876863656511</v>
      </c>
      <c r="BG501" s="3">
        <v>69.715459206724049</v>
      </c>
      <c r="BH501" s="3">
        <v>64.587857361217488</v>
      </c>
      <c r="BI501" s="3">
        <v>64.367864784460636</v>
      </c>
      <c r="BJ501" s="3">
        <v>49.253082844145176</v>
      </c>
      <c r="BK501" s="3">
        <v>69.32376895715214</v>
      </c>
      <c r="BL501" s="3">
        <v>74.587137389341052</v>
      </c>
      <c r="BM501" s="3">
        <v>66.7482974035577</v>
      </c>
      <c r="BN501" s="3">
        <v>59.865857034505169</v>
      </c>
      <c r="BO501" s="3">
        <v>58.832164699258712</v>
      </c>
      <c r="BP501" s="3">
        <v>74.462552775111263</v>
      </c>
      <c r="BQ501" s="3">
        <v>58.680323481958638</v>
      </c>
      <c r="BR501" s="3">
        <v>65.066505517471683</v>
      </c>
      <c r="BS501" s="3">
        <v>58.348015357840303</v>
      </c>
      <c r="BT501" s="3">
        <v>58.695924172598346</v>
      </c>
      <c r="BU501" s="3">
        <v>62.748576609334997</v>
      </c>
      <c r="BV501" s="3">
        <v>67.100070396231715</v>
      </c>
      <c r="BW501" s="3">
        <v>60.043779997592708</v>
      </c>
      <c r="BX501" s="3">
        <v>57.0830889289536</v>
      </c>
      <c r="BY501" s="3">
        <v>47.635713555269589</v>
      </c>
      <c r="BZ501" s="3">
        <v>62.639290253464672</v>
      </c>
      <c r="CA501" s="3">
        <v>56.675322245265335</v>
      </c>
      <c r="CB501" s="3">
        <v>73.895666024205738</v>
      </c>
      <c r="CC501" s="3">
        <v>50.757031110865064</v>
      </c>
      <c r="CD501" s="3">
        <v>54.518607963812201</v>
      </c>
      <c r="CE501" s="3">
        <v>71.052026705895983</v>
      </c>
      <c r="CF501" s="3">
        <v>63.443318067965393</v>
      </c>
      <c r="CG501" s="3">
        <v>59.305036371855174</v>
      </c>
      <c r="CH501" s="3">
        <v>73.347056567327712</v>
      </c>
      <c r="CI501" s="3">
        <v>63.793676021687062</v>
      </c>
      <c r="CJ501" s="3">
        <v>63.644008543851591</v>
      </c>
      <c r="CK501" s="3">
        <v>60.698235454861887</v>
      </c>
      <c r="CL501" s="3">
        <v>69.164332419471222</v>
      </c>
      <c r="CM501" s="3">
        <v>57.728920460306576</v>
      </c>
      <c r="CN501" s="3">
        <v>60.963863536717774</v>
      </c>
      <c r="CO501" s="3">
        <v>53.778224108952976</v>
      </c>
      <c r="CP501" s="3">
        <v>53.825916334938142</v>
      </c>
      <c r="CQ501" s="3">
        <v>71.744247385787887</v>
      </c>
      <c r="CR501" s="3">
        <v>54.930875010098191</v>
      </c>
      <c r="CS501" s="3">
        <v>72.982366139981607</v>
      </c>
      <c r="CT501" s="3">
        <v>54.93522514936609</v>
      </c>
      <c r="CU501" s="3">
        <v>50.564467664462683</v>
      </c>
      <c r="CV501" s="3">
        <v>59.303433261415194</v>
      </c>
      <c r="CW501" s="3">
        <v>65.71869803340492</v>
      </c>
      <c r="CZ501" s="3">
        <f t="shared" si="14"/>
        <v>61.647318175557324</v>
      </c>
    </row>
    <row r="502" spans="1:104" x14ac:dyDescent="0.25">
      <c r="A502" s="6">
        <f t="shared" si="15"/>
        <v>40654.833333332121</v>
      </c>
      <c r="B502" s="2">
        <v>65.150000000000006</v>
      </c>
      <c r="C502" s="3">
        <v>68.009685361694181</v>
      </c>
      <c r="D502" s="3">
        <v>69.201133084750737</v>
      </c>
      <c r="E502" s="3">
        <v>70.920200266294785</v>
      </c>
      <c r="F502" s="3">
        <v>83.952672827948831</v>
      </c>
      <c r="G502" s="3">
        <v>56.77088830789689</v>
      </c>
      <c r="H502" s="3">
        <v>68.084848369447926</v>
      </c>
      <c r="I502" s="3">
        <v>67.221311710042514</v>
      </c>
      <c r="J502" s="3">
        <v>75.522313778688584</v>
      </c>
      <c r="K502" s="3">
        <v>70.577259264109358</v>
      </c>
      <c r="L502" s="3">
        <v>66.893767650116033</v>
      </c>
      <c r="M502" s="3">
        <v>59.729728991013424</v>
      </c>
      <c r="N502" s="3">
        <v>71.560028871012221</v>
      </c>
      <c r="O502" s="3">
        <v>66.31785688152209</v>
      </c>
      <c r="P502" s="3">
        <v>62.523835070205394</v>
      </c>
      <c r="Q502" s="3">
        <v>64.787716453089402</v>
      </c>
      <c r="R502" s="3">
        <v>61.208587916037459</v>
      </c>
      <c r="S502" s="3">
        <v>65.365338321687574</v>
      </c>
      <c r="T502" s="3">
        <v>62.639960424271045</v>
      </c>
      <c r="U502" s="3">
        <v>58.455177728997917</v>
      </c>
      <c r="V502" s="3">
        <v>74.782460562314341</v>
      </c>
      <c r="W502" s="3">
        <v>67.855178725623745</v>
      </c>
      <c r="X502" s="3">
        <v>71.252116773238683</v>
      </c>
      <c r="Y502" s="3">
        <v>58.390016302646657</v>
      </c>
      <c r="Z502" s="3">
        <v>65.908956479976368</v>
      </c>
      <c r="AA502" s="3">
        <v>73.204507361688513</v>
      </c>
      <c r="AB502" s="3">
        <v>60.266935286436848</v>
      </c>
      <c r="AC502" s="3">
        <v>58.008284620935044</v>
      </c>
      <c r="AD502" s="3">
        <v>75.422536234447008</v>
      </c>
      <c r="AE502" s="3">
        <v>64.807119140526567</v>
      </c>
      <c r="AF502" s="3">
        <v>58.094617658406754</v>
      </c>
      <c r="AG502" s="3">
        <v>49.938625393442337</v>
      </c>
      <c r="AH502" s="3">
        <v>50.47487884061379</v>
      </c>
      <c r="AI502" s="3">
        <v>65.151955464240473</v>
      </c>
      <c r="AJ502" s="3">
        <v>64.000978913425641</v>
      </c>
      <c r="AK502" s="3">
        <v>71.865342210464476</v>
      </c>
      <c r="AL502" s="3">
        <v>74.819203934858834</v>
      </c>
      <c r="AM502" s="3">
        <v>58.630293347998105</v>
      </c>
      <c r="AN502" s="3">
        <v>58.633083991139898</v>
      </c>
      <c r="AO502" s="3">
        <v>69.715662332300127</v>
      </c>
      <c r="AP502" s="3">
        <v>70.956049443848187</v>
      </c>
      <c r="AQ502" s="3">
        <v>66.331002776818849</v>
      </c>
      <c r="AR502" s="3">
        <v>70.976331804140642</v>
      </c>
      <c r="AS502" s="3">
        <v>71.991536336991274</v>
      </c>
      <c r="AT502" s="3">
        <v>58.470216028278287</v>
      </c>
      <c r="AU502" s="3">
        <v>76.36914534383213</v>
      </c>
      <c r="AV502" s="3">
        <v>63.721577835685913</v>
      </c>
      <c r="AW502" s="3">
        <v>53.890747980692652</v>
      </c>
      <c r="AX502" s="3">
        <v>66.810214084779744</v>
      </c>
      <c r="AY502" s="3">
        <v>67.216740878495557</v>
      </c>
      <c r="AZ502" s="3">
        <v>61.927817555166392</v>
      </c>
      <c r="BA502" s="3">
        <v>57.613585376955221</v>
      </c>
      <c r="BB502" s="3">
        <v>53.811812529769831</v>
      </c>
      <c r="BC502" s="3">
        <v>57.397203416957986</v>
      </c>
      <c r="BD502" s="3">
        <v>57.780570206268393</v>
      </c>
      <c r="BE502" s="3">
        <v>73.933658786341027</v>
      </c>
      <c r="BF502" s="3">
        <v>62.454452756099641</v>
      </c>
      <c r="BG502" s="3">
        <v>71.303901371496309</v>
      </c>
      <c r="BH502" s="3">
        <v>56.2086427420071</v>
      </c>
      <c r="BI502" s="3">
        <v>51.04286956042538</v>
      </c>
      <c r="BJ502" s="3">
        <v>50.867151001368875</v>
      </c>
      <c r="BK502" s="3">
        <v>75.617950985596693</v>
      </c>
      <c r="BL502" s="3">
        <v>69.999392734195283</v>
      </c>
      <c r="BM502" s="3">
        <v>62.303626073227413</v>
      </c>
      <c r="BN502" s="3">
        <v>65.659606800195732</v>
      </c>
      <c r="BO502" s="3">
        <v>71.202025227885343</v>
      </c>
      <c r="BP502" s="3">
        <v>71.98049385577356</v>
      </c>
      <c r="BQ502" s="3">
        <v>64.691222481642058</v>
      </c>
      <c r="BR502" s="3">
        <v>54.991053444530756</v>
      </c>
      <c r="BS502" s="3">
        <v>68.216760401117753</v>
      </c>
      <c r="BT502" s="3">
        <v>69.18148006675824</v>
      </c>
      <c r="BU502" s="3">
        <v>74.601888088787547</v>
      </c>
      <c r="BV502" s="3">
        <v>63.840131744766936</v>
      </c>
      <c r="BW502" s="3">
        <v>56.158204661069192</v>
      </c>
      <c r="BX502" s="3">
        <v>75.724316790093511</v>
      </c>
      <c r="BY502" s="3">
        <v>71.172477030041989</v>
      </c>
      <c r="BZ502" s="3">
        <v>63.855300854721115</v>
      </c>
      <c r="CA502" s="3">
        <v>62.245200906929945</v>
      </c>
      <c r="CB502" s="3">
        <v>71.659669264212511</v>
      </c>
      <c r="CC502" s="3">
        <v>75.37626624729802</v>
      </c>
      <c r="CD502" s="3">
        <v>67.316052906219156</v>
      </c>
      <c r="CE502" s="3">
        <v>69.825001745001984</v>
      </c>
      <c r="CF502" s="3">
        <v>59.543074728939771</v>
      </c>
      <c r="CG502" s="3">
        <v>65.943267647198212</v>
      </c>
      <c r="CH502" s="3">
        <v>58.754267225142712</v>
      </c>
      <c r="CI502" s="3">
        <v>56.244996417313743</v>
      </c>
      <c r="CJ502" s="3">
        <v>69.184758671609799</v>
      </c>
      <c r="CK502" s="3">
        <v>59.780740615792347</v>
      </c>
      <c r="CL502" s="3">
        <v>62.373269907346874</v>
      </c>
      <c r="CM502" s="3">
        <v>79.578986606623602</v>
      </c>
      <c r="CN502" s="3">
        <v>68.036464965960747</v>
      </c>
      <c r="CO502" s="3">
        <v>71.74316133753382</v>
      </c>
      <c r="CP502" s="3">
        <v>73.729124444678916</v>
      </c>
      <c r="CQ502" s="3">
        <v>71.814755868954521</v>
      </c>
      <c r="CR502" s="3">
        <v>72.076504673820992</v>
      </c>
      <c r="CS502" s="3">
        <v>61.314424509624573</v>
      </c>
      <c r="CT502" s="3">
        <v>61.380680300395085</v>
      </c>
      <c r="CU502" s="3">
        <v>84.494807197318906</v>
      </c>
      <c r="CV502" s="3">
        <v>62.823885440560815</v>
      </c>
      <c r="CW502" s="3">
        <v>53.705318022907484</v>
      </c>
      <c r="CZ502" s="3">
        <f t="shared" si="14"/>
        <v>65.653309035617553</v>
      </c>
    </row>
    <row r="503" spans="1:104" x14ac:dyDescent="0.25">
      <c r="A503" s="6">
        <f t="shared" si="15"/>
        <v>40654.874999998785</v>
      </c>
      <c r="B503" s="2">
        <v>62.23</v>
      </c>
      <c r="C503" s="3">
        <v>69.842405370034555</v>
      </c>
      <c r="D503" s="3">
        <v>60.083058168555219</v>
      </c>
      <c r="E503" s="3">
        <v>69.368238007252756</v>
      </c>
      <c r="F503" s="3">
        <v>72.009187712063579</v>
      </c>
      <c r="G503" s="3">
        <v>51.415789126686157</v>
      </c>
      <c r="H503" s="3">
        <v>74.07676027601218</v>
      </c>
      <c r="I503" s="3">
        <v>55.350865595570959</v>
      </c>
      <c r="J503" s="3">
        <v>53.456570026830946</v>
      </c>
      <c r="K503" s="3">
        <v>72.755196803452705</v>
      </c>
      <c r="L503" s="3">
        <v>62.133709353892058</v>
      </c>
      <c r="M503" s="3">
        <v>67.672044447861239</v>
      </c>
      <c r="N503" s="3">
        <v>53.520698495920129</v>
      </c>
      <c r="O503" s="3">
        <v>59.14916236970739</v>
      </c>
      <c r="P503" s="3">
        <v>65.727775989035351</v>
      </c>
      <c r="Q503" s="3">
        <v>67.407376796086083</v>
      </c>
      <c r="R503" s="3">
        <v>57.799648547342557</v>
      </c>
      <c r="S503" s="3">
        <v>67.88826763838054</v>
      </c>
      <c r="T503" s="3">
        <v>61.793199886939028</v>
      </c>
      <c r="U503" s="3">
        <v>71.580057861503136</v>
      </c>
      <c r="V503" s="3">
        <v>58.939132250423967</v>
      </c>
      <c r="W503" s="3">
        <v>50.137552454020778</v>
      </c>
      <c r="X503" s="3">
        <v>58.462382200295778</v>
      </c>
      <c r="Y503" s="3">
        <v>54.993358410383081</v>
      </c>
      <c r="Z503" s="3">
        <v>63.132124154119467</v>
      </c>
      <c r="AA503" s="3">
        <v>69.043699494321928</v>
      </c>
      <c r="AB503" s="3">
        <v>72.064759937794179</v>
      </c>
      <c r="AC503" s="3">
        <v>75.501703958042768</v>
      </c>
      <c r="AD503" s="3">
        <v>62.973543128855766</v>
      </c>
      <c r="AE503" s="3">
        <v>63.843405514861352</v>
      </c>
      <c r="AF503" s="3">
        <v>59.735848273773691</v>
      </c>
      <c r="AG503" s="3">
        <v>69.086997769272571</v>
      </c>
      <c r="AH503" s="3">
        <v>62.857021576763557</v>
      </c>
      <c r="AI503" s="3">
        <v>58.162288508270294</v>
      </c>
      <c r="AJ503" s="3">
        <v>64.690763363951703</v>
      </c>
      <c r="AK503" s="3">
        <v>69.536712493487158</v>
      </c>
      <c r="AL503" s="3">
        <v>60.053186676198003</v>
      </c>
      <c r="AM503" s="3">
        <v>60.986859538223193</v>
      </c>
      <c r="AN503" s="3">
        <v>64.051312337001676</v>
      </c>
      <c r="AO503" s="3">
        <v>60.269493546844686</v>
      </c>
      <c r="AP503" s="3">
        <v>56.184085925117216</v>
      </c>
      <c r="AQ503" s="3">
        <v>69.210248800123168</v>
      </c>
      <c r="AR503" s="3">
        <v>69.860330461263985</v>
      </c>
      <c r="AS503" s="3">
        <v>61.100945787111208</v>
      </c>
      <c r="AT503" s="3">
        <v>73.426301151819686</v>
      </c>
      <c r="AU503" s="3">
        <v>55.31500293556487</v>
      </c>
      <c r="AV503" s="3">
        <v>68.370965439611354</v>
      </c>
      <c r="AW503" s="3">
        <v>68.615194032093143</v>
      </c>
      <c r="AX503" s="3">
        <v>54.74446750702807</v>
      </c>
      <c r="AY503" s="3">
        <v>57.570395353653005</v>
      </c>
      <c r="AZ503" s="3">
        <v>59.837997026143853</v>
      </c>
      <c r="BA503" s="3">
        <v>62.118633259955303</v>
      </c>
      <c r="BB503" s="3">
        <v>63.27506805519188</v>
      </c>
      <c r="BC503" s="3">
        <v>61.880436268242853</v>
      </c>
      <c r="BD503" s="3">
        <v>54.258433272484886</v>
      </c>
      <c r="BE503" s="3">
        <v>63.924556532630369</v>
      </c>
      <c r="BF503" s="3">
        <v>57.219665606228332</v>
      </c>
      <c r="BG503" s="3">
        <v>59.659136678502989</v>
      </c>
      <c r="BH503" s="3">
        <v>66.174297459335861</v>
      </c>
      <c r="BI503" s="3">
        <v>51.449794319641349</v>
      </c>
      <c r="BJ503" s="3">
        <v>68.119941849535422</v>
      </c>
      <c r="BK503" s="3">
        <v>61.46836978470003</v>
      </c>
      <c r="BL503" s="3">
        <v>60.959548840158504</v>
      </c>
      <c r="BM503" s="3">
        <v>71.907973409740649</v>
      </c>
      <c r="BN503" s="3">
        <v>66.395115509086352</v>
      </c>
      <c r="BO503" s="3">
        <v>71.120959780523805</v>
      </c>
      <c r="BP503" s="3">
        <v>66.73896236927672</v>
      </c>
      <c r="BQ503" s="3">
        <v>58.556395500047749</v>
      </c>
      <c r="BR503" s="3">
        <v>56.80794619155855</v>
      </c>
      <c r="BS503" s="3">
        <v>54.577298827522782</v>
      </c>
      <c r="BT503" s="3">
        <v>55.163724804803245</v>
      </c>
      <c r="BU503" s="3">
        <v>60.045893895895993</v>
      </c>
      <c r="BV503" s="3">
        <v>65.137013466951515</v>
      </c>
      <c r="BW503" s="3">
        <v>60.817872151779106</v>
      </c>
      <c r="BX503" s="3">
        <v>56.049017964682285</v>
      </c>
      <c r="BY503" s="3">
        <v>66.851578099590043</v>
      </c>
      <c r="BZ503" s="3">
        <v>56.477519682044367</v>
      </c>
      <c r="CA503" s="3">
        <v>55.411784101121086</v>
      </c>
      <c r="CB503" s="3">
        <v>63.024652504262043</v>
      </c>
      <c r="CC503" s="3">
        <v>56.95227172627785</v>
      </c>
      <c r="CD503" s="3">
        <v>63.817220956440892</v>
      </c>
      <c r="CE503" s="3">
        <v>60.746801794981849</v>
      </c>
      <c r="CF503" s="3">
        <v>61.559088060862656</v>
      </c>
      <c r="CG503" s="3">
        <v>58.669012368573881</v>
      </c>
      <c r="CH503" s="3">
        <v>57.43189422896117</v>
      </c>
      <c r="CI503" s="3">
        <v>59.451687002575113</v>
      </c>
      <c r="CJ503" s="3">
        <v>57.620649684316284</v>
      </c>
      <c r="CK503" s="3">
        <v>61.741230678110249</v>
      </c>
      <c r="CL503" s="3">
        <v>65.112216294039669</v>
      </c>
      <c r="CM503" s="3">
        <v>62.399060049160717</v>
      </c>
      <c r="CN503" s="3">
        <v>60.457573983778381</v>
      </c>
      <c r="CO503" s="3">
        <v>58.501665517699962</v>
      </c>
      <c r="CP503" s="3">
        <v>63.181557216379737</v>
      </c>
      <c r="CQ503" s="3">
        <v>68.890661976309531</v>
      </c>
      <c r="CR503" s="3">
        <v>60.325586253063896</v>
      </c>
      <c r="CS503" s="3">
        <v>56.445405628986293</v>
      </c>
      <c r="CT503" s="3">
        <v>46.916760444377566</v>
      </c>
      <c r="CU503" s="3">
        <v>60.480562693972544</v>
      </c>
      <c r="CV503" s="3">
        <v>66.062933858932894</v>
      </c>
      <c r="CW503" s="3">
        <v>57.071655690188038</v>
      </c>
      <c r="CZ503" s="3">
        <f t="shared" si="14"/>
        <v>62.074451787730474</v>
      </c>
    </row>
    <row r="504" spans="1:104" x14ac:dyDescent="0.25">
      <c r="A504" s="6">
        <f t="shared" si="15"/>
        <v>40654.916666665449</v>
      </c>
      <c r="B504" s="2">
        <v>60.72</v>
      </c>
      <c r="C504" s="3">
        <v>61.777855913276277</v>
      </c>
      <c r="D504" s="3">
        <v>67.946232743979465</v>
      </c>
      <c r="E504" s="3">
        <v>64.99711805759361</v>
      </c>
      <c r="F504" s="3">
        <v>58.975316254962436</v>
      </c>
      <c r="G504" s="3">
        <v>59.982427133788825</v>
      </c>
      <c r="H504" s="3">
        <v>58.312024486719025</v>
      </c>
      <c r="I504" s="3">
        <v>68.658695306139577</v>
      </c>
      <c r="J504" s="3">
        <v>63.045814575539758</v>
      </c>
      <c r="K504" s="3">
        <v>56.026829576697992</v>
      </c>
      <c r="L504" s="3">
        <v>57.972949621757898</v>
      </c>
      <c r="M504" s="3">
        <v>52.663741946933172</v>
      </c>
      <c r="N504" s="3">
        <v>52.855164886266927</v>
      </c>
      <c r="O504" s="3">
        <v>71.379848217154176</v>
      </c>
      <c r="P504" s="3">
        <v>60.025329249109753</v>
      </c>
      <c r="Q504" s="3">
        <v>57.030935180133191</v>
      </c>
      <c r="R504" s="3">
        <v>55.437349410443524</v>
      </c>
      <c r="S504" s="3">
        <v>60.633685349140691</v>
      </c>
      <c r="T504" s="3">
        <v>54.454261752403163</v>
      </c>
      <c r="U504" s="3">
        <v>63.277175289117231</v>
      </c>
      <c r="V504" s="3">
        <v>61.635382205556986</v>
      </c>
      <c r="W504" s="3">
        <v>68.671645068821363</v>
      </c>
      <c r="X504" s="3">
        <v>51.221727533849524</v>
      </c>
      <c r="Y504" s="3">
        <v>52.628344290290329</v>
      </c>
      <c r="Z504" s="3">
        <v>64.993523170405695</v>
      </c>
      <c r="AA504" s="3">
        <v>66.907792576850667</v>
      </c>
      <c r="AB504" s="3">
        <v>56.781713125230795</v>
      </c>
      <c r="AC504" s="3">
        <v>55.125618911227733</v>
      </c>
      <c r="AD504" s="3">
        <v>63.934931074547727</v>
      </c>
      <c r="AE504" s="3">
        <v>52.849593825248775</v>
      </c>
      <c r="AF504" s="3">
        <v>58.414582464864139</v>
      </c>
      <c r="AG504" s="3">
        <v>66.152358383725783</v>
      </c>
      <c r="AH504" s="3">
        <v>52.088275261060005</v>
      </c>
      <c r="AI504" s="3">
        <v>65.07524069455269</v>
      </c>
      <c r="AJ504" s="3">
        <v>53.806796846431247</v>
      </c>
      <c r="AK504" s="3">
        <v>59.133097346303082</v>
      </c>
      <c r="AL504" s="3">
        <v>60.763461636540619</v>
      </c>
      <c r="AM504" s="3">
        <v>61.219772136187757</v>
      </c>
      <c r="AN504" s="3">
        <v>57.138514819518718</v>
      </c>
      <c r="AO504" s="3">
        <v>64.40186373799996</v>
      </c>
      <c r="AP504" s="3">
        <v>56.039841307244821</v>
      </c>
      <c r="AQ504" s="3">
        <v>65.252315180017789</v>
      </c>
      <c r="AR504" s="3">
        <v>58.929235071874494</v>
      </c>
      <c r="AS504" s="3">
        <v>60.96616679376092</v>
      </c>
      <c r="AT504" s="3">
        <v>57.036805296298574</v>
      </c>
      <c r="AU504" s="3">
        <v>59.341828523128399</v>
      </c>
      <c r="AV504" s="3">
        <v>66.658314180185272</v>
      </c>
      <c r="AW504" s="3">
        <v>57.605108786303681</v>
      </c>
      <c r="AX504" s="3">
        <v>64.258840519978733</v>
      </c>
      <c r="AY504" s="3">
        <v>46.450901062604792</v>
      </c>
      <c r="AZ504" s="3">
        <v>67.975805154902787</v>
      </c>
      <c r="BA504" s="3">
        <v>53.972590096749457</v>
      </c>
      <c r="BB504" s="3">
        <v>53.681315041962854</v>
      </c>
      <c r="BC504" s="3">
        <v>71.704231760512599</v>
      </c>
      <c r="BD504" s="3">
        <v>69.629534284669717</v>
      </c>
      <c r="BE504" s="3">
        <v>60.18621424000802</v>
      </c>
      <c r="BF504" s="3">
        <v>66.055454183474978</v>
      </c>
      <c r="BG504" s="3">
        <v>72.578352990406259</v>
      </c>
      <c r="BH504" s="3">
        <v>71.876209365450862</v>
      </c>
      <c r="BI504" s="3">
        <v>55.01328536486136</v>
      </c>
      <c r="BJ504" s="3">
        <v>61.9075207438324</v>
      </c>
      <c r="BK504" s="3">
        <v>67.549807626758962</v>
      </c>
      <c r="BL504" s="3">
        <v>55.141217087914313</v>
      </c>
      <c r="BM504" s="3">
        <v>72.22214743684016</v>
      </c>
      <c r="BN504" s="3">
        <v>60.148528335354221</v>
      </c>
      <c r="BO504" s="3">
        <v>71.891971883106464</v>
      </c>
      <c r="BP504" s="3">
        <v>71.424093281781978</v>
      </c>
      <c r="BQ504" s="3">
        <v>61.238124623524037</v>
      </c>
      <c r="BR504" s="3">
        <v>64.169173904422536</v>
      </c>
      <c r="BS504" s="3">
        <v>65.736048820311211</v>
      </c>
      <c r="BT504" s="3">
        <v>60.564559727438315</v>
      </c>
      <c r="BU504" s="3">
        <v>60.037649617511889</v>
      </c>
      <c r="BV504" s="3">
        <v>48.765835617356288</v>
      </c>
      <c r="BW504" s="3">
        <v>63.479391301681488</v>
      </c>
      <c r="BX504" s="3">
        <v>61.13976702445796</v>
      </c>
      <c r="BY504" s="3">
        <v>61.982086816492547</v>
      </c>
      <c r="BZ504" s="3">
        <v>59.999353979569683</v>
      </c>
      <c r="CA504" s="3">
        <v>55.846924498530861</v>
      </c>
      <c r="CB504" s="3">
        <v>51.970378786695719</v>
      </c>
      <c r="CC504" s="3">
        <v>50.320409542201759</v>
      </c>
      <c r="CD504" s="3">
        <v>71.253353159918419</v>
      </c>
      <c r="CE504" s="3">
        <v>57.424491659410876</v>
      </c>
      <c r="CF504" s="3">
        <v>61.495054883770955</v>
      </c>
      <c r="CG504" s="3">
        <v>58.555787364740517</v>
      </c>
      <c r="CH504" s="3">
        <v>61.515201560444034</v>
      </c>
      <c r="CI504" s="3">
        <v>63.984211358781508</v>
      </c>
      <c r="CJ504" s="3">
        <v>63.068117074113452</v>
      </c>
      <c r="CK504" s="3">
        <v>63.092616784962338</v>
      </c>
      <c r="CL504" s="3">
        <v>62.110257637520434</v>
      </c>
      <c r="CM504" s="3">
        <v>63.439311643501966</v>
      </c>
      <c r="CN504" s="3">
        <v>64.17663562131564</v>
      </c>
      <c r="CO504" s="3">
        <v>77.447984661020129</v>
      </c>
      <c r="CP504" s="3">
        <v>63.729588691176076</v>
      </c>
      <c r="CQ504" s="3">
        <v>54.745941959490914</v>
      </c>
      <c r="CR504" s="3">
        <v>65.688269296569231</v>
      </c>
      <c r="CS504" s="3">
        <v>57.041072130785807</v>
      </c>
      <c r="CT504" s="3">
        <v>56.634087168255235</v>
      </c>
      <c r="CU504" s="3">
        <v>68.174061791795467</v>
      </c>
      <c r="CV504" s="3">
        <v>63.188900430531653</v>
      </c>
      <c r="CW504" s="3">
        <v>61.15863777379105</v>
      </c>
      <c r="CZ504" s="3">
        <f t="shared" si="14"/>
        <v>61.177879125724438</v>
      </c>
    </row>
    <row r="505" spans="1:104" x14ac:dyDescent="0.25">
      <c r="A505" s="6">
        <f t="shared" si="15"/>
        <v>40654.958333332113</v>
      </c>
      <c r="B505" s="2">
        <v>52.87</v>
      </c>
      <c r="C505" s="3">
        <v>46.369192185450238</v>
      </c>
      <c r="D505" s="3">
        <v>50.361978481201653</v>
      </c>
      <c r="E505" s="3">
        <v>48.942768775274722</v>
      </c>
      <c r="F505" s="3">
        <v>57.792490741122897</v>
      </c>
      <c r="G505" s="3">
        <v>51.664295078333488</v>
      </c>
      <c r="H505" s="3">
        <v>54.428457102902463</v>
      </c>
      <c r="I505" s="3">
        <v>61.599634421285629</v>
      </c>
      <c r="J505" s="3">
        <v>57.497878408100384</v>
      </c>
      <c r="K505" s="3">
        <v>48.329852962520413</v>
      </c>
      <c r="L505" s="3">
        <v>52.429008510473096</v>
      </c>
      <c r="M505" s="3">
        <v>50.916327477697152</v>
      </c>
      <c r="N505" s="3">
        <v>50.995915732228298</v>
      </c>
      <c r="O505" s="3">
        <v>47.602089915623942</v>
      </c>
      <c r="P505" s="3">
        <v>64.623622649308558</v>
      </c>
      <c r="Q505" s="3">
        <v>56.275256078918538</v>
      </c>
      <c r="R505" s="3">
        <v>55.305949837408626</v>
      </c>
      <c r="S505" s="3">
        <v>62.078007921195812</v>
      </c>
      <c r="T505" s="3">
        <v>50.365163460208059</v>
      </c>
      <c r="U505" s="3">
        <v>62.559273059718663</v>
      </c>
      <c r="V505" s="3">
        <v>63.554347342900151</v>
      </c>
      <c r="W505" s="3">
        <v>50.750237296757234</v>
      </c>
      <c r="X505" s="3">
        <v>55.209146046382891</v>
      </c>
      <c r="Y505" s="3">
        <v>50.823601367682429</v>
      </c>
      <c r="Z505" s="3">
        <v>53.989459067175844</v>
      </c>
      <c r="AA505" s="3">
        <v>52.390960434955304</v>
      </c>
      <c r="AB505" s="3">
        <v>40.689046793346193</v>
      </c>
      <c r="AC505" s="3">
        <v>51.216261668937278</v>
      </c>
      <c r="AD505" s="3">
        <v>45.767581906453266</v>
      </c>
      <c r="AE505" s="3">
        <v>41.563873973914383</v>
      </c>
      <c r="AF505" s="3">
        <v>47.343116515590005</v>
      </c>
      <c r="AG505" s="3">
        <v>59.495720022880356</v>
      </c>
      <c r="AH505" s="3">
        <v>52.468901135622289</v>
      </c>
      <c r="AI505" s="3">
        <v>50.029130173180626</v>
      </c>
      <c r="AJ505" s="3">
        <v>48.053782392622367</v>
      </c>
      <c r="AK505" s="3">
        <v>57.803262217041997</v>
      </c>
      <c r="AL505" s="3">
        <v>59.850951648923434</v>
      </c>
      <c r="AM505" s="3">
        <v>44.84774218105354</v>
      </c>
      <c r="AN505" s="3">
        <v>60.100329566716916</v>
      </c>
      <c r="AO505" s="3">
        <v>59.541066151446934</v>
      </c>
      <c r="AP505" s="3">
        <v>47.158820216597505</v>
      </c>
      <c r="AQ505" s="3">
        <v>50.568649420271683</v>
      </c>
      <c r="AR505" s="3">
        <v>45.515278815414121</v>
      </c>
      <c r="AS505" s="3">
        <v>61.660975801321101</v>
      </c>
      <c r="AT505" s="3">
        <v>54.154231774572636</v>
      </c>
      <c r="AU505" s="3">
        <v>59.025338368527848</v>
      </c>
      <c r="AV505" s="3">
        <v>51.902344399737004</v>
      </c>
      <c r="AW505" s="3">
        <v>51.793920224451831</v>
      </c>
      <c r="AX505" s="3">
        <v>45.953597482303408</v>
      </c>
      <c r="AY505" s="3">
        <v>57.76846721130142</v>
      </c>
      <c r="AZ505" s="3">
        <v>58.991361202684793</v>
      </c>
      <c r="BA505" s="3">
        <v>53.438137072842473</v>
      </c>
      <c r="BB505" s="3">
        <v>54.462740393937118</v>
      </c>
      <c r="BC505" s="3">
        <v>54.999291282070217</v>
      </c>
      <c r="BD505" s="3">
        <v>45.695407516761087</v>
      </c>
      <c r="BE505" s="3">
        <v>63.4026238748827</v>
      </c>
      <c r="BF505" s="3">
        <v>54.306388562238531</v>
      </c>
      <c r="BG505" s="3">
        <v>58.147328293893707</v>
      </c>
      <c r="BH505" s="3">
        <v>47.759525110198688</v>
      </c>
      <c r="BI505" s="3">
        <v>54.841867743576749</v>
      </c>
      <c r="BJ505" s="3">
        <v>52.40867528423378</v>
      </c>
      <c r="BK505" s="3">
        <v>51.599976852605892</v>
      </c>
      <c r="BL505" s="3">
        <v>44.547987768879274</v>
      </c>
      <c r="BM505" s="3">
        <v>49.890385596481238</v>
      </c>
      <c r="BN505" s="3">
        <v>56.651906900206733</v>
      </c>
      <c r="BO505" s="3">
        <v>56.826521750093519</v>
      </c>
      <c r="BP505" s="3">
        <v>63.647601604312555</v>
      </c>
      <c r="BQ505" s="3">
        <v>42.09433235041751</v>
      </c>
      <c r="BR505" s="3">
        <v>53.35562293106166</v>
      </c>
      <c r="BS505" s="3">
        <v>45.094065959206191</v>
      </c>
      <c r="BT505" s="3">
        <v>49.334723958748036</v>
      </c>
      <c r="BU505" s="3">
        <v>57.02758901944199</v>
      </c>
      <c r="BV505" s="3">
        <v>49.729570172121356</v>
      </c>
      <c r="BW505" s="3">
        <v>44.065910786121606</v>
      </c>
      <c r="BX505" s="3">
        <v>51.26932665578623</v>
      </c>
      <c r="BY505" s="3">
        <v>60.466110587445165</v>
      </c>
      <c r="BZ505" s="3">
        <v>53.808261049088671</v>
      </c>
      <c r="CA505" s="3">
        <v>52.264593178901237</v>
      </c>
      <c r="CB505" s="3">
        <v>51.328790369828852</v>
      </c>
      <c r="CC505" s="3">
        <v>58.804151772330123</v>
      </c>
      <c r="CD505" s="3">
        <v>54.26140624304324</v>
      </c>
      <c r="CE505" s="3">
        <v>47.346487655291988</v>
      </c>
      <c r="CF505" s="3">
        <v>57.282780135217138</v>
      </c>
      <c r="CG505" s="3">
        <v>51.942023237362093</v>
      </c>
      <c r="CH505" s="3">
        <v>54.471055776769944</v>
      </c>
      <c r="CI505" s="3">
        <v>40.641551668475572</v>
      </c>
      <c r="CJ505" s="3">
        <v>49.282253775094468</v>
      </c>
      <c r="CK505" s="3">
        <v>47.891552424207873</v>
      </c>
      <c r="CL505" s="3">
        <v>50.200078857740344</v>
      </c>
      <c r="CM505" s="3">
        <v>56.638534427523219</v>
      </c>
      <c r="CN505" s="3">
        <v>53.945183513063824</v>
      </c>
      <c r="CO505" s="3">
        <v>57.414933187042926</v>
      </c>
      <c r="CP505" s="3">
        <v>49.345472900066191</v>
      </c>
      <c r="CQ505" s="3">
        <v>57.055880808802819</v>
      </c>
      <c r="CR505" s="3">
        <v>46.052563691445137</v>
      </c>
      <c r="CS505" s="3">
        <v>51.458723894921143</v>
      </c>
      <c r="CT505" s="3">
        <v>59.335147250025479</v>
      </c>
      <c r="CU505" s="3">
        <v>56.186573455199053</v>
      </c>
      <c r="CV505" s="3">
        <v>44.146809670611184</v>
      </c>
      <c r="CW505" s="3">
        <v>52.290610733632512</v>
      </c>
      <c r="CZ505" s="3">
        <f t="shared" si="14"/>
        <v>52.814477033229878</v>
      </c>
    </row>
    <row r="506" spans="1:104" x14ac:dyDescent="0.25">
      <c r="A506" s="6">
        <f t="shared" si="15"/>
        <v>40654.999999998778</v>
      </c>
      <c r="B506" s="2">
        <v>49.66</v>
      </c>
      <c r="C506" s="3">
        <v>50.267095321109501</v>
      </c>
      <c r="D506" s="3">
        <v>51.944554232103798</v>
      </c>
      <c r="E506" s="3">
        <v>47.219738526100691</v>
      </c>
      <c r="F506" s="3">
        <v>42.528092095165192</v>
      </c>
      <c r="G506" s="3">
        <v>56.668258260388257</v>
      </c>
      <c r="H506" s="3">
        <v>54.388678722428054</v>
      </c>
      <c r="I506" s="3">
        <v>43.696146763033539</v>
      </c>
      <c r="J506" s="3">
        <v>52.547879088144086</v>
      </c>
      <c r="K506" s="3">
        <v>54.835371768873273</v>
      </c>
      <c r="L506" s="3">
        <v>49.669093576155184</v>
      </c>
      <c r="M506" s="3">
        <v>53.371529828276557</v>
      </c>
      <c r="N506" s="3">
        <v>49.649779275996522</v>
      </c>
      <c r="O506" s="3">
        <v>37.896230312332889</v>
      </c>
      <c r="P506" s="3">
        <v>57.73499651335144</v>
      </c>
      <c r="Q506" s="3">
        <v>46.928667160381927</v>
      </c>
      <c r="R506" s="3">
        <v>55.784715225700964</v>
      </c>
      <c r="S506" s="3">
        <v>59.047352347167497</v>
      </c>
      <c r="T506" s="3">
        <v>57.233937252022855</v>
      </c>
      <c r="U506" s="3">
        <v>52.311633740643401</v>
      </c>
      <c r="V506" s="3">
        <v>48.570895464352937</v>
      </c>
      <c r="W506" s="3">
        <v>54.796854380999079</v>
      </c>
      <c r="X506" s="3">
        <v>46.189895163915175</v>
      </c>
      <c r="Y506" s="3">
        <v>52.351166744931142</v>
      </c>
      <c r="Z506" s="3">
        <v>46.084675861079369</v>
      </c>
      <c r="AA506" s="3">
        <v>43.953063642194607</v>
      </c>
      <c r="AB506" s="3">
        <v>47.643748584258283</v>
      </c>
      <c r="AC506" s="3">
        <v>56.215520994094454</v>
      </c>
      <c r="AD506" s="3">
        <v>49.180898499329402</v>
      </c>
      <c r="AE506" s="3">
        <v>44.39270718905896</v>
      </c>
      <c r="AF506" s="3">
        <v>44.058247407754287</v>
      </c>
      <c r="AG506" s="3">
        <v>51.854810075354344</v>
      </c>
      <c r="AH506" s="3">
        <v>53.793044252906746</v>
      </c>
      <c r="AI506" s="3">
        <v>45.707177342725082</v>
      </c>
      <c r="AJ506" s="3">
        <v>46.909657293203324</v>
      </c>
      <c r="AK506" s="3">
        <v>48.067539038824947</v>
      </c>
      <c r="AL506" s="3">
        <v>48.838668139258466</v>
      </c>
      <c r="AM506" s="3">
        <v>44.134474220559049</v>
      </c>
      <c r="AN506" s="3">
        <v>41.688886009594242</v>
      </c>
      <c r="AO506" s="3">
        <v>48.687268945946336</v>
      </c>
      <c r="AP506" s="3">
        <v>44.76082743479779</v>
      </c>
      <c r="AQ506" s="3">
        <v>51.177625821204657</v>
      </c>
      <c r="AR506" s="3">
        <v>47.874354232032246</v>
      </c>
      <c r="AS506" s="3">
        <v>44.204378747319225</v>
      </c>
      <c r="AT506" s="3">
        <v>50.660773193685948</v>
      </c>
      <c r="AU506" s="3">
        <v>44.808197060080239</v>
      </c>
      <c r="AV506" s="3">
        <v>38.567816375883602</v>
      </c>
      <c r="AW506" s="3">
        <v>57.700980860614045</v>
      </c>
      <c r="AX506" s="3">
        <v>58.630614537111157</v>
      </c>
      <c r="AY506" s="3">
        <v>52.461671251288436</v>
      </c>
      <c r="AZ506" s="3">
        <v>49.823147432138242</v>
      </c>
      <c r="BA506" s="3">
        <v>47.453840648653632</v>
      </c>
      <c r="BB506" s="3">
        <v>47.095721217689373</v>
      </c>
      <c r="BC506" s="3">
        <v>41.733840785890905</v>
      </c>
      <c r="BD506" s="3">
        <v>41.937982003320165</v>
      </c>
      <c r="BE506" s="3">
        <v>47.80288392323191</v>
      </c>
      <c r="BF506" s="3">
        <v>53.917093831931965</v>
      </c>
      <c r="BG506" s="3">
        <v>47.96635372065731</v>
      </c>
      <c r="BH506" s="3">
        <v>44.916089579655278</v>
      </c>
      <c r="BI506" s="3">
        <v>48.654093870563962</v>
      </c>
      <c r="BJ506" s="3">
        <v>48.349814091861226</v>
      </c>
      <c r="BK506" s="3">
        <v>44.175307089913964</v>
      </c>
      <c r="BL506" s="3">
        <v>47.475880938720714</v>
      </c>
      <c r="BM506" s="3">
        <v>53.264021783731948</v>
      </c>
      <c r="BN506" s="3">
        <v>48.25711611908617</v>
      </c>
      <c r="BO506" s="3">
        <v>43.040626561635705</v>
      </c>
      <c r="BP506" s="3">
        <v>52.208496187661289</v>
      </c>
      <c r="BQ506" s="3">
        <v>50.835201703267046</v>
      </c>
      <c r="BR506" s="3">
        <v>46.702120168074522</v>
      </c>
      <c r="BS506" s="3">
        <v>41.345274449067425</v>
      </c>
      <c r="BT506" s="3">
        <v>48.329226903759583</v>
      </c>
      <c r="BU506" s="3">
        <v>48.420247807048398</v>
      </c>
      <c r="BV506" s="3">
        <v>52.533401153665253</v>
      </c>
      <c r="BW506" s="3">
        <v>45.951260289952472</v>
      </c>
      <c r="BX506" s="3">
        <v>59.012008008803257</v>
      </c>
      <c r="BY506" s="3">
        <v>43.767962014983603</v>
      </c>
      <c r="BZ506" s="3">
        <v>46.044857955104106</v>
      </c>
      <c r="CA506" s="3">
        <v>52.645989669429071</v>
      </c>
      <c r="CB506" s="3">
        <v>46.575114337275473</v>
      </c>
      <c r="CC506" s="3">
        <v>50.7484050691072</v>
      </c>
      <c r="CD506" s="3">
        <v>53.993422520343394</v>
      </c>
      <c r="CE506" s="3">
        <v>40.091436189460744</v>
      </c>
      <c r="CF506" s="3">
        <v>44.413767787971274</v>
      </c>
      <c r="CG506" s="3">
        <v>55.24871755450944</v>
      </c>
      <c r="CH506" s="3">
        <v>45.883754105930585</v>
      </c>
      <c r="CI506" s="3">
        <v>47.13021031110496</v>
      </c>
      <c r="CJ506" s="3">
        <v>44.843438312440199</v>
      </c>
      <c r="CK506" s="3">
        <v>55.782964470222559</v>
      </c>
      <c r="CL506" s="3">
        <v>38.901928598392537</v>
      </c>
      <c r="CM506" s="3">
        <v>44.986334407471908</v>
      </c>
      <c r="CN506" s="3">
        <v>41.606853808888886</v>
      </c>
      <c r="CO506" s="3">
        <v>50.722573959453165</v>
      </c>
      <c r="CP506" s="3">
        <v>51.972621589916393</v>
      </c>
      <c r="CQ506" s="3">
        <v>51.128073718315662</v>
      </c>
      <c r="CR506" s="3">
        <v>51.595433318355212</v>
      </c>
      <c r="CS506" s="3">
        <v>47.44223794121941</v>
      </c>
      <c r="CT506" s="3">
        <v>44.376644359351019</v>
      </c>
      <c r="CU506" s="3">
        <v>57.096603751111182</v>
      </c>
      <c r="CV506" s="3">
        <v>51.440337567582922</v>
      </c>
      <c r="CW506" s="3">
        <v>44.70110351483563</v>
      </c>
      <c r="CZ506" s="3">
        <f t="shared" si="14"/>
        <v>48.816920258764924</v>
      </c>
    </row>
    <row r="507" spans="1:104" x14ac:dyDescent="0.25">
      <c r="A507" s="6">
        <f t="shared" si="15"/>
        <v>40655.041666665442</v>
      </c>
      <c r="B507" s="2">
        <v>45.48</v>
      </c>
      <c r="C507" s="3">
        <v>39.763645891901881</v>
      </c>
      <c r="D507" s="3">
        <v>40.04338221102762</v>
      </c>
      <c r="E507" s="3">
        <v>48.423173400867661</v>
      </c>
      <c r="F507" s="3">
        <v>44.791654820390825</v>
      </c>
      <c r="G507" s="3">
        <v>47.184577426077666</v>
      </c>
      <c r="H507" s="3">
        <v>47.462801747018339</v>
      </c>
      <c r="I507" s="3">
        <v>46.627955420109423</v>
      </c>
      <c r="J507" s="3">
        <v>44.754918595791821</v>
      </c>
      <c r="K507" s="3">
        <v>51.598820550056168</v>
      </c>
      <c r="L507" s="3">
        <v>47.979136198359811</v>
      </c>
      <c r="M507" s="3">
        <v>44.758467802718037</v>
      </c>
      <c r="N507" s="3">
        <v>53.359917792665755</v>
      </c>
      <c r="O507" s="3">
        <v>46.775918185979634</v>
      </c>
      <c r="P507" s="3">
        <v>51.229524620980136</v>
      </c>
      <c r="Q507" s="3">
        <v>49.846435823877655</v>
      </c>
      <c r="R507" s="3">
        <v>44.782320798999578</v>
      </c>
      <c r="S507" s="3">
        <v>43.133612192189247</v>
      </c>
      <c r="T507" s="3">
        <v>49.760051114701824</v>
      </c>
      <c r="U507" s="3">
        <v>43.295720015529604</v>
      </c>
      <c r="V507" s="3">
        <v>42.012626535382232</v>
      </c>
      <c r="W507" s="3">
        <v>43.363661169975828</v>
      </c>
      <c r="X507" s="3">
        <v>38.256453694078488</v>
      </c>
      <c r="Y507" s="3">
        <v>41.215113063009923</v>
      </c>
      <c r="Z507" s="3">
        <v>49.794801842075415</v>
      </c>
      <c r="AA507" s="3">
        <v>43.19331796782042</v>
      </c>
      <c r="AB507" s="3">
        <v>45.891567250132077</v>
      </c>
      <c r="AC507" s="3">
        <v>44.423447319747815</v>
      </c>
      <c r="AD507" s="3">
        <v>46.473939546642512</v>
      </c>
      <c r="AE507" s="3">
        <v>45.17427726390622</v>
      </c>
      <c r="AF507" s="3">
        <v>47.77123436257105</v>
      </c>
      <c r="AG507" s="3">
        <v>45.923855136537313</v>
      </c>
      <c r="AH507" s="3">
        <v>49.838274298671386</v>
      </c>
      <c r="AI507" s="3">
        <v>48.707387192835036</v>
      </c>
      <c r="AJ507" s="3">
        <v>39.450906251735823</v>
      </c>
      <c r="AK507" s="3">
        <v>42.399136274628731</v>
      </c>
      <c r="AL507" s="3">
        <v>46.002326747341968</v>
      </c>
      <c r="AM507" s="3">
        <v>48.7526195438708</v>
      </c>
      <c r="AN507" s="3">
        <v>50.984990253974651</v>
      </c>
      <c r="AO507" s="3">
        <v>39.40242722299196</v>
      </c>
      <c r="AP507" s="3">
        <v>36.66168649769569</v>
      </c>
      <c r="AQ507" s="3">
        <v>45.399834346056551</v>
      </c>
      <c r="AR507" s="3">
        <v>43.939710152854566</v>
      </c>
      <c r="AS507" s="3">
        <v>41.577592498075653</v>
      </c>
      <c r="AT507" s="3">
        <v>48.238570950508532</v>
      </c>
      <c r="AU507" s="3">
        <v>54.430832020808232</v>
      </c>
      <c r="AV507" s="3">
        <v>49.931394292528864</v>
      </c>
      <c r="AW507" s="3">
        <v>38.774297066727051</v>
      </c>
      <c r="AX507" s="3">
        <v>49.089078791438233</v>
      </c>
      <c r="AY507" s="3">
        <v>44.942337297761703</v>
      </c>
      <c r="AZ507" s="3">
        <v>44.693369600305097</v>
      </c>
      <c r="BA507" s="3">
        <v>47.361650926441598</v>
      </c>
      <c r="BB507" s="3">
        <v>47.095230720748461</v>
      </c>
      <c r="BC507" s="3">
        <v>40.433143333711499</v>
      </c>
      <c r="BD507" s="3">
        <v>49.4282282702586</v>
      </c>
      <c r="BE507" s="3">
        <v>45.467797729898479</v>
      </c>
      <c r="BF507" s="3">
        <v>46.344249317705788</v>
      </c>
      <c r="BG507" s="3">
        <v>47.119233014275324</v>
      </c>
      <c r="BH507" s="3">
        <v>40.159069756371927</v>
      </c>
      <c r="BI507" s="3">
        <v>55.456799129141501</v>
      </c>
      <c r="BJ507" s="3">
        <v>51.653224051079661</v>
      </c>
      <c r="BK507" s="3">
        <v>38.444492264825065</v>
      </c>
      <c r="BL507" s="3">
        <v>48.446320032757058</v>
      </c>
      <c r="BM507" s="3">
        <v>47.006328411487409</v>
      </c>
      <c r="BN507" s="3">
        <v>47.124847065910217</v>
      </c>
      <c r="BO507" s="3">
        <v>44.484890186005195</v>
      </c>
      <c r="BP507" s="3">
        <v>38.668797285311975</v>
      </c>
      <c r="BQ507" s="3">
        <v>42.120192585381368</v>
      </c>
      <c r="BR507" s="3">
        <v>55.441317907276279</v>
      </c>
      <c r="BS507" s="3">
        <v>50.433635579186131</v>
      </c>
      <c r="BT507" s="3">
        <v>46.281951382486952</v>
      </c>
      <c r="BU507" s="3">
        <v>45.866782464440938</v>
      </c>
      <c r="BV507" s="3">
        <v>44.200502086856083</v>
      </c>
      <c r="BW507" s="3">
        <v>38.903176990127292</v>
      </c>
      <c r="BX507" s="3">
        <v>43.549643738093792</v>
      </c>
      <c r="BY507" s="3">
        <v>43.534004596881921</v>
      </c>
      <c r="BZ507" s="3">
        <v>44.582699411056055</v>
      </c>
      <c r="CA507" s="3">
        <v>47.646398808078445</v>
      </c>
      <c r="CB507" s="3">
        <v>51.288849969512633</v>
      </c>
      <c r="CC507" s="3">
        <v>46.990010663941007</v>
      </c>
      <c r="CD507" s="3">
        <v>43.22251569062206</v>
      </c>
      <c r="CE507" s="3">
        <v>47.034536960256659</v>
      </c>
      <c r="CF507" s="3">
        <v>53.061842660266912</v>
      </c>
      <c r="CG507" s="3">
        <v>49.121315816225398</v>
      </c>
      <c r="CH507" s="3">
        <v>40.159725393422129</v>
      </c>
      <c r="CI507" s="3">
        <v>47.747980644472641</v>
      </c>
      <c r="CJ507" s="3">
        <v>46.996898466173313</v>
      </c>
      <c r="CK507" s="3">
        <v>40.194174280997608</v>
      </c>
      <c r="CL507" s="3">
        <v>49.656618956820054</v>
      </c>
      <c r="CM507" s="3">
        <v>49.474717911353345</v>
      </c>
      <c r="CN507" s="3">
        <v>46.131251995795928</v>
      </c>
      <c r="CO507" s="3">
        <v>45.744731381858806</v>
      </c>
      <c r="CP507" s="3">
        <v>48.103127085418386</v>
      </c>
      <c r="CQ507" s="3">
        <v>38.24771607211629</v>
      </c>
      <c r="CR507" s="3">
        <v>41.906796985966444</v>
      </c>
      <c r="CS507" s="3">
        <v>41.687735565917038</v>
      </c>
      <c r="CT507" s="3">
        <v>43.269196504496144</v>
      </c>
      <c r="CU507" s="3">
        <v>48.072447193386935</v>
      </c>
      <c r="CV507" s="3">
        <v>44.603169430383872</v>
      </c>
      <c r="CW507" s="3">
        <v>52.361819541282777</v>
      </c>
      <c r="CZ507" s="3">
        <f t="shared" si="14"/>
        <v>45.800948872784126</v>
      </c>
    </row>
    <row r="508" spans="1:104" x14ac:dyDescent="0.25">
      <c r="A508" s="6">
        <f t="shared" si="15"/>
        <v>40655.083333332106</v>
      </c>
      <c r="B508" s="2">
        <v>42.99</v>
      </c>
      <c r="C508" s="3">
        <v>40.09149443416181</v>
      </c>
      <c r="D508" s="3">
        <v>39.916702252210229</v>
      </c>
      <c r="E508" s="3">
        <v>38.907756091591743</v>
      </c>
      <c r="F508" s="3">
        <v>44.244526988927618</v>
      </c>
      <c r="G508" s="3">
        <v>42.423579565709481</v>
      </c>
      <c r="H508" s="3">
        <v>45.890525040957598</v>
      </c>
      <c r="I508" s="3">
        <v>39.417825532974021</v>
      </c>
      <c r="J508" s="3">
        <v>31.015388805964307</v>
      </c>
      <c r="K508" s="3">
        <v>44.549735802960093</v>
      </c>
      <c r="L508" s="3">
        <v>36.581269407440992</v>
      </c>
      <c r="M508" s="3">
        <v>50.480937715518685</v>
      </c>
      <c r="N508" s="3">
        <v>35.455498796785314</v>
      </c>
      <c r="O508" s="3">
        <v>36.017521473880855</v>
      </c>
      <c r="P508" s="3">
        <v>40.710035877532825</v>
      </c>
      <c r="Q508" s="3">
        <v>45.592017223682355</v>
      </c>
      <c r="R508" s="3">
        <v>40.502731090493285</v>
      </c>
      <c r="S508" s="3">
        <v>39.850425552234427</v>
      </c>
      <c r="T508" s="3">
        <v>38.795262896598665</v>
      </c>
      <c r="U508" s="3">
        <v>42.313750597249978</v>
      </c>
      <c r="V508" s="3">
        <v>41.933143721361652</v>
      </c>
      <c r="W508" s="3">
        <v>33.354411392570434</v>
      </c>
      <c r="X508" s="3">
        <v>47.84546207901812</v>
      </c>
      <c r="Y508" s="3">
        <v>42.629847560273625</v>
      </c>
      <c r="Z508" s="3">
        <v>43.173281613813103</v>
      </c>
      <c r="AA508" s="3">
        <v>50.754268776444221</v>
      </c>
      <c r="AB508" s="3">
        <v>45.506906368467604</v>
      </c>
      <c r="AC508" s="3">
        <v>45.626026044363257</v>
      </c>
      <c r="AD508" s="3">
        <v>35.980789353693339</v>
      </c>
      <c r="AE508" s="3">
        <v>46.566745426886555</v>
      </c>
      <c r="AF508" s="3">
        <v>48.205446294206119</v>
      </c>
      <c r="AG508" s="3">
        <v>45.067324741592564</v>
      </c>
      <c r="AH508" s="3">
        <v>40.434410507072705</v>
      </c>
      <c r="AI508" s="3">
        <v>39.416283231527366</v>
      </c>
      <c r="AJ508" s="3">
        <v>46.762052225292692</v>
      </c>
      <c r="AK508" s="3">
        <v>47.494531059815095</v>
      </c>
      <c r="AL508" s="3">
        <v>36.86475727427996</v>
      </c>
      <c r="AM508" s="3">
        <v>41.313280284146735</v>
      </c>
      <c r="AN508" s="3">
        <v>43.172213868247056</v>
      </c>
      <c r="AO508" s="3">
        <v>43.766343918230788</v>
      </c>
      <c r="AP508" s="3">
        <v>47.016390902739197</v>
      </c>
      <c r="AQ508" s="3">
        <v>42.999329662948682</v>
      </c>
      <c r="AR508" s="3">
        <v>38.088714379087698</v>
      </c>
      <c r="AS508" s="3">
        <v>50.16587545280742</v>
      </c>
      <c r="AT508" s="3">
        <v>42.682023954070026</v>
      </c>
      <c r="AU508" s="3">
        <v>45.650843670094552</v>
      </c>
      <c r="AV508" s="3">
        <v>45.149852338007506</v>
      </c>
      <c r="AW508" s="3">
        <v>35.842885257996336</v>
      </c>
      <c r="AX508" s="3">
        <v>37.910317987889862</v>
      </c>
      <c r="AY508" s="3">
        <v>44.140629055852273</v>
      </c>
      <c r="AZ508" s="3">
        <v>43.553051950855533</v>
      </c>
      <c r="BA508" s="3">
        <v>37.266414080521201</v>
      </c>
      <c r="BB508" s="3">
        <v>47.077262058711966</v>
      </c>
      <c r="BC508" s="3">
        <v>45.212811004479022</v>
      </c>
      <c r="BD508" s="3">
        <v>44.842933360885475</v>
      </c>
      <c r="BE508" s="3">
        <v>43.286570506979146</v>
      </c>
      <c r="BF508" s="3">
        <v>41.951642724381763</v>
      </c>
      <c r="BG508" s="3">
        <v>38.997937015249626</v>
      </c>
      <c r="BH508" s="3">
        <v>51.396124079225551</v>
      </c>
      <c r="BI508" s="3">
        <v>42.652773255968881</v>
      </c>
      <c r="BJ508" s="3">
        <v>44.879276367785543</v>
      </c>
      <c r="BK508" s="3">
        <v>41.329411730085532</v>
      </c>
      <c r="BL508" s="3">
        <v>45.821176286898293</v>
      </c>
      <c r="BM508" s="3">
        <v>43.424882853204963</v>
      </c>
      <c r="BN508" s="3">
        <v>39.005367034979592</v>
      </c>
      <c r="BO508" s="3">
        <v>36.060102467758398</v>
      </c>
      <c r="BP508" s="3">
        <v>46.872875388084495</v>
      </c>
      <c r="BQ508" s="3">
        <v>43.084315594737184</v>
      </c>
      <c r="BR508" s="3">
        <v>41.685463496993407</v>
      </c>
      <c r="BS508" s="3">
        <v>40.635543927115819</v>
      </c>
      <c r="BT508" s="3">
        <v>45.743270337429664</v>
      </c>
      <c r="BU508" s="3">
        <v>41.468815827874806</v>
      </c>
      <c r="BV508" s="3">
        <v>50.656269279309875</v>
      </c>
      <c r="BW508" s="3">
        <v>50.047876797490893</v>
      </c>
      <c r="BX508" s="3">
        <v>42.326650784697144</v>
      </c>
      <c r="BY508" s="3">
        <v>44.566944643195043</v>
      </c>
      <c r="BZ508" s="3">
        <v>42.804589922539201</v>
      </c>
      <c r="CA508" s="3">
        <v>40.845460964949403</v>
      </c>
      <c r="CB508" s="3">
        <v>39.261160184824675</v>
      </c>
      <c r="CC508" s="3">
        <v>47.582247085067522</v>
      </c>
      <c r="CD508" s="3">
        <v>42.732714289334055</v>
      </c>
      <c r="CE508" s="3">
        <v>43.870522139569857</v>
      </c>
      <c r="CF508" s="3">
        <v>56.476309773273364</v>
      </c>
      <c r="CG508" s="3">
        <v>44.931686435952535</v>
      </c>
      <c r="CH508" s="3">
        <v>53.687684158469629</v>
      </c>
      <c r="CI508" s="3">
        <v>41.780879604826005</v>
      </c>
      <c r="CJ508" s="3">
        <v>42.113424421419175</v>
      </c>
      <c r="CK508" s="3">
        <v>34.21993859801929</v>
      </c>
      <c r="CL508" s="3">
        <v>42.479379983919955</v>
      </c>
      <c r="CM508" s="3">
        <v>44.553825963808471</v>
      </c>
      <c r="CN508" s="3">
        <v>52.969363424782394</v>
      </c>
      <c r="CO508" s="3">
        <v>39.734579314055864</v>
      </c>
      <c r="CP508" s="3">
        <v>38.7486074804658</v>
      </c>
      <c r="CQ508" s="3">
        <v>43.989022885521472</v>
      </c>
      <c r="CR508" s="3">
        <v>41.287707212506405</v>
      </c>
      <c r="CS508" s="3">
        <v>45.397284826973376</v>
      </c>
      <c r="CT508" s="3">
        <v>41.276376807447782</v>
      </c>
      <c r="CU508" s="3">
        <v>38.343915906235964</v>
      </c>
      <c r="CV508" s="3">
        <v>41.522306432435236</v>
      </c>
      <c r="CW508" s="3">
        <v>42.438331169864263</v>
      </c>
      <c r="CZ508" s="3">
        <f t="shared" si="14"/>
        <v>42.881544553908313</v>
      </c>
    </row>
    <row r="509" spans="1:104" x14ac:dyDescent="0.25">
      <c r="A509" s="6">
        <f t="shared" si="15"/>
        <v>40655.12499999877</v>
      </c>
      <c r="B509" s="2">
        <v>42.7</v>
      </c>
      <c r="C509" s="3">
        <v>46.178068801238588</v>
      </c>
      <c r="D509" s="3">
        <v>44.592757222698431</v>
      </c>
      <c r="E509" s="3">
        <v>41.422260318141618</v>
      </c>
      <c r="F509" s="3">
        <v>48.952423194340163</v>
      </c>
      <c r="G509" s="3">
        <v>43.961508682179257</v>
      </c>
      <c r="H509" s="3">
        <v>40.287717608488563</v>
      </c>
      <c r="I509" s="3">
        <v>43.655877264722946</v>
      </c>
      <c r="J509" s="3">
        <v>40.788305926330132</v>
      </c>
      <c r="K509" s="3">
        <v>40.030568645908595</v>
      </c>
      <c r="L509" s="3">
        <v>47.828716508746311</v>
      </c>
      <c r="M509" s="3">
        <v>36.912549572028404</v>
      </c>
      <c r="N509" s="3">
        <v>44.284439870866834</v>
      </c>
      <c r="O509" s="3">
        <v>39.784197273298574</v>
      </c>
      <c r="P509" s="3">
        <v>44.709089707431474</v>
      </c>
      <c r="Q509" s="3">
        <v>41.769151144918737</v>
      </c>
      <c r="R509" s="3">
        <v>45.579219127222203</v>
      </c>
      <c r="S509" s="3">
        <v>37.671093083185028</v>
      </c>
      <c r="T509" s="3">
        <v>40.171308374871039</v>
      </c>
      <c r="U509" s="3">
        <v>41.779979851261437</v>
      </c>
      <c r="V509" s="3">
        <v>41.347444860698722</v>
      </c>
      <c r="W509" s="3">
        <v>50.450406989400491</v>
      </c>
      <c r="X509" s="3">
        <v>39.292517929127797</v>
      </c>
      <c r="Y509" s="3">
        <v>44.056808344791712</v>
      </c>
      <c r="Z509" s="3">
        <v>36.616946019662031</v>
      </c>
      <c r="AA509" s="3">
        <v>40.152655009555971</v>
      </c>
      <c r="AB509" s="3">
        <v>39.597132566652917</v>
      </c>
      <c r="AC509" s="3">
        <v>44.889407227674276</v>
      </c>
      <c r="AD509" s="3">
        <v>41.06067507226399</v>
      </c>
      <c r="AE509" s="3">
        <v>46.662322215941266</v>
      </c>
      <c r="AF509" s="3">
        <v>43.919923573695556</v>
      </c>
      <c r="AG509" s="3">
        <v>50.659878964654624</v>
      </c>
      <c r="AH509" s="3">
        <v>41.49677687608046</v>
      </c>
      <c r="AI509" s="3">
        <v>46.848910210949612</v>
      </c>
      <c r="AJ509" s="3">
        <v>45.979319154223361</v>
      </c>
      <c r="AK509" s="3">
        <v>42.412796657778742</v>
      </c>
      <c r="AL509" s="3">
        <v>44.029833225435262</v>
      </c>
      <c r="AM509" s="3">
        <v>33.630613573054845</v>
      </c>
      <c r="AN509" s="3">
        <v>42.446211973526189</v>
      </c>
      <c r="AO509" s="3">
        <v>41.830464028179954</v>
      </c>
      <c r="AP509" s="3">
        <v>46.984572513454033</v>
      </c>
      <c r="AQ509" s="3">
        <v>42.850352782584316</v>
      </c>
      <c r="AR509" s="3">
        <v>39.932126121102876</v>
      </c>
      <c r="AS509" s="3">
        <v>41.908128029285677</v>
      </c>
      <c r="AT509" s="3">
        <v>41.069827278024547</v>
      </c>
      <c r="AU509" s="3">
        <v>45.729360230095843</v>
      </c>
      <c r="AV509" s="3">
        <v>43.782865540431125</v>
      </c>
      <c r="AW509" s="3">
        <v>41.452400748144974</v>
      </c>
      <c r="AX509" s="3">
        <v>43.191002070477488</v>
      </c>
      <c r="AY509" s="3">
        <v>51.125697336112168</v>
      </c>
      <c r="AZ509" s="3">
        <v>37.13691585904693</v>
      </c>
      <c r="BA509" s="3">
        <v>40.894710392525205</v>
      </c>
      <c r="BB509" s="3">
        <v>43.996437048182962</v>
      </c>
      <c r="BC509" s="3">
        <v>40.555744337945264</v>
      </c>
      <c r="BD509" s="3">
        <v>43.734466487728938</v>
      </c>
      <c r="BE509" s="3">
        <v>48.302407255946314</v>
      </c>
      <c r="BF509" s="3">
        <v>44.165701081589681</v>
      </c>
      <c r="BG509" s="3">
        <v>49.780376504638049</v>
      </c>
      <c r="BH509" s="3">
        <v>42.604767279639795</v>
      </c>
      <c r="BI509" s="3">
        <v>36.644681762150142</v>
      </c>
      <c r="BJ509" s="3">
        <v>53.314699833341493</v>
      </c>
      <c r="BK509" s="3">
        <v>46.445829510053329</v>
      </c>
      <c r="BL509" s="3">
        <v>44.541467943223921</v>
      </c>
      <c r="BM509" s="3">
        <v>36.063352639017104</v>
      </c>
      <c r="BN509" s="3">
        <v>43.872173771205425</v>
      </c>
      <c r="BO509" s="3">
        <v>44.72112913524618</v>
      </c>
      <c r="BP509" s="3">
        <v>44.226502946814094</v>
      </c>
      <c r="BQ509" s="3">
        <v>38.787954328923625</v>
      </c>
      <c r="BR509" s="3">
        <v>41.507951104275882</v>
      </c>
      <c r="BS509" s="3">
        <v>44.250335536662618</v>
      </c>
      <c r="BT509" s="3">
        <v>45.457115551790245</v>
      </c>
      <c r="BU509" s="3">
        <v>40.721093919800325</v>
      </c>
      <c r="BV509" s="3">
        <v>48.239427419320357</v>
      </c>
      <c r="BW509" s="3">
        <v>40.171276736747814</v>
      </c>
      <c r="BX509" s="3">
        <v>36.411999582779146</v>
      </c>
      <c r="BY509" s="3">
        <v>49.825183852231277</v>
      </c>
      <c r="BZ509" s="3">
        <v>41.89219253268314</v>
      </c>
      <c r="CA509" s="3">
        <v>39.844255922776732</v>
      </c>
      <c r="CB509" s="3">
        <v>41.545537228341203</v>
      </c>
      <c r="CC509" s="3">
        <v>32.290117197651085</v>
      </c>
      <c r="CD509" s="3">
        <v>42.372334289659833</v>
      </c>
      <c r="CE509" s="3">
        <v>41.525100076819008</v>
      </c>
      <c r="CF509" s="3">
        <v>47.306503557978694</v>
      </c>
      <c r="CG509" s="3">
        <v>36.804247890719033</v>
      </c>
      <c r="CH509" s="3">
        <v>34.185041734114947</v>
      </c>
      <c r="CI509" s="3">
        <v>39.68473564851044</v>
      </c>
      <c r="CJ509" s="3">
        <v>51.992482536037606</v>
      </c>
      <c r="CK509" s="3">
        <v>53.643489306812974</v>
      </c>
      <c r="CL509" s="3">
        <v>45.356980687579927</v>
      </c>
      <c r="CM509" s="3">
        <v>45.386464410406795</v>
      </c>
      <c r="CN509" s="3">
        <v>47.133709728369887</v>
      </c>
      <c r="CO509" s="3">
        <v>41.349962573052103</v>
      </c>
      <c r="CP509" s="3">
        <v>42.30010940468572</v>
      </c>
      <c r="CQ509" s="3">
        <v>45.729180837748906</v>
      </c>
      <c r="CR509" s="3">
        <v>43.341117644793584</v>
      </c>
      <c r="CS509" s="3">
        <v>44.545836413804729</v>
      </c>
      <c r="CT509" s="3">
        <v>37.692384330046686</v>
      </c>
      <c r="CU509" s="3">
        <v>48.725604331222257</v>
      </c>
      <c r="CV509" s="3">
        <v>37.023921032731202</v>
      </c>
      <c r="CW509" s="3">
        <v>35.852269420797874</v>
      </c>
      <c r="CZ509" s="3">
        <f t="shared" si="14"/>
        <v>42.923638898591079</v>
      </c>
    </row>
    <row r="510" spans="1:104" x14ac:dyDescent="0.25">
      <c r="A510" s="6">
        <f t="shared" si="15"/>
        <v>40655.166666665435</v>
      </c>
      <c r="B510" s="2">
        <v>43.21</v>
      </c>
      <c r="C510" s="3">
        <v>44.40342976533524</v>
      </c>
      <c r="D510" s="3">
        <v>51.20435505050299</v>
      </c>
      <c r="E510" s="3">
        <v>45.946899214497591</v>
      </c>
      <c r="F510" s="3">
        <v>40.805771325026548</v>
      </c>
      <c r="G510" s="3">
        <v>41.752818673869051</v>
      </c>
      <c r="H510" s="3">
        <v>44.613826931148409</v>
      </c>
      <c r="I510" s="3">
        <v>43.773549040361317</v>
      </c>
      <c r="J510" s="3">
        <v>40.936227938171172</v>
      </c>
      <c r="K510" s="3">
        <v>38.363952601462437</v>
      </c>
      <c r="L510" s="3">
        <v>40.859675015198178</v>
      </c>
      <c r="M510" s="3">
        <v>44.781939986630952</v>
      </c>
      <c r="N510" s="3">
        <v>41.07397713854143</v>
      </c>
      <c r="O510" s="3">
        <v>43.085326529631082</v>
      </c>
      <c r="P510" s="3">
        <v>47.537098645892463</v>
      </c>
      <c r="Q510" s="3">
        <v>47.42316205974435</v>
      </c>
      <c r="R510" s="3">
        <v>44.748217994616155</v>
      </c>
      <c r="S510" s="3">
        <v>43.333127960876553</v>
      </c>
      <c r="T510" s="3">
        <v>40.444521097288266</v>
      </c>
      <c r="U510" s="3">
        <v>42.935393447428282</v>
      </c>
      <c r="V510" s="3">
        <v>41.217668791820856</v>
      </c>
      <c r="W510" s="3">
        <v>50.787773885135856</v>
      </c>
      <c r="X510" s="3">
        <v>50.934450610126831</v>
      </c>
      <c r="Y510" s="3">
        <v>44.261206788830115</v>
      </c>
      <c r="Z510" s="3">
        <v>42.565042295140593</v>
      </c>
      <c r="AA510" s="3">
        <v>35.809196403871908</v>
      </c>
      <c r="AB510" s="3">
        <v>45.407067278169102</v>
      </c>
      <c r="AC510" s="3">
        <v>49.677997620707323</v>
      </c>
      <c r="AD510" s="3">
        <v>37.602935304991895</v>
      </c>
      <c r="AE510" s="3">
        <v>47.246976991224834</v>
      </c>
      <c r="AF510" s="3">
        <v>45.273012024941785</v>
      </c>
      <c r="AG510" s="3">
        <v>42.507526128724422</v>
      </c>
      <c r="AH510" s="3">
        <v>44.134722602574435</v>
      </c>
      <c r="AI510" s="3">
        <v>40.960223807393227</v>
      </c>
      <c r="AJ510" s="3">
        <v>40.983094838219991</v>
      </c>
      <c r="AK510" s="3">
        <v>50.556690902110986</v>
      </c>
      <c r="AL510" s="3">
        <v>37.147648263772062</v>
      </c>
      <c r="AM510" s="3">
        <v>37.297062920401117</v>
      </c>
      <c r="AN510" s="3">
        <v>40.830698624629726</v>
      </c>
      <c r="AO510" s="3">
        <v>49.368791832671263</v>
      </c>
      <c r="AP510" s="3">
        <v>50.031768903729748</v>
      </c>
      <c r="AQ510" s="3">
        <v>33.022144442304878</v>
      </c>
      <c r="AR510" s="3">
        <v>41.905283295601699</v>
      </c>
      <c r="AS510" s="3">
        <v>46.410879167821314</v>
      </c>
      <c r="AT510" s="3">
        <v>47.517820960746015</v>
      </c>
      <c r="AU510" s="3">
        <v>46.183250481342419</v>
      </c>
      <c r="AV510" s="3">
        <v>47.507695156935171</v>
      </c>
      <c r="AW510" s="3">
        <v>41.529997627541789</v>
      </c>
      <c r="AX510" s="3">
        <v>45.962347008306416</v>
      </c>
      <c r="AY510" s="3">
        <v>40.795984541634212</v>
      </c>
      <c r="AZ510" s="3">
        <v>44.806849355417896</v>
      </c>
      <c r="BA510" s="3">
        <v>46.056159120169212</v>
      </c>
      <c r="BB510" s="3">
        <v>43.726970800225587</v>
      </c>
      <c r="BC510" s="3">
        <v>41.799859108039193</v>
      </c>
      <c r="BD510" s="3">
        <v>46.524853076474237</v>
      </c>
      <c r="BE510" s="3">
        <v>34.417837961182101</v>
      </c>
      <c r="BF510" s="3">
        <v>41.456518384450426</v>
      </c>
      <c r="BG510" s="3">
        <v>39.987173870995036</v>
      </c>
      <c r="BH510" s="3">
        <v>37.985767203765178</v>
      </c>
      <c r="BI510" s="3">
        <v>43.735864997731191</v>
      </c>
      <c r="BJ510" s="3">
        <v>49.120763875776632</v>
      </c>
      <c r="BK510" s="3">
        <v>41.419496041556371</v>
      </c>
      <c r="BL510" s="3">
        <v>43.430263421097955</v>
      </c>
      <c r="BM510" s="3">
        <v>47.462315313126723</v>
      </c>
      <c r="BN510" s="3">
        <v>50.544489335436012</v>
      </c>
      <c r="BO510" s="3">
        <v>38.539511237193693</v>
      </c>
      <c r="BP510" s="3">
        <v>40.154640675734115</v>
      </c>
      <c r="BQ510" s="3">
        <v>42.59210369055964</v>
      </c>
      <c r="BR510" s="3">
        <v>37.105683273776556</v>
      </c>
      <c r="BS510" s="3">
        <v>42.780735742087323</v>
      </c>
      <c r="BT510" s="3">
        <v>40.317275335652234</v>
      </c>
      <c r="BU510" s="3">
        <v>46.688238832976765</v>
      </c>
      <c r="BV510" s="3">
        <v>34.782688413219901</v>
      </c>
      <c r="BW510" s="3">
        <v>33.243232119022956</v>
      </c>
      <c r="BX510" s="3">
        <v>47.212263578508065</v>
      </c>
      <c r="BY510" s="3">
        <v>45.078477859043538</v>
      </c>
      <c r="BZ510" s="3">
        <v>40.098977038461932</v>
      </c>
      <c r="CA510" s="3">
        <v>43.803008921876803</v>
      </c>
      <c r="CB510" s="3">
        <v>48.967881229610128</v>
      </c>
      <c r="CC510" s="3">
        <v>41.522192576353739</v>
      </c>
      <c r="CD510" s="3">
        <v>45.51449804511649</v>
      </c>
      <c r="CE510" s="3">
        <v>47.006696481604457</v>
      </c>
      <c r="CF510" s="3">
        <v>45.075078449996582</v>
      </c>
      <c r="CG510" s="3">
        <v>43.989264748336737</v>
      </c>
      <c r="CH510" s="3">
        <v>39.588710305697319</v>
      </c>
      <c r="CI510" s="3">
        <v>38.286607191756694</v>
      </c>
      <c r="CJ510" s="3">
        <v>41.127139501790197</v>
      </c>
      <c r="CK510" s="3">
        <v>41.858788168553581</v>
      </c>
      <c r="CL510" s="3">
        <v>51.500103520774452</v>
      </c>
      <c r="CM510" s="3">
        <v>44.331965021936789</v>
      </c>
      <c r="CN510" s="3">
        <v>47.846253491285601</v>
      </c>
      <c r="CO510" s="3">
        <v>49.129486219959297</v>
      </c>
      <c r="CP510" s="3">
        <v>44.661459774554409</v>
      </c>
      <c r="CQ510" s="3">
        <v>39.002156689432773</v>
      </c>
      <c r="CR510" s="3">
        <v>38.89426017577734</v>
      </c>
      <c r="CS510" s="3">
        <v>39.440152186218789</v>
      </c>
      <c r="CT510" s="3">
        <v>49.169127021199067</v>
      </c>
      <c r="CU510" s="3">
        <v>35.385867163884193</v>
      </c>
      <c r="CV510" s="3">
        <v>45.960492113311112</v>
      </c>
      <c r="CW510" s="3">
        <v>45.148881290101251</v>
      </c>
      <c r="CZ510" s="3">
        <f t="shared" si="14"/>
        <v>43.34949309868454</v>
      </c>
    </row>
    <row r="511" spans="1:104" x14ac:dyDescent="0.25">
      <c r="A511" s="6">
        <f t="shared" si="15"/>
        <v>40655.208333332099</v>
      </c>
      <c r="B511" s="2">
        <v>46.23</v>
      </c>
      <c r="C511" s="3">
        <v>52.176644427446298</v>
      </c>
      <c r="D511" s="3">
        <v>36.286966220683539</v>
      </c>
      <c r="E511" s="3">
        <v>44.25458645413368</v>
      </c>
      <c r="F511" s="3">
        <v>48.700268609599412</v>
      </c>
      <c r="G511" s="3">
        <v>40.305228121281196</v>
      </c>
      <c r="H511" s="3">
        <v>49.608281395919221</v>
      </c>
      <c r="I511" s="3">
        <v>49.934213281041771</v>
      </c>
      <c r="J511" s="3">
        <v>44.272211572179366</v>
      </c>
      <c r="K511" s="3">
        <v>44.947689567813441</v>
      </c>
      <c r="L511" s="3">
        <v>48.314190054499136</v>
      </c>
      <c r="M511" s="3">
        <v>49.783254860644654</v>
      </c>
      <c r="N511" s="3">
        <v>44.517594986988712</v>
      </c>
      <c r="O511" s="3">
        <v>45.688733654798448</v>
      </c>
      <c r="P511" s="3">
        <v>43.915850694082408</v>
      </c>
      <c r="Q511" s="3">
        <v>41.639361910838964</v>
      </c>
      <c r="R511" s="3">
        <v>45.538016664494776</v>
      </c>
      <c r="S511" s="3">
        <v>50.206750515776065</v>
      </c>
      <c r="T511" s="3">
        <v>48.650005565350142</v>
      </c>
      <c r="U511" s="3">
        <v>44.031904431209263</v>
      </c>
      <c r="V511" s="3">
        <v>46.936725091494083</v>
      </c>
      <c r="W511" s="3">
        <v>51.377320717671857</v>
      </c>
      <c r="X511" s="3">
        <v>44.931846161548435</v>
      </c>
      <c r="Y511" s="3">
        <v>46.361757359214579</v>
      </c>
      <c r="Z511" s="3">
        <v>42.558349204565644</v>
      </c>
      <c r="AA511" s="3">
        <v>50.119779673950646</v>
      </c>
      <c r="AB511" s="3">
        <v>46.836031242347538</v>
      </c>
      <c r="AC511" s="3">
        <v>43.536978613168266</v>
      </c>
      <c r="AD511" s="3">
        <v>39.104821616824395</v>
      </c>
      <c r="AE511" s="3">
        <v>45.002046005299192</v>
      </c>
      <c r="AF511" s="3">
        <v>42.940188952016385</v>
      </c>
      <c r="AG511" s="3">
        <v>44.17170258539673</v>
      </c>
      <c r="AH511" s="3">
        <v>48.491708751925636</v>
      </c>
      <c r="AI511" s="3">
        <v>45.719809262531236</v>
      </c>
      <c r="AJ511" s="3">
        <v>45.123867277072733</v>
      </c>
      <c r="AK511" s="3">
        <v>49.21575357705747</v>
      </c>
      <c r="AL511" s="3">
        <v>51.02102203064068</v>
      </c>
      <c r="AM511" s="3">
        <v>41.31625540333107</v>
      </c>
      <c r="AN511" s="3">
        <v>44.005000150531032</v>
      </c>
      <c r="AO511" s="3">
        <v>43.80214947501139</v>
      </c>
      <c r="AP511" s="3">
        <v>42.196424389859303</v>
      </c>
      <c r="AQ511" s="3">
        <v>51.832762438622581</v>
      </c>
      <c r="AR511" s="3">
        <v>48.480759935845718</v>
      </c>
      <c r="AS511" s="3">
        <v>51.251426790687283</v>
      </c>
      <c r="AT511" s="3">
        <v>50.59785961625974</v>
      </c>
      <c r="AU511" s="3">
        <v>47.436800128415953</v>
      </c>
      <c r="AV511" s="3">
        <v>46.566328282875709</v>
      </c>
      <c r="AW511" s="3">
        <v>43.501072081557062</v>
      </c>
      <c r="AX511" s="3">
        <v>44.241460588393693</v>
      </c>
      <c r="AY511" s="3">
        <v>39.727604838894685</v>
      </c>
      <c r="AZ511" s="3">
        <v>45.931885325136093</v>
      </c>
      <c r="BA511" s="3">
        <v>43.885625979515467</v>
      </c>
      <c r="BB511" s="3">
        <v>50.162532695247585</v>
      </c>
      <c r="BC511" s="3">
        <v>48.54286810333965</v>
      </c>
      <c r="BD511" s="3">
        <v>36.529672589077798</v>
      </c>
      <c r="BE511" s="3">
        <v>45.328265165673606</v>
      </c>
      <c r="BF511" s="3">
        <v>39.159581419892149</v>
      </c>
      <c r="BG511" s="3">
        <v>41.216941141386002</v>
      </c>
      <c r="BH511" s="3">
        <v>39.627724232237377</v>
      </c>
      <c r="BI511" s="3">
        <v>53.300711059704796</v>
      </c>
      <c r="BJ511" s="3">
        <v>43.122023886399241</v>
      </c>
      <c r="BK511" s="3">
        <v>48.114287053534966</v>
      </c>
      <c r="BL511" s="3">
        <v>47.933649531984152</v>
      </c>
      <c r="BM511" s="3">
        <v>45.046774415054266</v>
      </c>
      <c r="BN511" s="3">
        <v>48.272061851452015</v>
      </c>
      <c r="BO511" s="3">
        <v>54.436133765926698</v>
      </c>
      <c r="BP511" s="3">
        <v>47.366319304745204</v>
      </c>
      <c r="BQ511" s="3">
        <v>50.362728076750329</v>
      </c>
      <c r="BR511" s="3">
        <v>50.171914374992404</v>
      </c>
      <c r="BS511" s="3">
        <v>46.098329561432799</v>
      </c>
      <c r="BT511" s="3">
        <v>50.550803121714424</v>
      </c>
      <c r="BU511" s="3">
        <v>56.778423898907377</v>
      </c>
      <c r="BV511" s="3">
        <v>46.299828770408126</v>
      </c>
      <c r="BW511" s="3">
        <v>36.291207317727746</v>
      </c>
      <c r="BX511" s="3">
        <v>46.703623103062988</v>
      </c>
      <c r="BY511" s="3">
        <v>52.912425520800177</v>
      </c>
      <c r="BZ511" s="3">
        <v>50.095752905531391</v>
      </c>
      <c r="CA511" s="3">
        <v>41.145582400289953</v>
      </c>
      <c r="CB511" s="3">
        <v>43.935455203183594</v>
      </c>
      <c r="CC511" s="3">
        <v>44.776049811391665</v>
      </c>
      <c r="CD511" s="3">
        <v>49.116554643607351</v>
      </c>
      <c r="CE511" s="3">
        <v>52.913814261951032</v>
      </c>
      <c r="CF511" s="3">
        <v>47.686279480137756</v>
      </c>
      <c r="CG511" s="3">
        <v>43.35556192183649</v>
      </c>
      <c r="CH511" s="3">
        <v>45.753374388266856</v>
      </c>
      <c r="CI511" s="3">
        <v>56.080197288803518</v>
      </c>
      <c r="CJ511" s="3">
        <v>50.314915892700363</v>
      </c>
      <c r="CK511" s="3">
        <v>33.672860864805493</v>
      </c>
      <c r="CL511" s="3">
        <v>49.865087282546817</v>
      </c>
      <c r="CM511" s="3">
        <v>49.582942154423428</v>
      </c>
      <c r="CN511" s="3">
        <v>46.257514731908245</v>
      </c>
      <c r="CO511" s="3">
        <v>37.664190127715671</v>
      </c>
      <c r="CP511" s="3">
        <v>43.963343850096933</v>
      </c>
      <c r="CQ511" s="3">
        <v>47.29559794633019</v>
      </c>
      <c r="CR511" s="3">
        <v>42.641635746146065</v>
      </c>
      <c r="CS511" s="3">
        <v>47.270722376936625</v>
      </c>
      <c r="CT511" s="3">
        <v>40.116107441945189</v>
      </c>
      <c r="CU511" s="3">
        <v>50.619878314538475</v>
      </c>
      <c r="CV511" s="3">
        <v>44.257331512923095</v>
      </c>
      <c r="CW511" s="3">
        <v>48.099772207940013</v>
      </c>
      <c r="CZ511" s="3">
        <f t="shared" si="14"/>
        <v>46.180342292538519</v>
      </c>
    </row>
    <row r="512" spans="1:104" x14ac:dyDescent="0.25">
      <c r="A512" s="6">
        <f t="shared" si="15"/>
        <v>40655.249999998763</v>
      </c>
      <c r="B512" s="2">
        <v>50.6</v>
      </c>
      <c r="C512" s="3">
        <v>48.36413595728996</v>
      </c>
      <c r="D512" s="3">
        <v>40.198205061199474</v>
      </c>
      <c r="E512" s="3">
        <v>50.542586469768118</v>
      </c>
      <c r="F512" s="3">
        <v>38.986997653793637</v>
      </c>
      <c r="G512" s="3">
        <v>51.566818480683615</v>
      </c>
      <c r="H512" s="3">
        <v>53.153992155366396</v>
      </c>
      <c r="I512" s="3">
        <v>61.503661179706185</v>
      </c>
      <c r="J512" s="3">
        <v>43.563843018858485</v>
      </c>
      <c r="K512" s="3">
        <v>56.237948530992711</v>
      </c>
      <c r="L512" s="3">
        <v>49.713469735845088</v>
      </c>
      <c r="M512" s="3">
        <v>51.817421452085959</v>
      </c>
      <c r="N512" s="3">
        <v>48.951678106925556</v>
      </c>
      <c r="O512" s="3">
        <v>53.498846310840861</v>
      </c>
      <c r="P512" s="3">
        <v>55.10563371759482</v>
      </c>
      <c r="Q512" s="3">
        <v>56.867595260915159</v>
      </c>
      <c r="R512" s="3">
        <v>46.901951426878611</v>
      </c>
      <c r="S512" s="3">
        <v>55.442425871376614</v>
      </c>
      <c r="T512" s="3">
        <v>52.966424676438109</v>
      </c>
      <c r="U512" s="3">
        <v>42.115525390355351</v>
      </c>
      <c r="V512" s="3">
        <v>48.740433370041337</v>
      </c>
      <c r="W512" s="3">
        <v>50.489078324730009</v>
      </c>
      <c r="X512" s="3">
        <v>55.824928302321624</v>
      </c>
      <c r="Y512" s="3">
        <v>55.02226097719241</v>
      </c>
      <c r="Z512" s="3">
        <v>56.704523514593468</v>
      </c>
      <c r="AA512" s="3">
        <v>48.388618654994254</v>
      </c>
      <c r="AB512" s="3">
        <v>39.233165775832497</v>
      </c>
      <c r="AC512" s="3">
        <v>60.669894760447924</v>
      </c>
      <c r="AD512" s="3">
        <v>52.159457667485214</v>
      </c>
      <c r="AE512" s="3">
        <v>43.728826481083466</v>
      </c>
      <c r="AF512" s="3">
        <v>54.75407287007922</v>
      </c>
      <c r="AG512" s="3">
        <v>50.001905665857677</v>
      </c>
      <c r="AH512" s="3">
        <v>53.175428754969573</v>
      </c>
      <c r="AI512" s="3">
        <v>55.231179945554587</v>
      </c>
      <c r="AJ512" s="3">
        <v>45.510710465128469</v>
      </c>
      <c r="AK512" s="3">
        <v>49.71423232464339</v>
      </c>
      <c r="AL512" s="3">
        <v>58.708208263783021</v>
      </c>
      <c r="AM512" s="3">
        <v>54.290985414915518</v>
      </c>
      <c r="AN512" s="3">
        <v>52.687839392848367</v>
      </c>
      <c r="AO512" s="3">
        <v>53.130259016171578</v>
      </c>
      <c r="AP512" s="3">
        <v>44.033201130666477</v>
      </c>
      <c r="AQ512" s="3">
        <v>48.557270050702847</v>
      </c>
      <c r="AR512" s="3">
        <v>46.06708730392382</v>
      </c>
      <c r="AS512" s="3">
        <v>41.137898888938267</v>
      </c>
      <c r="AT512" s="3">
        <v>48.817246712472745</v>
      </c>
      <c r="AU512" s="3">
        <v>57.50368425182824</v>
      </c>
      <c r="AV512" s="3">
        <v>39.249395755780348</v>
      </c>
      <c r="AW512" s="3">
        <v>49.588613810308374</v>
      </c>
      <c r="AX512" s="3">
        <v>60.004839673209581</v>
      </c>
      <c r="AY512" s="3">
        <v>53.592362245311968</v>
      </c>
      <c r="AZ512" s="3">
        <v>47.668249309460563</v>
      </c>
      <c r="BA512" s="3">
        <v>52.183187102857083</v>
      </c>
      <c r="BB512" s="3">
        <v>46.555083078927453</v>
      </c>
      <c r="BC512" s="3">
        <v>54.162021832694698</v>
      </c>
      <c r="BD512" s="3">
        <v>48.267194422301614</v>
      </c>
      <c r="BE512" s="3">
        <v>49.609546125226771</v>
      </c>
      <c r="BF512" s="3">
        <v>49.600351305218659</v>
      </c>
      <c r="BG512" s="3">
        <v>50.349556117476595</v>
      </c>
      <c r="BH512" s="3">
        <v>48.977600170139695</v>
      </c>
      <c r="BI512" s="3">
        <v>56.515560376683666</v>
      </c>
      <c r="BJ512" s="3">
        <v>48.170889032681949</v>
      </c>
      <c r="BK512" s="3">
        <v>53.048258309604975</v>
      </c>
      <c r="BL512" s="3">
        <v>44.086181967625407</v>
      </c>
      <c r="BM512" s="3">
        <v>47.524009952298684</v>
      </c>
      <c r="BN512" s="3">
        <v>48.336915045904782</v>
      </c>
      <c r="BO512" s="3">
        <v>43.439679120724279</v>
      </c>
      <c r="BP512" s="3">
        <v>62.056523580438011</v>
      </c>
      <c r="BQ512" s="3">
        <v>47.815982828719747</v>
      </c>
      <c r="BR512" s="3">
        <v>49.055280977411762</v>
      </c>
      <c r="BS512" s="3">
        <v>56.86826520246705</v>
      </c>
      <c r="BT512" s="3">
        <v>46.620624130903224</v>
      </c>
      <c r="BU512" s="3">
        <v>48.354408601595587</v>
      </c>
      <c r="BV512" s="3">
        <v>50.317536524221886</v>
      </c>
      <c r="BW512" s="3">
        <v>51.002119661002389</v>
      </c>
      <c r="BX512" s="3">
        <v>54.199273946262238</v>
      </c>
      <c r="BY512" s="3">
        <v>47.353967490134067</v>
      </c>
      <c r="BZ512" s="3">
        <v>50.028459149022304</v>
      </c>
      <c r="CA512" s="3">
        <v>45.805173260888239</v>
      </c>
      <c r="CB512" s="3">
        <v>49.597476134647067</v>
      </c>
      <c r="CC512" s="3">
        <v>50.998711284100494</v>
      </c>
      <c r="CD512" s="3">
        <v>48.109933482736473</v>
      </c>
      <c r="CE512" s="3">
        <v>49.753240470984132</v>
      </c>
      <c r="CF512" s="3">
        <v>49.270170631880468</v>
      </c>
      <c r="CG512" s="3">
        <v>53.210831690944133</v>
      </c>
      <c r="CH512" s="3">
        <v>47.357847179786681</v>
      </c>
      <c r="CI512" s="3">
        <v>54.758884244913119</v>
      </c>
      <c r="CJ512" s="3">
        <v>45.275243479806718</v>
      </c>
      <c r="CK512" s="3">
        <v>56.421995530726129</v>
      </c>
      <c r="CL512" s="3">
        <v>50.251849343526892</v>
      </c>
      <c r="CM512" s="3">
        <v>50.681012139880423</v>
      </c>
      <c r="CN512" s="3">
        <v>51.354599222023225</v>
      </c>
      <c r="CO512" s="3">
        <v>59.544775848785321</v>
      </c>
      <c r="CP512" s="3">
        <v>46.185208312092264</v>
      </c>
      <c r="CQ512" s="3">
        <v>59.774216830612403</v>
      </c>
      <c r="CR512" s="3">
        <v>53.336057023744083</v>
      </c>
      <c r="CS512" s="3">
        <v>53.509913026594617</v>
      </c>
      <c r="CT512" s="3">
        <v>49.472763317792982</v>
      </c>
      <c r="CU512" s="3">
        <v>57.77194436142031</v>
      </c>
      <c r="CV512" s="3">
        <v>49.423044425454101</v>
      </c>
      <c r="CW512" s="3">
        <v>44.462167191700409</v>
      </c>
      <c r="CZ512" s="3">
        <f t="shared" si="14"/>
        <v>50.633105540197761</v>
      </c>
    </row>
    <row r="513" spans="1:104" x14ac:dyDescent="0.25">
      <c r="A513" s="6">
        <f t="shared" si="15"/>
        <v>40655.291666665427</v>
      </c>
      <c r="B513" s="2">
        <v>49.62</v>
      </c>
      <c r="C513" s="3">
        <v>53.198881257880274</v>
      </c>
      <c r="D513" s="3">
        <v>46.679998509607458</v>
      </c>
      <c r="E513" s="3">
        <v>47.431236723525927</v>
      </c>
      <c r="F513" s="3">
        <v>49.806056971114629</v>
      </c>
      <c r="G513" s="3">
        <v>54.417192311885707</v>
      </c>
      <c r="H513" s="3">
        <v>52.679730465083352</v>
      </c>
      <c r="I513" s="3">
        <v>53.713838225274195</v>
      </c>
      <c r="J513" s="3">
        <v>45.075150159548883</v>
      </c>
      <c r="K513" s="3">
        <v>49.824760265091733</v>
      </c>
      <c r="L513" s="3">
        <v>47.098762762602007</v>
      </c>
      <c r="M513" s="3">
        <v>49.048770847750887</v>
      </c>
      <c r="N513" s="3">
        <v>55.731097401728498</v>
      </c>
      <c r="O513" s="3">
        <v>46.639226611036996</v>
      </c>
      <c r="P513" s="3">
        <v>40.136019439628839</v>
      </c>
      <c r="Q513" s="3">
        <v>49.263840139155214</v>
      </c>
      <c r="R513" s="3">
        <v>57.076290124837634</v>
      </c>
      <c r="S513" s="3">
        <v>51.01851500084387</v>
      </c>
      <c r="T513" s="3">
        <v>41.504059425051793</v>
      </c>
      <c r="U513" s="3">
        <v>45.278673430171132</v>
      </c>
      <c r="V513" s="3">
        <v>47.66294400330176</v>
      </c>
      <c r="W513" s="3">
        <v>56.328610342936834</v>
      </c>
      <c r="X513" s="3">
        <v>48.892687790700059</v>
      </c>
      <c r="Y513" s="3">
        <v>41.377162890464888</v>
      </c>
      <c r="Z513" s="3">
        <v>55.50714897683369</v>
      </c>
      <c r="AA513" s="3">
        <v>55.163976690135989</v>
      </c>
      <c r="AB513" s="3">
        <v>40.282801806171115</v>
      </c>
      <c r="AC513" s="3">
        <v>54.769128402777852</v>
      </c>
      <c r="AD513" s="3">
        <v>47.216662584380877</v>
      </c>
      <c r="AE513" s="3">
        <v>51.544201881404078</v>
      </c>
      <c r="AF513" s="3">
        <v>54.724997504711588</v>
      </c>
      <c r="AG513" s="3">
        <v>51.392696769867662</v>
      </c>
      <c r="AH513" s="3">
        <v>48.192981126411127</v>
      </c>
      <c r="AI513" s="3">
        <v>44.220318579100429</v>
      </c>
      <c r="AJ513" s="3">
        <v>45.376243358409717</v>
      </c>
      <c r="AK513" s="3">
        <v>41.361915526743886</v>
      </c>
      <c r="AL513" s="3">
        <v>44.285183410271735</v>
      </c>
      <c r="AM513" s="3">
        <v>43.120451783857959</v>
      </c>
      <c r="AN513" s="3">
        <v>31.268435267812823</v>
      </c>
      <c r="AO513" s="3">
        <v>53.083355852189328</v>
      </c>
      <c r="AP513" s="3">
        <v>55.756317512688618</v>
      </c>
      <c r="AQ513" s="3">
        <v>51.162925927723144</v>
      </c>
      <c r="AR513" s="3">
        <v>49.966177634732055</v>
      </c>
      <c r="AS513" s="3">
        <v>51.051993944164025</v>
      </c>
      <c r="AT513" s="3">
        <v>56.159236472266358</v>
      </c>
      <c r="AU513" s="3">
        <v>52.533472985012708</v>
      </c>
      <c r="AV513" s="3">
        <v>40.397556749500147</v>
      </c>
      <c r="AW513" s="3">
        <v>44.784341579790727</v>
      </c>
      <c r="AX513" s="3">
        <v>51.624526158341148</v>
      </c>
      <c r="AY513" s="3">
        <v>51.381742071380685</v>
      </c>
      <c r="AZ513" s="3">
        <v>38.723535538111456</v>
      </c>
      <c r="BA513" s="3">
        <v>41.240130991468291</v>
      </c>
      <c r="BB513" s="3">
        <v>49.743292739597862</v>
      </c>
      <c r="BC513" s="3">
        <v>52.679488465550719</v>
      </c>
      <c r="BD513" s="3">
        <v>57.726629868141664</v>
      </c>
      <c r="BE513" s="3">
        <v>41.455239321923919</v>
      </c>
      <c r="BF513" s="3">
        <v>50.271804001419007</v>
      </c>
      <c r="BG513" s="3">
        <v>40.531873783959824</v>
      </c>
      <c r="BH513" s="3">
        <v>42.353644310577977</v>
      </c>
      <c r="BI513" s="3">
        <v>54.330550927541282</v>
      </c>
      <c r="BJ513" s="3">
        <v>59.210716758663523</v>
      </c>
      <c r="BK513" s="3">
        <v>52.250190325774703</v>
      </c>
      <c r="BL513" s="3">
        <v>48.255556352726458</v>
      </c>
      <c r="BM513" s="3">
        <v>53.980930292821313</v>
      </c>
      <c r="BN513" s="3">
        <v>46.99317429180153</v>
      </c>
      <c r="BO513" s="3">
        <v>46.579174585530438</v>
      </c>
      <c r="BP513" s="3">
        <v>57.080901126866017</v>
      </c>
      <c r="BQ513" s="3">
        <v>45.648134392537941</v>
      </c>
      <c r="BR513" s="3">
        <v>50.244370687074451</v>
      </c>
      <c r="BS513" s="3">
        <v>48.736875295069538</v>
      </c>
      <c r="BT513" s="3">
        <v>44.531568477204949</v>
      </c>
      <c r="BU513" s="3">
        <v>47.174338880883532</v>
      </c>
      <c r="BV513" s="3">
        <v>44.241447760119421</v>
      </c>
      <c r="BW513" s="3">
        <v>59.790767023192963</v>
      </c>
      <c r="BX513" s="3">
        <v>30.991873799757126</v>
      </c>
      <c r="BY513" s="3">
        <v>47.546054210102639</v>
      </c>
      <c r="BZ513" s="3">
        <v>52.869561391732738</v>
      </c>
      <c r="CA513" s="3">
        <v>39.229090576740589</v>
      </c>
      <c r="CB513" s="3">
        <v>49.732177533634562</v>
      </c>
      <c r="CC513" s="3">
        <v>47.544901897188737</v>
      </c>
      <c r="CD513" s="3">
        <v>60.460049448396042</v>
      </c>
      <c r="CE513" s="3">
        <v>46.776651097035895</v>
      </c>
      <c r="CF513" s="3">
        <v>57.262787635788946</v>
      </c>
      <c r="CG513" s="3">
        <v>52.116081081282317</v>
      </c>
      <c r="CH513" s="3">
        <v>44.803517690307501</v>
      </c>
      <c r="CI513" s="3">
        <v>45.479684814088131</v>
      </c>
      <c r="CJ513" s="3">
        <v>47.030333299634464</v>
      </c>
      <c r="CK513" s="3">
        <v>51.062420589678347</v>
      </c>
      <c r="CL513" s="3">
        <v>45.326010243832492</v>
      </c>
      <c r="CM513" s="3">
        <v>50.523476048661472</v>
      </c>
      <c r="CN513" s="3">
        <v>46.372798858953537</v>
      </c>
      <c r="CO513" s="3">
        <v>46.927680179463145</v>
      </c>
      <c r="CP513" s="3">
        <v>43.506015999253293</v>
      </c>
      <c r="CQ513" s="3">
        <v>45.79096999880435</v>
      </c>
      <c r="CR513" s="3">
        <v>49.952819938781438</v>
      </c>
      <c r="CS513" s="3">
        <v>48.736079957774891</v>
      </c>
      <c r="CT513" s="3">
        <v>49.631964418876819</v>
      </c>
      <c r="CU513" s="3">
        <v>51.303075778545121</v>
      </c>
      <c r="CV513" s="3">
        <v>54.713095468742118</v>
      </c>
      <c r="CW513" s="3">
        <v>45.364937134496579</v>
      </c>
      <c r="CZ513" s="3">
        <f t="shared" si="14"/>
        <v>48.706607409460148</v>
      </c>
    </row>
    <row r="514" spans="1:104" x14ac:dyDescent="0.25">
      <c r="A514" s="6">
        <f t="shared" si="15"/>
        <v>40655.333333332092</v>
      </c>
      <c r="B514" s="2">
        <v>52.49</v>
      </c>
      <c r="C514" s="3">
        <v>48.396123148814482</v>
      </c>
      <c r="D514" s="3">
        <v>53.070578411361872</v>
      </c>
      <c r="E514" s="3">
        <v>52.552063043203297</v>
      </c>
      <c r="F514" s="3">
        <v>57.265009017320601</v>
      </c>
      <c r="G514" s="3">
        <v>52.961168821189794</v>
      </c>
      <c r="H514" s="3">
        <v>50.942661049431784</v>
      </c>
      <c r="I514" s="3">
        <v>56.63755999322683</v>
      </c>
      <c r="J514" s="3">
        <v>52.94731065633222</v>
      </c>
      <c r="K514" s="3">
        <v>57.960358174962238</v>
      </c>
      <c r="L514" s="3">
        <v>59.412645313261386</v>
      </c>
      <c r="M514" s="3">
        <v>55.885712088619783</v>
      </c>
      <c r="N514" s="3">
        <v>55.821847394959519</v>
      </c>
      <c r="O514" s="3">
        <v>51.970054364920564</v>
      </c>
      <c r="P514" s="3">
        <v>54.457781739018728</v>
      </c>
      <c r="Q514" s="3">
        <v>46.825554195617066</v>
      </c>
      <c r="R514" s="3">
        <v>50.79783616922834</v>
      </c>
      <c r="S514" s="3">
        <v>55.80988165081169</v>
      </c>
      <c r="T514" s="3">
        <v>49.031225255513093</v>
      </c>
      <c r="U514" s="3">
        <v>53.593881787054606</v>
      </c>
      <c r="V514" s="3">
        <v>55.968928787589341</v>
      </c>
      <c r="W514" s="3">
        <v>58.251377383322783</v>
      </c>
      <c r="X514" s="3">
        <v>50.829682504144778</v>
      </c>
      <c r="Y514" s="3">
        <v>52.955603433243681</v>
      </c>
      <c r="Z514" s="3">
        <v>57.801476337612378</v>
      </c>
      <c r="AA514" s="3">
        <v>61.453611409996917</v>
      </c>
      <c r="AB514" s="3">
        <v>53.746797601903673</v>
      </c>
      <c r="AC514" s="3">
        <v>57.219653756727062</v>
      </c>
      <c r="AD514" s="3">
        <v>54.67334404526445</v>
      </c>
      <c r="AE514" s="3">
        <v>57.299725158073848</v>
      </c>
      <c r="AF514" s="3">
        <v>47.31344483185066</v>
      </c>
      <c r="AG514" s="3">
        <v>50.783875537455835</v>
      </c>
      <c r="AH514" s="3">
        <v>53.21244900492237</v>
      </c>
      <c r="AI514" s="3">
        <v>49.606276660755015</v>
      </c>
      <c r="AJ514" s="3">
        <v>48.033030699098632</v>
      </c>
      <c r="AK514" s="3">
        <v>50.202297134220856</v>
      </c>
      <c r="AL514" s="3">
        <v>48.125913639574968</v>
      </c>
      <c r="AM514" s="3">
        <v>55.610743610258538</v>
      </c>
      <c r="AN514" s="3">
        <v>51.982257288098289</v>
      </c>
      <c r="AO514" s="3">
        <v>55.932308209706179</v>
      </c>
      <c r="AP514" s="3">
        <v>57.115200120118153</v>
      </c>
      <c r="AQ514" s="3">
        <v>61.340617004096551</v>
      </c>
      <c r="AR514" s="3">
        <v>47.564010132090139</v>
      </c>
      <c r="AS514" s="3">
        <v>54.898451107324057</v>
      </c>
      <c r="AT514" s="3">
        <v>51.526497491150664</v>
      </c>
      <c r="AU514" s="3">
        <v>57.316968185136226</v>
      </c>
      <c r="AV514" s="3">
        <v>51.910290877641515</v>
      </c>
      <c r="AW514" s="3">
        <v>49.967003033839589</v>
      </c>
      <c r="AX514" s="3">
        <v>51.794050898978874</v>
      </c>
      <c r="AY514" s="3">
        <v>46.292204408321389</v>
      </c>
      <c r="AZ514" s="3">
        <v>50.226759888026024</v>
      </c>
      <c r="BA514" s="3">
        <v>42.491982715030396</v>
      </c>
      <c r="BB514" s="3">
        <v>53.943053082387806</v>
      </c>
      <c r="BC514" s="3">
        <v>51.39605071214622</v>
      </c>
      <c r="BD514" s="3">
        <v>52.574610638769798</v>
      </c>
      <c r="BE514" s="3">
        <v>49.710197794272553</v>
      </c>
      <c r="BF514" s="3">
        <v>44.057289731378006</v>
      </c>
      <c r="BG514" s="3">
        <v>48.681359563701605</v>
      </c>
      <c r="BH514" s="3">
        <v>50.724598775402725</v>
      </c>
      <c r="BI514" s="3">
        <v>48.958016021315807</v>
      </c>
      <c r="BJ514" s="3">
        <v>54.494477938368163</v>
      </c>
      <c r="BK514" s="3">
        <v>50.268878679498819</v>
      </c>
      <c r="BL514" s="3">
        <v>55.93882421152194</v>
      </c>
      <c r="BM514" s="3">
        <v>49.942445736244004</v>
      </c>
      <c r="BN514" s="3">
        <v>51.471955889205653</v>
      </c>
      <c r="BO514" s="3">
        <v>51.71767754712512</v>
      </c>
      <c r="BP514" s="3">
        <v>54.808072439168463</v>
      </c>
      <c r="BQ514" s="3">
        <v>56.042148037229246</v>
      </c>
      <c r="BR514" s="3">
        <v>49.534403585939074</v>
      </c>
      <c r="BS514" s="3">
        <v>47.464401521180946</v>
      </c>
      <c r="BT514" s="3">
        <v>49.625340351684088</v>
      </c>
      <c r="BU514" s="3">
        <v>54.996546307634596</v>
      </c>
      <c r="BV514" s="3">
        <v>46.602313912203037</v>
      </c>
      <c r="BW514" s="3">
        <v>61.106064183258404</v>
      </c>
      <c r="BX514" s="3">
        <v>57.576294321369367</v>
      </c>
      <c r="BY514" s="3">
        <v>45.173840403588088</v>
      </c>
      <c r="BZ514" s="3">
        <v>50.12589200300819</v>
      </c>
      <c r="CA514" s="3">
        <v>50.750305481676776</v>
      </c>
      <c r="CB514" s="3">
        <v>48.674282791104105</v>
      </c>
      <c r="CC514" s="3">
        <v>58.7154208820536</v>
      </c>
      <c r="CD514" s="3">
        <v>55.611322233617194</v>
      </c>
      <c r="CE514" s="3">
        <v>56.91211140256371</v>
      </c>
      <c r="CF514" s="3">
        <v>53.011395655956242</v>
      </c>
      <c r="CG514" s="3">
        <v>56.513252208751979</v>
      </c>
      <c r="CH514" s="3">
        <v>57.67922059470218</v>
      </c>
      <c r="CI514" s="3">
        <v>51.009802653640826</v>
      </c>
      <c r="CJ514" s="3">
        <v>60.745484074245468</v>
      </c>
      <c r="CK514" s="3">
        <v>51.422613694863365</v>
      </c>
      <c r="CL514" s="3">
        <v>45.73231161430401</v>
      </c>
      <c r="CM514" s="3">
        <v>52.839364805475292</v>
      </c>
      <c r="CN514" s="3">
        <v>48.45617922622047</v>
      </c>
      <c r="CO514" s="3">
        <v>51.876466754727247</v>
      </c>
      <c r="CP514" s="3">
        <v>42.511279743979905</v>
      </c>
      <c r="CQ514" s="3">
        <v>53.711401697668094</v>
      </c>
      <c r="CR514" s="3">
        <v>55.226247028744595</v>
      </c>
      <c r="CS514" s="3">
        <v>55.790275093316232</v>
      </c>
      <c r="CT514" s="3">
        <v>52.193732619407363</v>
      </c>
      <c r="CU514" s="3">
        <v>40.742509888571568</v>
      </c>
      <c r="CV514" s="3">
        <v>46.035748871669888</v>
      </c>
      <c r="CW514" s="3">
        <v>57.534455870239796</v>
      </c>
      <c r="CZ514" s="3">
        <f t="shared" si="14"/>
        <v>52.529060234455258</v>
      </c>
    </row>
    <row r="515" spans="1:104" x14ac:dyDescent="0.25">
      <c r="A515" s="6">
        <f t="shared" si="15"/>
        <v>40655.374999998756</v>
      </c>
      <c r="B515" s="2">
        <v>56.19</v>
      </c>
      <c r="C515" s="3">
        <v>51.569789677641978</v>
      </c>
      <c r="D515" s="3">
        <v>60.563129224363344</v>
      </c>
      <c r="E515" s="3">
        <v>59.721816940845848</v>
      </c>
      <c r="F515" s="3">
        <v>60.908686002038181</v>
      </c>
      <c r="G515" s="3">
        <v>61.030724427326803</v>
      </c>
      <c r="H515" s="3">
        <v>51.67078118591666</v>
      </c>
      <c r="I515" s="3">
        <v>49.358996684697637</v>
      </c>
      <c r="J515" s="3">
        <v>60.27858431417723</v>
      </c>
      <c r="K515" s="3">
        <v>57.98518829958288</v>
      </c>
      <c r="L515" s="3">
        <v>55.361569139704329</v>
      </c>
      <c r="M515" s="3">
        <v>62.964315827028578</v>
      </c>
      <c r="N515" s="3">
        <v>58.532227539887153</v>
      </c>
      <c r="O515" s="3">
        <v>59.47792182363137</v>
      </c>
      <c r="P515" s="3">
        <v>55.559531864539437</v>
      </c>
      <c r="Q515" s="3">
        <v>59.486135703609101</v>
      </c>
      <c r="R515" s="3">
        <v>54.786570730732841</v>
      </c>
      <c r="S515" s="3">
        <v>53.989832371300153</v>
      </c>
      <c r="T515" s="3">
        <v>61.087460248171077</v>
      </c>
      <c r="U515" s="3">
        <v>58.062655412429862</v>
      </c>
      <c r="V515" s="3">
        <v>53.990018824526743</v>
      </c>
      <c r="W515" s="3">
        <v>48.284787124331267</v>
      </c>
      <c r="X515" s="3">
        <v>55.717932871243235</v>
      </c>
      <c r="Y515" s="3">
        <v>44.435063725692885</v>
      </c>
      <c r="Z515" s="3">
        <v>66.26351100265812</v>
      </c>
      <c r="AA515" s="3">
        <v>62.297149290584471</v>
      </c>
      <c r="AB515" s="3">
        <v>63.714920406998907</v>
      </c>
      <c r="AC515" s="3">
        <v>54.04263727622844</v>
      </c>
      <c r="AD515" s="3">
        <v>52.435785380743475</v>
      </c>
      <c r="AE515" s="3">
        <v>59.708247745301371</v>
      </c>
      <c r="AF515" s="3">
        <v>62.912798801627808</v>
      </c>
      <c r="AG515" s="3">
        <v>59.31828832589165</v>
      </c>
      <c r="AH515" s="3">
        <v>57.980939963278637</v>
      </c>
      <c r="AI515" s="3">
        <v>60.722299847225692</v>
      </c>
      <c r="AJ515" s="3">
        <v>57.875810565088017</v>
      </c>
      <c r="AK515" s="3">
        <v>66.300152431853533</v>
      </c>
      <c r="AL515" s="3">
        <v>62.089376925124611</v>
      </c>
      <c r="AM515" s="3">
        <v>48.530176424868593</v>
      </c>
      <c r="AN515" s="3">
        <v>65.177290969494194</v>
      </c>
      <c r="AO515" s="3">
        <v>57.812990618621072</v>
      </c>
      <c r="AP515" s="3">
        <v>54.345050427219981</v>
      </c>
      <c r="AQ515" s="3">
        <v>62.172613887512696</v>
      </c>
      <c r="AR515" s="3">
        <v>61.421299184783415</v>
      </c>
      <c r="AS515" s="3">
        <v>51.470089027630934</v>
      </c>
      <c r="AT515" s="3">
        <v>48.174106631243212</v>
      </c>
      <c r="AU515" s="3">
        <v>57.823866626219917</v>
      </c>
      <c r="AV515" s="3">
        <v>61.554421275917299</v>
      </c>
      <c r="AW515" s="3">
        <v>53.607707699800493</v>
      </c>
      <c r="AX515" s="3">
        <v>58.85704275352996</v>
      </c>
      <c r="AY515" s="3">
        <v>64.293382444454537</v>
      </c>
      <c r="AZ515" s="3">
        <v>57.700310614053173</v>
      </c>
      <c r="BA515" s="3">
        <v>56.856682254395182</v>
      </c>
      <c r="BB515" s="3">
        <v>52.098016224391323</v>
      </c>
      <c r="BC515" s="3">
        <v>51.992593427012693</v>
      </c>
      <c r="BD515" s="3">
        <v>48.579148404831422</v>
      </c>
      <c r="BE515" s="3">
        <v>62.814386689802674</v>
      </c>
      <c r="BF515" s="3">
        <v>58.253690631048073</v>
      </c>
      <c r="BG515" s="3">
        <v>60.280424878903681</v>
      </c>
      <c r="BH515" s="3">
        <v>60.76286116574925</v>
      </c>
      <c r="BI515" s="3">
        <v>52.02913031660453</v>
      </c>
      <c r="BJ515" s="3">
        <v>65.123268049487024</v>
      </c>
      <c r="BK515" s="3">
        <v>63.023327258353248</v>
      </c>
      <c r="BL515" s="3">
        <v>43.132875278799503</v>
      </c>
      <c r="BM515" s="3">
        <v>48.074360412754089</v>
      </c>
      <c r="BN515" s="3">
        <v>54.122160813910462</v>
      </c>
      <c r="BO515" s="3">
        <v>64.451455171601253</v>
      </c>
      <c r="BP515" s="3">
        <v>56.594872087283186</v>
      </c>
      <c r="BQ515" s="3">
        <v>67.497112375528104</v>
      </c>
      <c r="BR515" s="3">
        <v>50.500403396302787</v>
      </c>
      <c r="BS515" s="3">
        <v>54.181555306584414</v>
      </c>
      <c r="BT515" s="3">
        <v>58.849397307985427</v>
      </c>
      <c r="BU515" s="3">
        <v>55.695468765895924</v>
      </c>
      <c r="BV515" s="3">
        <v>48.750375668190792</v>
      </c>
      <c r="BW515" s="3">
        <v>59.054622173675263</v>
      </c>
      <c r="BX515" s="3">
        <v>55.29361649135209</v>
      </c>
      <c r="BY515" s="3">
        <v>65.61511126665863</v>
      </c>
      <c r="BZ515" s="3">
        <v>57.12863857654547</v>
      </c>
      <c r="CA515" s="3">
        <v>55.184917523568856</v>
      </c>
      <c r="CB515" s="3">
        <v>40.351477608782076</v>
      </c>
      <c r="CC515" s="3">
        <v>51.668314258483001</v>
      </c>
      <c r="CD515" s="3">
        <v>56.594045923884352</v>
      </c>
      <c r="CE515" s="3">
        <v>65.168776139188395</v>
      </c>
      <c r="CF515" s="3">
        <v>59.78601149526159</v>
      </c>
      <c r="CG515" s="3">
        <v>47.171145855417954</v>
      </c>
      <c r="CH515" s="3">
        <v>57.027436171953596</v>
      </c>
      <c r="CI515" s="3">
        <v>62.604142355627559</v>
      </c>
      <c r="CJ515" s="3">
        <v>53.476305145754147</v>
      </c>
      <c r="CK515" s="3">
        <v>62.601734445497144</v>
      </c>
      <c r="CL515" s="3">
        <v>56.730718858267984</v>
      </c>
      <c r="CM515" s="3">
        <v>68.674105938669996</v>
      </c>
      <c r="CN515" s="3">
        <v>52.716704356433404</v>
      </c>
      <c r="CO515" s="3">
        <v>53.565682904998717</v>
      </c>
      <c r="CP515" s="3">
        <v>60.831596127666984</v>
      </c>
      <c r="CQ515" s="3">
        <v>46.664520210746645</v>
      </c>
      <c r="CR515" s="3">
        <v>58.579389764807068</v>
      </c>
      <c r="CS515" s="3">
        <v>58.104340157434564</v>
      </c>
      <c r="CT515" s="3">
        <v>52.251132140024588</v>
      </c>
      <c r="CU515" s="3">
        <v>61.8007050303315</v>
      </c>
      <c r="CV515" s="3">
        <v>58.88185752955296</v>
      </c>
      <c r="CW515" s="3">
        <v>62.330358603428799</v>
      </c>
      <c r="CZ515" s="3">
        <f t="shared" ref="CZ515:CZ578" si="16">AVERAGE(B515:CW515)</f>
        <v>57.131369594507987</v>
      </c>
    </row>
    <row r="516" spans="1:104" x14ac:dyDescent="0.25">
      <c r="A516" s="6">
        <f t="shared" ref="A516:A579" si="17">A515+"1:00:00"</f>
        <v>40655.41666666542</v>
      </c>
      <c r="B516" s="2">
        <v>58.93</v>
      </c>
      <c r="C516" s="3">
        <v>63.427794426587397</v>
      </c>
      <c r="D516" s="3">
        <v>59.008237016718041</v>
      </c>
      <c r="E516" s="3">
        <v>60.352551711635407</v>
      </c>
      <c r="F516" s="3">
        <v>57.480044467729428</v>
      </c>
      <c r="G516" s="3">
        <v>57.685157728963681</v>
      </c>
      <c r="H516" s="3">
        <v>60.338448324281082</v>
      </c>
      <c r="I516" s="3">
        <v>58.300504449166091</v>
      </c>
      <c r="J516" s="3">
        <v>46.716594993225229</v>
      </c>
      <c r="K516" s="3">
        <v>52.264583941456912</v>
      </c>
      <c r="L516" s="3">
        <v>55.985076702541903</v>
      </c>
      <c r="M516" s="3">
        <v>58.445070975396433</v>
      </c>
      <c r="N516" s="3">
        <v>67.446989023264877</v>
      </c>
      <c r="O516" s="3">
        <v>51.616349883281721</v>
      </c>
      <c r="P516" s="3">
        <v>53.038657364516794</v>
      </c>
      <c r="Q516" s="3">
        <v>46.554906205622117</v>
      </c>
      <c r="R516" s="3">
        <v>59.921595085635737</v>
      </c>
      <c r="S516" s="3">
        <v>55.142316933945928</v>
      </c>
      <c r="T516" s="3">
        <v>60.396704868134954</v>
      </c>
      <c r="U516" s="3">
        <v>57.930192425399163</v>
      </c>
      <c r="V516" s="3">
        <v>77.745615982462837</v>
      </c>
      <c r="W516" s="3">
        <v>55.023199742286494</v>
      </c>
      <c r="X516" s="3">
        <v>46.610405320464295</v>
      </c>
      <c r="Y516" s="3">
        <v>61.251867325530412</v>
      </c>
      <c r="Z516" s="3">
        <v>61.584400159486734</v>
      </c>
      <c r="AA516" s="3">
        <v>58.134621584268871</v>
      </c>
      <c r="AB516" s="3">
        <v>61.859813693701177</v>
      </c>
      <c r="AC516" s="3">
        <v>60.771936561719151</v>
      </c>
      <c r="AD516" s="3">
        <v>63.173526053080998</v>
      </c>
      <c r="AE516" s="3">
        <v>68.918667303703018</v>
      </c>
      <c r="AF516" s="3">
        <v>53.900658767354457</v>
      </c>
      <c r="AG516" s="3">
        <v>58.435509347975511</v>
      </c>
      <c r="AH516" s="3">
        <v>39.284193367256243</v>
      </c>
      <c r="AI516" s="3">
        <v>57.699686792317436</v>
      </c>
      <c r="AJ516" s="3">
        <v>65.278618381716214</v>
      </c>
      <c r="AK516" s="3">
        <v>63.138184863578999</v>
      </c>
      <c r="AL516" s="3">
        <v>48.34000720736217</v>
      </c>
      <c r="AM516" s="3">
        <v>50.910462048142797</v>
      </c>
      <c r="AN516" s="3">
        <v>50.173159301659673</v>
      </c>
      <c r="AO516" s="3">
        <v>76.043031445970414</v>
      </c>
      <c r="AP516" s="3">
        <v>68.809994640867231</v>
      </c>
      <c r="AQ516" s="3">
        <v>65.920926081767604</v>
      </c>
      <c r="AR516" s="3">
        <v>52.296630169468052</v>
      </c>
      <c r="AS516" s="3">
        <v>61.413521874322107</v>
      </c>
      <c r="AT516" s="3">
        <v>59.386498441032856</v>
      </c>
      <c r="AU516" s="3">
        <v>60.924002444796976</v>
      </c>
      <c r="AV516" s="3">
        <v>75.660137463830338</v>
      </c>
      <c r="AW516" s="3">
        <v>61.954237201377047</v>
      </c>
      <c r="AX516" s="3">
        <v>55.912989083295933</v>
      </c>
      <c r="AY516" s="3">
        <v>55.278942201173493</v>
      </c>
      <c r="AZ516" s="3">
        <v>57.816583230896001</v>
      </c>
      <c r="BA516" s="3">
        <v>52.757409181841858</v>
      </c>
      <c r="BB516" s="3">
        <v>55.51402570286394</v>
      </c>
      <c r="BC516" s="3">
        <v>52.591292216391956</v>
      </c>
      <c r="BD516" s="3">
        <v>64.800281312593299</v>
      </c>
      <c r="BE516" s="3">
        <v>60.265955682433145</v>
      </c>
      <c r="BF516" s="3">
        <v>63.043140260299417</v>
      </c>
      <c r="BG516" s="3">
        <v>63.671555533215439</v>
      </c>
      <c r="BH516" s="3">
        <v>58.982547061048031</v>
      </c>
      <c r="BI516" s="3">
        <v>67.36881909412368</v>
      </c>
      <c r="BJ516" s="3">
        <v>49.391109579351692</v>
      </c>
      <c r="BK516" s="3">
        <v>66.119142894369588</v>
      </c>
      <c r="BL516" s="3">
        <v>56.469674428698511</v>
      </c>
      <c r="BM516" s="3">
        <v>50.56515523107732</v>
      </c>
      <c r="BN516" s="3">
        <v>52.219955182667668</v>
      </c>
      <c r="BO516" s="3">
        <v>72.927441438607957</v>
      </c>
      <c r="BP516" s="3">
        <v>52.920496810779774</v>
      </c>
      <c r="BQ516" s="3">
        <v>55.25573487063668</v>
      </c>
      <c r="BR516" s="3">
        <v>54.074512479877242</v>
      </c>
      <c r="BS516" s="3">
        <v>50.712864527101651</v>
      </c>
      <c r="BT516" s="3">
        <v>67.207967877498874</v>
      </c>
      <c r="BU516" s="3">
        <v>55.238520911028743</v>
      </c>
      <c r="BV516" s="3">
        <v>67.472593372913423</v>
      </c>
      <c r="BW516" s="3">
        <v>47.72994031546677</v>
      </c>
      <c r="BX516" s="3">
        <v>55.111582508437778</v>
      </c>
      <c r="BY516" s="3">
        <v>58.443052160951581</v>
      </c>
      <c r="BZ516" s="3">
        <v>69.734130406102906</v>
      </c>
      <c r="CA516" s="3">
        <v>70.296649922713314</v>
      </c>
      <c r="CB516" s="3">
        <v>56.239399610644028</v>
      </c>
      <c r="CC516" s="3">
        <v>67.437219567245847</v>
      </c>
      <c r="CD516" s="3">
        <v>62.88766329692244</v>
      </c>
      <c r="CE516" s="3">
        <v>59.777735877752761</v>
      </c>
      <c r="CF516" s="3">
        <v>52.368543889313685</v>
      </c>
      <c r="CG516" s="3">
        <v>58.540242909180868</v>
      </c>
      <c r="CH516" s="3">
        <v>58.608307102184227</v>
      </c>
      <c r="CI516" s="3">
        <v>55.775143402092667</v>
      </c>
      <c r="CJ516" s="3">
        <v>55.784382707816526</v>
      </c>
      <c r="CK516" s="3">
        <v>59.730516001797987</v>
      </c>
      <c r="CL516" s="3">
        <v>54.37380730413642</v>
      </c>
      <c r="CM516" s="3">
        <v>51.641243757575886</v>
      </c>
      <c r="CN516" s="3">
        <v>63.916206075311784</v>
      </c>
      <c r="CO516" s="3">
        <v>51.597885787976239</v>
      </c>
      <c r="CP516" s="3">
        <v>55.293232850202351</v>
      </c>
      <c r="CQ516" s="3">
        <v>61.497791450122186</v>
      </c>
      <c r="CR516" s="3">
        <v>54.531613620108836</v>
      </c>
      <c r="CS516" s="3">
        <v>54.678282168626929</v>
      </c>
      <c r="CT516" s="3">
        <v>49.605206793844722</v>
      </c>
      <c r="CU516" s="3">
        <v>52.885379177177697</v>
      </c>
      <c r="CV516" s="3">
        <v>58.571259222720094</v>
      </c>
      <c r="CW516" s="3">
        <v>56.628395705526891</v>
      </c>
      <c r="CZ516" s="3">
        <f t="shared" si="16"/>
        <v>58.378888138517411</v>
      </c>
    </row>
    <row r="517" spans="1:104" x14ac:dyDescent="0.25">
      <c r="A517" s="6">
        <f t="shared" si="17"/>
        <v>40655.458333332084</v>
      </c>
      <c r="B517" s="2">
        <v>55.07</v>
      </c>
      <c r="C517" s="3">
        <v>68.851052987140619</v>
      </c>
      <c r="D517" s="3">
        <v>62.943792310497699</v>
      </c>
      <c r="E517" s="3">
        <v>55.91023483143514</v>
      </c>
      <c r="F517" s="3">
        <v>54.742993701256822</v>
      </c>
      <c r="G517" s="3">
        <v>55.158732411801878</v>
      </c>
      <c r="H517" s="3">
        <v>50.319156565216417</v>
      </c>
      <c r="I517" s="3">
        <v>58.512373780844101</v>
      </c>
      <c r="J517" s="3">
        <v>44.524760863543541</v>
      </c>
      <c r="K517" s="3">
        <v>58.787785379059819</v>
      </c>
      <c r="L517" s="3">
        <v>57.636312079635566</v>
      </c>
      <c r="M517" s="3">
        <v>67.557390538144404</v>
      </c>
      <c r="N517" s="3">
        <v>58.526843472008864</v>
      </c>
      <c r="O517" s="3">
        <v>55.34068305946613</v>
      </c>
      <c r="P517" s="3">
        <v>45.670016821279212</v>
      </c>
      <c r="Q517" s="3">
        <v>56.016864250412951</v>
      </c>
      <c r="R517" s="3">
        <v>51.350786112690542</v>
      </c>
      <c r="S517" s="3">
        <v>54.096825758927764</v>
      </c>
      <c r="T517" s="3">
        <v>59.391577244724942</v>
      </c>
      <c r="U517" s="3">
        <v>55.678295963595986</v>
      </c>
      <c r="V517" s="3">
        <v>61.680739089267838</v>
      </c>
      <c r="W517" s="3">
        <v>62.112965295952975</v>
      </c>
      <c r="X517" s="3">
        <v>58.614479292828513</v>
      </c>
      <c r="Y517" s="3">
        <v>60.47858563777023</v>
      </c>
      <c r="Z517" s="3">
        <v>52.337785940909065</v>
      </c>
      <c r="AA517" s="3">
        <v>38.772500570899297</v>
      </c>
      <c r="AB517" s="3">
        <v>56.478314253145641</v>
      </c>
      <c r="AC517" s="3">
        <v>61.64863217134269</v>
      </c>
      <c r="AD517" s="3">
        <v>55.053353775764506</v>
      </c>
      <c r="AE517" s="3">
        <v>50.061956611911555</v>
      </c>
      <c r="AF517" s="3">
        <v>56.956107689553619</v>
      </c>
      <c r="AG517" s="3">
        <v>57.313513062302071</v>
      </c>
      <c r="AH517" s="3">
        <v>46.252208259314138</v>
      </c>
      <c r="AI517" s="3">
        <v>60.371258270333954</v>
      </c>
      <c r="AJ517" s="3">
        <v>54.90933256669453</v>
      </c>
      <c r="AK517" s="3">
        <v>55.256154200935832</v>
      </c>
      <c r="AL517" s="3">
        <v>69.907968012001803</v>
      </c>
      <c r="AM517" s="3">
        <v>47.082362720216004</v>
      </c>
      <c r="AN517" s="3">
        <v>57.955066763346501</v>
      </c>
      <c r="AO517" s="3">
        <v>66.42824287490042</v>
      </c>
      <c r="AP517" s="3">
        <v>51.873668213440993</v>
      </c>
      <c r="AQ517" s="3">
        <v>58.819844631233202</v>
      </c>
      <c r="AR517" s="3">
        <v>42.019950755125521</v>
      </c>
      <c r="AS517" s="3">
        <v>60.974728644480599</v>
      </c>
      <c r="AT517" s="3">
        <v>53.127815961668816</v>
      </c>
      <c r="AU517" s="3">
        <v>48.009818800476644</v>
      </c>
      <c r="AV517" s="3">
        <v>60.011511457402584</v>
      </c>
      <c r="AW517" s="3">
        <v>46.909932408312621</v>
      </c>
      <c r="AX517" s="3">
        <v>60.60949760393477</v>
      </c>
      <c r="AY517" s="3">
        <v>58.14440030779501</v>
      </c>
      <c r="AZ517" s="3">
        <v>49.467713433551538</v>
      </c>
      <c r="BA517" s="3">
        <v>52.607037211781496</v>
      </c>
      <c r="BB517" s="3">
        <v>55.381220826308621</v>
      </c>
      <c r="BC517" s="3">
        <v>51.247059831439394</v>
      </c>
      <c r="BD517" s="3">
        <v>51.071112157530656</v>
      </c>
      <c r="BE517" s="3">
        <v>62.014179989224168</v>
      </c>
      <c r="BF517" s="3">
        <v>52.651526716252555</v>
      </c>
      <c r="BG517" s="3">
        <v>61.6381668117155</v>
      </c>
      <c r="BH517" s="3">
        <v>56.801217238050803</v>
      </c>
      <c r="BI517" s="3">
        <v>59.677338651673558</v>
      </c>
      <c r="BJ517" s="3">
        <v>53.073731437468695</v>
      </c>
      <c r="BK517" s="3">
        <v>50.941744447888091</v>
      </c>
      <c r="BL517" s="3">
        <v>56.871776948060131</v>
      </c>
      <c r="BM517" s="3">
        <v>49.163009721124205</v>
      </c>
      <c r="BN517" s="3">
        <v>59.928412925218431</v>
      </c>
      <c r="BO517" s="3">
        <v>57.444736617824361</v>
      </c>
      <c r="BP517" s="3">
        <v>51.718517383694333</v>
      </c>
      <c r="BQ517" s="3">
        <v>55.725896384471078</v>
      </c>
      <c r="BR517" s="3">
        <v>60.585984877769455</v>
      </c>
      <c r="BS517" s="3">
        <v>61.021528091953456</v>
      </c>
      <c r="BT517" s="3">
        <v>52.30007243389413</v>
      </c>
      <c r="BU517" s="3">
        <v>59.45409206519507</v>
      </c>
      <c r="BV517" s="3">
        <v>41.628263470932659</v>
      </c>
      <c r="BW517" s="3">
        <v>41.814037122375645</v>
      </c>
      <c r="BX517" s="3">
        <v>51.088269030996464</v>
      </c>
      <c r="BY517" s="3">
        <v>44.540312966742462</v>
      </c>
      <c r="BZ517" s="3">
        <v>54.264373181448718</v>
      </c>
      <c r="CA517" s="3">
        <v>53.55021052923599</v>
      </c>
      <c r="CB517" s="3">
        <v>57.075255577180542</v>
      </c>
      <c r="CC517" s="3">
        <v>54.391676639133962</v>
      </c>
      <c r="CD517" s="3">
        <v>52.861351782120231</v>
      </c>
      <c r="CE517" s="3">
        <v>62.345941464995775</v>
      </c>
      <c r="CF517" s="3">
        <v>56.140935901603477</v>
      </c>
      <c r="CG517" s="3">
        <v>60.148549567295404</v>
      </c>
      <c r="CH517" s="3">
        <v>53.862155707270162</v>
      </c>
      <c r="CI517" s="3">
        <v>50.26086104419619</v>
      </c>
      <c r="CJ517" s="3">
        <v>71.885496127625231</v>
      </c>
      <c r="CK517" s="3">
        <v>54.861981852243439</v>
      </c>
      <c r="CL517" s="3">
        <v>48.940975116200271</v>
      </c>
      <c r="CM517" s="3">
        <v>47.626138376746141</v>
      </c>
      <c r="CN517" s="3">
        <v>61.320997222663301</v>
      </c>
      <c r="CO517" s="3">
        <v>48.875269948478383</v>
      </c>
      <c r="CP517" s="3">
        <v>54.170309941365787</v>
      </c>
      <c r="CQ517" s="3">
        <v>57.634709680976556</v>
      </c>
      <c r="CR517" s="3">
        <v>54.35549024004856</v>
      </c>
      <c r="CS517" s="3">
        <v>51.196801626982577</v>
      </c>
      <c r="CT517" s="3">
        <v>56.102041944043926</v>
      </c>
      <c r="CU517" s="3">
        <v>57.293655054399309</v>
      </c>
      <c r="CV517" s="3">
        <v>59.13661251908907</v>
      </c>
      <c r="CW517" s="3">
        <v>52.73967630055072</v>
      </c>
      <c r="CZ517" s="3">
        <f t="shared" si="16"/>
        <v>55.271576001139749</v>
      </c>
    </row>
    <row r="518" spans="1:104" x14ac:dyDescent="0.25">
      <c r="A518" s="6">
        <f t="shared" si="17"/>
        <v>40655.499999998749</v>
      </c>
      <c r="B518" s="2">
        <v>50.58</v>
      </c>
      <c r="C518" s="3">
        <v>54.520795217975213</v>
      </c>
      <c r="D518" s="3">
        <v>52.83243886820366</v>
      </c>
      <c r="E518" s="3">
        <v>48.14377765291281</v>
      </c>
      <c r="F518" s="3">
        <v>52.128345523335547</v>
      </c>
      <c r="G518" s="3">
        <v>61.507924488708532</v>
      </c>
      <c r="H518" s="3">
        <v>53.021424588140967</v>
      </c>
      <c r="I518" s="3">
        <v>53.725595751070237</v>
      </c>
      <c r="J518" s="3">
        <v>44.522306737459097</v>
      </c>
      <c r="K518" s="3">
        <v>43.722799571398816</v>
      </c>
      <c r="L518" s="3">
        <v>51.508239624668953</v>
      </c>
      <c r="M518" s="3">
        <v>39.702652383737508</v>
      </c>
      <c r="N518" s="3">
        <v>54.823220283535484</v>
      </c>
      <c r="O518" s="3">
        <v>59.58388145498413</v>
      </c>
      <c r="P518" s="3">
        <v>55.340155002936996</v>
      </c>
      <c r="Q518" s="3">
        <v>50.45132981151265</v>
      </c>
      <c r="R518" s="3">
        <v>44.862729664250907</v>
      </c>
      <c r="S518" s="3">
        <v>51.207532119369048</v>
      </c>
      <c r="T518" s="3">
        <v>47.217407698068428</v>
      </c>
      <c r="U518" s="3">
        <v>48.151625738971241</v>
      </c>
      <c r="V518" s="3">
        <v>47.879518658331463</v>
      </c>
      <c r="W518" s="3">
        <v>43.833660199974446</v>
      </c>
      <c r="X518" s="3">
        <v>43.824644572576588</v>
      </c>
      <c r="Y518" s="3">
        <v>43.058047799367628</v>
      </c>
      <c r="Z518" s="3">
        <v>42.481720690896189</v>
      </c>
      <c r="AA518" s="3">
        <v>48.901071132440308</v>
      </c>
      <c r="AB518" s="3">
        <v>50.765741156400111</v>
      </c>
      <c r="AC518" s="3">
        <v>45.62472210152935</v>
      </c>
      <c r="AD518" s="3">
        <v>51.303008977033791</v>
      </c>
      <c r="AE518" s="3">
        <v>49.03756167264978</v>
      </c>
      <c r="AF518" s="3">
        <v>49.993615034914697</v>
      </c>
      <c r="AG518" s="3">
        <v>48.755746025649188</v>
      </c>
      <c r="AH518" s="3">
        <v>53.062159894869161</v>
      </c>
      <c r="AI518" s="3">
        <v>47.601084241524958</v>
      </c>
      <c r="AJ518" s="3">
        <v>50.036530450909325</v>
      </c>
      <c r="AK518" s="3">
        <v>57.795146437944545</v>
      </c>
      <c r="AL518" s="3">
        <v>56.19129627666576</v>
      </c>
      <c r="AM518" s="3">
        <v>51.698127829970282</v>
      </c>
      <c r="AN518" s="3">
        <v>43.873624615482711</v>
      </c>
      <c r="AO518" s="3">
        <v>51.690144884200251</v>
      </c>
      <c r="AP518" s="3">
        <v>45.084820684422411</v>
      </c>
      <c r="AQ518" s="3">
        <v>49.254771375555315</v>
      </c>
      <c r="AR518" s="3">
        <v>48.629608163174908</v>
      </c>
      <c r="AS518" s="3">
        <v>58.892184276084436</v>
      </c>
      <c r="AT518" s="3">
        <v>51.678306100598313</v>
      </c>
      <c r="AU518" s="3">
        <v>56.982226555466276</v>
      </c>
      <c r="AV518" s="3">
        <v>47.92911024164858</v>
      </c>
      <c r="AW518" s="3">
        <v>50.280552973817855</v>
      </c>
      <c r="AX518" s="3">
        <v>45.00436978960267</v>
      </c>
      <c r="AY518" s="3">
        <v>50.249631129922079</v>
      </c>
      <c r="AZ518" s="3">
        <v>49.427382334814268</v>
      </c>
      <c r="BA518" s="3">
        <v>50.232108788594296</v>
      </c>
      <c r="BB518" s="3">
        <v>42.083458957804424</v>
      </c>
      <c r="BC518" s="3">
        <v>47.719221837356713</v>
      </c>
      <c r="BD518" s="3">
        <v>53.850664387611836</v>
      </c>
      <c r="BE518" s="3">
        <v>46.850034693091033</v>
      </c>
      <c r="BF518" s="3">
        <v>50.573946892236151</v>
      </c>
      <c r="BG518" s="3">
        <v>47.793887848295569</v>
      </c>
      <c r="BH518" s="3">
        <v>54.068903075931686</v>
      </c>
      <c r="BI518" s="3">
        <v>50.967387882856983</v>
      </c>
      <c r="BJ518" s="3">
        <v>50.81076769668659</v>
      </c>
      <c r="BK518" s="3">
        <v>44.527949909603002</v>
      </c>
      <c r="BL518" s="3">
        <v>49.640491998881011</v>
      </c>
      <c r="BM518" s="3">
        <v>50.364700202882872</v>
      </c>
      <c r="BN518" s="3">
        <v>49.230865374109172</v>
      </c>
      <c r="BO518" s="3">
        <v>41.211653622653415</v>
      </c>
      <c r="BP518" s="3">
        <v>62.28775252358637</v>
      </c>
      <c r="BQ518" s="3">
        <v>52.458839936171046</v>
      </c>
      <c r="BR518" s="3">
        <v>50.805614358245087</v>
      </c>
      <c r="BS518" s="3">
        <v>47.444594377473031</v>
      </c>
      <c r="BT518" s="3">
        <v>52.990653712589264</v>
      </c>
      <c r="BU518" s="3">
        <v>45.16957467211266</v>
      </c>
      <c r="BV518" s="3">
        <v>53.721796779380639</v>
      </c>
      <c r="BW518" s="3">
        <v>48.597740209731704</v>
      </c>
      <c r="BX518" s="3">
        <v>47.712126212491526</v>
      </c>
      <c r="BY518" s="3">
        <v>43.02628289208139</v>
      </c>
      <c r="BZ518" s="3">
        <v>56.121518399047559</v>
      </c>
      <c r="CA518" s="3">
        <v>59.203916058436192</v>
      </c>
      <c r="CB518" s="3">
        <v>40.189496885861978</v>
      </c>
      <c r="CC518" s="3">
        <v>50.582872101407936</v>
      </c>
      <c r="CD518" s="3">
        <v>44.237789745146038</v>
      </c>
      <c r="CE518" s="3">
        <v>43.748975062055969</v>
      </c>
      <c r="CF518" s="3">
        <v>57.471788471943896</v>
      </c>
      <c r="CG518" s="3">
        <v>59.993649951416202</v>
      </c>
      <c r="CH518" s="3">
        <v>46.010178223286168</v>
      </c>
      <c r="CI518" s="3">
        <v>46.213268780669942</v>
      </c>
      <c r="CJ518" s="3">
        <v>56.234943961677551</v>
      </c>
      <c r="CK518" s="3">
        <v>54.135430591059375</v>
      </c>
      <c r="CL518" s="3">
        <v>41.462455145300204</v>
      </c>
      <c r="CM518" s="3">
        <v>56.012310246739773</v>
      </c>
      <c r="CN518" s="3">
        <v>47.584677017168453</v>
      </c>
      <c r="CO518" s="3">
        <v>50.074457555677512</v>
      </c>
      <c r="CP518" s="3">
        <v>58.723186465650485</v>
      </c>
      <c r="CQ518" s="3">
        <v>49.054900318061151</v>
      </c>
      <c r="CR518" s="3">
        <v>46.569178754783366</v>
      </c>
      <c r="CS518" s="3">
        <v>42.871774805131075</v>
      </c>
      <c r="CT518" s="3">
        <v>54.770310765857069</v>
      </c>
      <c r="CU518" s="3">
        <v>47.568102511179895</v>
      </c>
      <c r="CV518" s="3">
        <v>53.793928274871703</v>
      </c>
      <c r="CW518" s="3">
        <v>51.006700452970016</v>
      </c>
      <c r="CZ518" s="3">
        <f t="shared" si="16"/>
        <v>49.961511478475337</v>
      </c>
    </row>
    <row r="519" spans="1:104" x14ac:dyDescent="0.25">
      <c r="A519" s="6">
        <f t="shared" si="17"/>
        <v>40655.541666665413</v>
      </c>
      <c r="B519" s="2">
        <v>48.09</v>
      </c>
      <c r="C519" s="3">
        <v>42.214950213039785</v>
      </c>
      <c r="D519" s="3">
        <v>46.19629956180659</v>
      </c>
      <c r="E519" s="3">
        <v>51.381401079597637</v>
      </c>
      <c r="F519" s="3">
        <v>42.213758534583519</v>
      </c>
      <c r="G519" s="3">
        <v>50.038760769420847</v>
      </c>
      <c r="H519" s="3">
        <v>50.969292216965187</v>
      </c>
      <c r="I519" s="3">
        <v>52.638718130821957</v>
      </c>
      <c r="J519" s="3">
        <v>47.653284704728222</v>
      </c>
      <c r="K519" s="3">
        <v>46.881243860144529</v>
      </c>
      <c r="L519" s="3">
        <v>46.471820762921432</v>
      </c>
      <c r="M519" s="3">
        <v>48.230616542333955</v>
      </c>
      <c r="N519" s="3">
        <v>42.805836287810259</v>
      </c>
      <c r="O519" s="3">
        <v>45.089889309605191</v>
      </c>
      <c r="P519" s="3">
        <v>55.3117994157857</v>
      </c>
      <c r="Q519" s="3">
        <v>52.971731226235427</v>
      </c>
      <c r="R519" s="3">
        <v>55.090068909115985</v>
      </c>
      <c r="S519" s="3">
        <v>49.186006551732902</v>
      </c>
      <c r="T519" s="3">
        <v>43.363897026134637</v>
      </c>
      <c r="U519" s="3">
        <v>40.269500407175606</v>
      </c>
      <c r="V519" s="3">
        <v>49.486874115905167</v>
      </c>
      <c r="W519" s="3">
        <v>55.997233423199724</v>
      </c>
      <c r="X519" s="3">
        <v>56.521653913449775</v>
      </c>
      <c r="Y519" s="3">
        <v>52.448619635479425</v>
      </c>
      <c r="Z519" s="3">
        <v>43.988666529530008</v>
      </c>
      <c r="AA519" s="3">
        <v>44.575232766230705</v>
      </c>
      <c r="AB519" s="3">
        <v>41.726827559746518</v>
      </c>
      <c r="AC519" s="3">
        <v>52.888661005578875</v>
      </c>
      <c r="AD519" s="3">
        <v>43.31003626470838</v>
      </c>
      <c r="AE519" s="3">
        <v>48.384724143448651</v>
      </c>
      <c r="AF519" s="3">
        <v>53.42328099482048</v>
      </c>
      <c r="AG519" s="3">
        <v>42.61110383382335</v>
      </c>
      <c r="AH519" s="3">
        <v>46.249961640726639</v>
      </c>
      <c r="AI519" s="3">
        <v>48.952403148983947</v>
      </c>
      <c r="AJ519" s="3">
        <v>41.953368884690455</v>
      </c>
      <c r="AK519" s="3">
        <v>54.427669783183646</v>
      </c>
      <c r="AL519" s="3">
        <v>55.04525961253875</v>
      </c>
      <c r="AM519" s="3">
        <v>51.06236808140018</v>
      </c>
      <c r="AN519" s="3">
        <v>44.158149018168068</v>
      </c>
      <c r="AO519" s="3">
        <v>50.790823062023641</v>
      </c>
      <c r="AP519" s="3">
        <v>45.111137680897194</v>
      </c>
      <c r="AQ519" s="3">
        <v>40.381209033105463</v>
      </c>
      <c r="AR519" s="3">
        <v>51.366739333682808</v>
      </c>
      <c r="AS519" s="3">
        <v>47.039189792245594</v>
      </c>
      <c r="AT519" s="3">
        <v>50.496147837082866</v>
      </c>
      <c r="AU519" s="3">
        <v>56.779070850962739</v>
      </c>
      <c r="AV519" s="3">
        <v>52.526962477728134</v>
      </c>
      <c r="AW519" s="3">
        <v>52.787953641994235</v>
      </c>
      <c r="AX519" s="3">
        <v>40.230307889620221</v>
      </c>
      <c r="AY519" s="3">
        <v>45.205865483839503</v>
      </c>
      <c r="AZ519" s="3">
        <v>46.425442706580824</v>
      </c>
      <c r="BA519" s="3">
        <v>51.240477000432328</v>
      </c>
      <c r="BB519" s="3">
        <v>40.246045913726554</v>
      </c>
      <c r="BC519" s="3">
        <v>55.819472382455871</v>
      </c>
      <c r="BD519" s="3">
        <v>56.987932811649678</v>
      </c>
      <c r="BE519" s="3">
        <v>40.851093094643744</v>
      </c>
      <c r="BF519" s="3">
        <v>45.904039484016486</v>
      </c>
      <c r="BG519" s="3">
        <v>46.723133809447376</v>
      </c>
      <c r="BH519" s="3">
        <v>53.858896038416638</v>
      </c>
      <c r="BI519" s="3">
        <v>61.049231730542033</v>
      </c>
      <c r="BJ519" s="3">
        <v>47.142349684367467</v>
      </c>
      <c r="BK519" s="3">
        <v>51.082059588272699</v>
      </c>
      <c r="BL519" s="3">
        <v>51.754257349909771</v>
      </c>
      <c r="BM519" s="3">
        <v>45.369827415058964</v>
      </c>
      <c r="BN519" s="3">
        <v>50.419084444545568</v>
      </c>
      <c r="BO519" s="3">
        <v>49.451609326155939</v>
      </c>
      <c r="BP519" s="3">
        <v>53.972001769315398</v>
      </c>
      <c r="BQ519" s="3">
        <v>51.521436911799618</v>
      </c>
      <c r="BR519" s="3">
        <v>60.57080025560898</v>
      </c>
      <c r="BS519" s="3">
        <v>45.125259983274752</v>
      </c>
      <c r="BT519" s="3">
        <v>45.852564681232096</v>
      </c>
      <c r="BU519" s="3">
        <v>55.761559013973894</v>
      </c>
      <c r="BV519" s="3">
        <v>43.140589488012857</v>
      </c>
      <c r="BW519" s="3">
        <v>54.171273737440892</v>
      </c>
      <c r="BX519" s="3">
        <v>39.24918856323135</v>
      </c>
      <c r="BY519" s="3">
        <v>47.954713563963445</v>
      </c>
      <c r="BZ519" s="3">
        <v>50.936771882562731</v>
      </c>
      <c r="CA519" s="3">
        <v>52.862156729707323</v>
      </c>
      <c r="CB519" s="3">
        <v>46.026527912043633</v>
      </c>
      <c r="CC519" s="3">
        <v>52.140188062873314</v>
      </c>
      <c r="CD519" s="3">
        <v>45.091239237949004</v>
      </c>
      <c r="CE519" s="3">
        <v>46.459042025098682</v>
      </c>
      <c r="CF519" s="3">
        <v>43.021854120682178</v>
      </c>
      <c r="CG519" s="3">
        <v>52.395005726552654</v>
      </c>
      <c r="CH519" s="3">
        <v>43.092303122881475</v>
      </c>
      <c r="CI519" s="3">
        <v>57.176542991445686</v>
      </c>
      <c r="CJ519" s="3">
        <v>43.712807792037097</v>
      </c>
      <c r="CK519" s="3">
        <v>50.141799024991869</v>
      </c>
      <c r="CL519" s="3">
        <v>45.04139244829517</v>
      </c>
      <c r="CM519" s="3">
        <v>38.980601358663286</v>
      </c>
      <c r="CN519" s="3">
        <v>44.013834643957779</v>
      </c>
      <c r="CO519" s="3">
        <v>47.32499106569523</v>
      </c>
      <c r="CP519" s="3">
        <v>46.553004786797153</v>
      </c>
      <c r="CQ519" s="3">
        <v>52.087658548818794</v>
      </c>
      <c r="CR519" s="3">
        <v>40.958466385717102</v>
      </c>
      <c r="CS519" s="3">
        <v>40.070159860414741</v>
      </c>
      <c r="CT519" s="3">
        <v>45.963532324599349</v>
      </c>
      <c r="CU519" s="3">
        <v>45.859507897299736</v>
      </c>
      <c r="CV519" s="3">
        <v>41.6371260365515</v>
      </c>
      <c r="CW519" s="3">
        <v>47.272814121941131</v>
      </c>
      <c r="CZ519" s="3">
        <f t="shared" si="16"/>
        <v>48.274600458044063</v>
      </c>
    </row>
    <row r="520" spans="1:104" x14ac:dyDescent="0.25">
      <c r="A520" s="6">
        <f t="shared" si="17"/>
        <v>40655.583333332077</v>
      </c>
      <c r="B520" s="2">
        <v>46.47</v>
      </c>
      <c r="C520" s="3">
        <v>44.561717299892543</v>
      </c>
      <c r="D520" s="3">
        <v>41.29002055972191</v>
      </c>
      <c r="E520" s="3">
        <v>37.030714463043047</v>
      </c>
      <c r="F520" s="3">
        <v>43.306865795732683</v>
      </c>
      <c r="G520" s="3">
        <v>46.8555745456284</v>
      </c>
      <c r="H520" s="3">
        <v>48.193286974129691</v>
      </c>
      <c r="I520" s="3">
        <v>42.747466212191107</v>
      </c>
      <c r="J520" s="3">
        <v>49.819016334893369</v>
      </c>
      <c r="K520" s="3">
        <v>41.277717608784805</v>
      </c>
      <c r="L520" s="3">
        <v>42.585212283417754</v>
      </c>
      <c r="M520" s="3">
        <v>53.119215020732554</v>
      </c>
      <c r="N520" s="3">
        <v>44.663753736847056</v>
      </c>
      <c r="O520" s="3">
        <v>45.282962449597775</v>
      </c>
      <c r="P520" s="3">
        <v>43.339905658942357</v>
      </c>
      <c r="Q520" s="3">
        <v>42.804726660162601</v>
      </c>
      <c r="R520" s="3">
        <v>46.484720298286085</v>
      </c>
      <c r="S520" s="3">
        <v>42.949239208662732</v>
      </c>
      <c r="T520" s="3">
        <v>45.002186754637016</v>
      </c>
      <c r="U520" s="3">
        <v>54.153347662807448</v>
      </c>
      <c r="V520" s="3">
        <v>53.909912208012955</v>
      </c>
      <c r="W520" s="3">
        <v>43.729944819926352</v>
      </c>
      <c r="X520" s="3">
        <v>47.770296452394618</v>
      </c>
      <c r="Y520" s="3">
        <v>46.286267391262299</v>
      </c>
      <c r="Z520" s="3">
        <v>42.721065072458522</v>
      </c>
      <c r="AA520" s="3">
        <v>46.681598937296933</v>
      </c>
      <c r="AB520" s="3">
        <v>47.080318119381907</v>
      </c>
      <c r="AC520" s="3">
        <v>40.748217830388768</v>
      </c>
      <c r="AD520" s="3">
        <v>39.223410286427772</v>
      </c>
      <c r="AE520" s="3">
        <v>36.36435792886919</v>
      </c>
      <c r="AF520" s="3">
        <v>48.683985562075058</v>
      </c>
      <c r="AG520" s="3">
        <v>48.858255871339033</v>
      </c>
      <c r="AH520" s="3">
        <v>55.527745657391527</v>
      </c>
      <c r="AI520" s="3">
        <v>43.894612848244662</v>
      </c>
      <c r="AJ520" s="3">
        <v>47.389714239218293</v>
      </c>
      <c r="AK520" s="3">
        <v>51.932828559336002</v>
      </c>
      <c r="AL520" s="3">
        <v>45.744036935662905</v>
      </c>
      <c r="AM520" s="3">
        <v>42.76091494493398</v>
      </c>
      <c r="AN520" s="3">
        <v>51.108194921456359</v>
      </c>
      <c r="AO520" s="3">
        <v>42.724470801045932</v>
      </c>
      <c r="AP520" s="3">
        <v>52.5343128270504</v>
      </c>
      <c r="AQ520" s="3">
        <v>41.80970076638625</v>
      </c>
      <c r="AR520" s="3">
        <v>46.018733313713703</v>
      </c>
      <c r="AS520" s="3">
        <v>51.714117215899329</v>
      </c>
      <c r="AT520" s="3">
        <v>34.857221282518523</v>
      </c>
      <c r="AU520" s="3">
        <v>41.834807122080967</v>
      </c>
      <c r="AV520" s="3">
        <v>51.495151949320785</v>
      </c>
      <c r="AW520" s="3">
        <v>46.081140739549546</v>
      </c>
      <c r="AX520" s="3">
        <v>48.597014237333291</v>
      </c>
      <c r="AY520" s="3">
        <v>40.704059725918022</v>
      </c>
      <c r="AZ520" s="3">
        <v>44.381309500731142</v>
      </c>
      <c r="BA520" s="3">
        <v>52.919912777527543</v>
      </c>
      <c r="BB520" s="3">
        <v>42.22504336574238</v>
      </c>
      <c r="BC520" s="3">
        <v>46.766787230364187</v>
      </c>
      <c r="BD520" s="3">
        <v>42.373116307703178</v>
      </c>
      <c r="BE520" s="3">
        <v>48.472994914359759</v>
      </c>
      <c r="BF520" s="3">
        <v>43.664060454202293</v>
      </c>
      <c r="BG520" s="3">
        <v>54.609475449356744</v>
      </c>
      <c r="BH520" s="3">
        <v>55.508725522386626</v>
      </c>
      <c r="BI520" s="3">
        <v>48.536393637913392</v>
      </c>
      <c r="BJ520" s="3">
        <v>43.256139973875953</v>
      </c>
      <c r="BK520" s="3">
        <v>48.484483621579201</v>
      </c>
      <c r="BL520" s="3">
        <v>46.541733962948193</v>
      </c>
      <c r="BM520" s="3">
        <v>44.062979047781674</v>
      </c>
      <c r="BN520" s="3">
        <v>45.785847039359751</v>
      </c>
      <c r="BO520" s="3">
        <v>45.328904313116674</v>
      </c>
      <c r="BP520" s="3">
        <v>48.842286943434964</v>
      </c>
      <c r="BQ520" s="3">
        <v>46.939620506959834</v>
      </c>
      <c r="BR520" s="3">
        <v>50.649817298304256</v>
      </c>
      <c r="BS520" s="3">
        <v>52.98771113840057</v>
      </c>
      <c r="BT520" s="3">
        <v>41.577360994153132</v>
      </c>
      <c r="BU520" s="3">
        <v>44.372953198564886</v>
      </c>
      <c r="BV520" s="3">
        <v>52.135993025309531</v>
      </c>
      <c r="BW520" s="3">
        <v>50.912569217803608</v>
      </c>
      <c r="BX520" s="3">
        <v>45.352278333929434</v>
      </c>
      <c r="BY520" s="3">
        <v>46.061521696473712</v>
      </c>
      <c r="BZ520" s="3">
        <v>38.612404982078765</v>
      </c>
      <c r="CA520" s="3">
        <v>49.411009346961571</v>
      </c>
      <c r="CB520" s="3">
        <v>41.656953491990635</v>
      </c>
      <c r="CC520" s="3">
        <v>51.402313991951338</v>
      </c>
      <c r="CD520" s="3">
        <v>45.688193353116333</v>
      </c>
      <c r="CE520" s="3">
        <v>56.137279216616967</v>
      </c>
      <c r="CF520" s="3">
        <v>40.080986732061845</v>
      </c>
      <c r="CG520" s="3">
        <v>41.819427827757366</v>
      </c>
      <c r="CH520" s="3">
        <v>49.950503970606213</v>
      </c>
      <c r="CI520" s="3">
        <v>44.63332142188252</v>
      </c>
      <c r="CJ520" s="3">
        <v>46.737507749200674</v>
      </c>
      <c r="CK520" s="3">
        <v>51.820255817431693</v>
      </c>
      <c r="CL520" s="3">
        <v>52.53964145767636</v>
      </c>
      <c r="CM520" s="3">
        <v>46.620157915565159</v>
      </c>
      <c r="CN520" s="3">
        <v>56.826671204804299</v>
      </c>
      <c r="CO520" s="3">
        <v>41.668331203188387</v>
      </c>
      <c r="CP520" s="3">
        <v>49.593231473342627</v>
      </c>
      <c r="CQ520" s="3">
        <v>48.632458029135861</v>
      </c>
      <c r="CR520" s="3">
        <v>43.223905390387138</v>
      </c>
      <c r="CS520" s="3">
        <v>43.228630097846171</v>
      </c>
      <c r="CT520" s="3">
        <v>50.038817389885338</v>
      </c>
      <c r="CU520" s="3">
        <v>47.958177886891342</v>
      </c>
      <c r="CV520" s="3">
        <v>44.01339381356005</v>
      </c>
      <c r="CW520" s="3">
        <v>53.674679813506906</v>
      </c>
      <c r="CZ520" s="3">
        <f t="shared" si="16"/>
        <v>46.494423311447328</v>
      </c>
    </row>
    <row r="521" spans="1:104" x14ac:dyDescent="0.25">
      <c r="A521" s="6">
        <f t="shared" si="17"/>
        <v>40655.624999998741</v>
      </c>
      <c r="B521" s="2">
        <v>47.12</v>
      </c>
      <c r="C521" s="3">
        <v>52.987071189664114</v>
      </c>
      <c r="D521" s="3">
        <v>51.776239507757509</v>
      </c>
      <c r="E521" s="3">
        <v>42.10075771412243</v>
      </c>
      <c r="F521" s="3">
        <v>46.474393892484606</v>
      </c>
      <c r="G521" s="3">
        <v>50.867797359677965</v>
      </c>
      <c r="H521" s="3">
        <v>42.429804652921895</v>
      </c>
      <c r="I521" s="3">
        <v>44.032091701445012</v>
      </c>
      <c r="J521" s="3">
        <v>47.959754741681074</v>
      </c>
      <c r="K521" s="3">
        <v>39.459020907101369</v>
      </c>
      <c r="L521" s="3">
        <v>44.057003631677354</v>
      </c>
      <c r="M521" s="3">
        <v>54.983509500939583</v>
      </c>
      <c r="N521" s="3">
        <v>50.436672528637295</v>
      </c>
      <c r="O521" s="3">
        <v>44.835481297442115</v>
      </c>
      <c r="P521" s="3">
        <v>50.206171168952181</v>
      </c>
      <c r="Q521" s="3">
        <v>54.403881622601837</v>
      </c>
      <c r="R521" s="3">
        <v>46.415269215165829</v>
      </c>
      <c r="S521" s="3">
        <v>47.85186199762304</v>
      </c>
      <c r="T521" s="3">
        <v>44.936065369784465</v>
      </c>
      <c r="U521" s="3">
        <v>43.164480391548508</v>
      </c>
      <c r="V521" s="3">
        <v>37.644759050557532</v>
      </c>
      <c r="W521" s="3">
        <v>46.81738060980171</v>
      </c>
      <c r="X521" s="3">
        <v>43.88625432311553</v>
      </c>
      <c r="Y521" s="3">
        <v>48.664210358518254</v>
      </c>
      <c r="Z521" s="3">
        <v>44.971893384996307</v>
      </c>
      <c r="AA521" s="3">
        <v>44.731863399186246</v>
      </c>
      <c r="AB521" s="3">
        <v>46.121726976228999</v>
      </c>
      <c r="AC521" s="3">
        <v>41.895046945950646</v>
      </c>
      <c r="AD521" s="3">
        <v>51.492566612425911</v>
      </c>
      <c r="AE521" s="3">
        <v>50.052742444647059</v>
      </c>
      <c r="AF521" s="3">
        <v>44.114889308222267</v>
      </c>
      <c r="AG521" s="3">
        <v>50.92813980410336</v>
      </c>
      <c r="AH521" s="3">
        <v>45.523373691373109</v>
      </c>
      <c r="AI521" s="3">
        <v>52.467471165217425</v>
      </c>
      <c r="AJ521" s="3">
        <v>48.318674989645494</v>
      </c>
      <c r="AK521" s="3">
        <v>52.801541270854919</v>
      </c>
      <c r="AL521" s="3">
        <v>40.746596696226511</v>
      </c>
      <c r="AM521" s="3">
        <v>53.451643206990269</v>
      </c>
      <c r="AN521" s="3">
        <v>41.980336603189016</v>
      </c>
      <c r="AO521" s="3">
        <v>45.086161208283073</v>
      </c>
      <c r="AP521" s="3">
        <v>39.90473942078421</v>
      </c>
      <c r="AQ521" s="3">
        <v>44.767137654334448</v>
      </c>
      <c r="AR521" s="3">
        <v>48.352754505929354</v>
      </c>
      <c r="AS521" s="3">
        <v>44.286857012530703</v>
      </c>
      <c r="AT521" s="3">
        <v>41.455525490192031</v>
      </c>
      <c r="AU521" s="3">
        <v>45.889975856266744</v>
      </c>
      <c r="AV521" s="3">
        <v>36.505878328115372</v>
      </c>
      <c r="AW521" s="3">
        <v>46.68671580249903</v>
      </c>
      <c r="AX521" s="3">
        <v>50.951868562734226</v>
      </c>
      <c r="AY521" s="3">
        <v>55.572114451001454</v>
      </c>
      <c r="AZ521" s="3">
        <v>51.621992674660589</v>
      </c>
      <c r="BA521" s="3">
        <v>42.602560228017808</v>
      </c>
      <c r="BB521" s="3">
        <v>41.291641964842626</v>
      </c>
      <c r="BC521" s="3">
        <v>41.479659346468829</v>
      </c>
      <c r="BD521" s="3">
        <v>41.501375042468261</v>
      </c>
      <c r="BE521" s="3">
        <v>44.797032609768138</v>
      </c>
      <c r="BF521" s="3">
        <v>53.707763791761614</v>
      </c>
      <c r="BG521" s="3">
        <v>45.84494160762295</v>
      </c>
      <c r="BH521" s="3">
        <v>47.522790347890279</v>
      </c>
      <c r="BI521" s="3">
        <v>45.236848257403494</v>
      </c>
      <c r="BJ521" s="3">
        <v>42.399945829780847</v>
      </c>
      <c r="BK521" s="3">
        <v>48.386611460003955</v>
      </c>
      <c r="BL521" s="3">
        <v>53.568500336367968</v>
      </c>
      <c r="BM521" s="3">
        <v>47.893593723260103</v>
      </c>
      <c r="BN521" s="3">
        <v>47.528582553924736</v>
      </c>
      <c r="BO521" s="3">
        <v>42.044349582512481</v>
      </c>
      <c r="BP521" s="3">
        <v>52.072627080985015</v>
      </c>
      <c r="BQ521" s="3">
        <v>47.12876466101396</v>
      </c>
      <c r="BR521" s="3">
        <v>44.715206685346459</v>
      </c>
      <c r="BS521" s="3">
        <v>50.036738625957021</v>
      </c>
      <c r="BT521" s="3">
        <v>37.769644727211585</v>
      </c>
      <c r="BU521" s="3">
        <v>44.206493245155556</v>
      </c>
      <c r="BV521" s="3">
        <v>44.587023043416309</v>
      </c>
      <c r="BW521" s="3">
        <v>48.565103551856289</v>
      </c>
      <c r="BX521" s="3">
        <v>47.946014308805722</v>
      </c>
      <c r="BY521" s="3">
        <v>40.955572224696922</v>
      </c>
      <c r="BZ521" s="3">
        <v>48.834789884966717</v>
      </c>
      <c r="CA521" s="3">
        <v>52.769272073032162</v>
      </c>
      <c r="CB521" s="3">
        <v>45.085541696345757</v>
      </c>
      <c r="CC521" s="3">
        <v>47.077201700117961</v>
      </c>
      <c r="CD521" s="3">
        <v>53.298882135513033</v>
      </c>
      <c r="CE521" s="3">
        <v>48.678183909791855</v>
      </c>
      <c r="CF521" s="3">
        <v>49.801398042322454</v>
      </c>
      <c r="CG521" s="3">
        <v>55.22461628556556</v>
      </c>
      <c r="CH521" s="3">
        <v>45.590567130037613</v>
      </c>
      <c r="CI521" s="3">
        <v>46.584225594588254</v>
      </c>
      <c r="CJ521" s="3">
        <v>47.64105752687648</v>
      </c>
      <c r="CK521" s="3">
        <v>45.297020169104606</v>
      </c>
      <c r="CL521" s="3">
        <v>49.545914193465556</v>
      </c>
      <c r="CM521" s="3">
        <v>52.171635328912799</v>
      </c>
      <c r="CN521" s="3">
        <v>48.267391983228151</v>
      </c>
      <c r="CO521" s="3">
        <v>40.724483382328998</v>
      </c>
      <c r="CP521" s="3">
        <v>47.102472093698907</v>
      </c>
      <c r="CQ521" s="3">
        <v>54.257825521531593</v>
      </c>
      <c r="CR521" s="3">
        <v>51.448912170956518</v>
      </c>
      <c r="CS521" s="3">
        <v>53.102715931396851</v>
      </c>
      <c r="CT521" s="3">
        <v>45.040822823729201</v>
      </c>
      <c r="CU521" s="3">
        <v>44.125379521856694</v>
      </c>
      <c r="CV521" s="3">
        <v>41.414319295680173</v>
      </c>
      <c r="CW521" s="3">
        <v>45.295708787465045</v>
      </c>
      <c r="CZ521" s="3">
        <f t="shared" si="16"/>
        <v>46.863598822188585</v>
      </c>
    </row>
    <row r="522" spans="1:104" x14ac:dyDescent="0.25">
      <c r="A522" s="6">
        <f t="shared" si="17"/>
        <v>40655.666666665406</v>
      </c>
      <c r="B522" s="2">
        <v>48</v>
      </c>
      <c r="C522" s="3">
        <v>52.207789404021895</v>
      </c>
      <c r="D522" s="3">
        <v>50.132544185836295</v>
      </c>
      <c r="E522" s="3">
        <v>50.904123322795634</v>
      </c>
      <c r="F522" s="3">
        <v>51.049827209546663</v>
      </c>
      <c r="G522" s="3">
        <v>55.179125203754609</v>
      </c>
      <c r="H522" s="3">
        <v>44.829080028597708</v>
      </c>
      <c r="I522" s="3">
        <v>42.994580509995501</v>
      </c>
      <c r="J522" s="3">
        <v>40.797053749386407</v>
      </c>
      <c r="K522" s="3">
        <v>42.875545258453627</v>
      </c>
      <c r="L522" s="3">
        <v>52.19631009370358</v>
      </c>
      <c r="M522" s="3">
        <v>50.763511081128996</v>
      </c>
      <c r="N522" s="3">
        <v>47.001935970222043</v>
      </c>
      <c r="O522" s="3">
        <v>49.051420745370891</v>
      </c>
      <c r="P522" s="3">
        <v>44.017860269670273</v>
      </c>
      <c r="Q522" s="3">
        <v>48.682986999875212</v>
      </c>
      <c r="R522" s="3">
        <v>48.053821902004543</v>
      </c>
      <c r="S522" s="3">
        <v>53.853766329682387</v>
      </c>
      <c r="T522" s="3">
        <v>50.324026058812755</v>
      </c>
      <c r="U522" s="3">
        <v>43.854468699035579</v>
      </c>
      <c r="V522" s="3">
        <v>49.56557092780799</v>
      </c>
      <c r="W522" s="3">
        <v>57.056239047804681</v>
      </c>
      <c r="X522" s="3">
        <v>41.708671873217455</v>
      </c>
      <c r="Y522" s="3">
        <v>50.238386099158539</v>
      </c>
      <c r="Z522" s="3">
        <v>48.9552672354463</v>
      </c>
      <c r="AA522" s="3">
        <v>48.476050060546775</v>
      </c>
      <c r="AB522" s="3">
        <v>51.291500009106031</v>
      </c>
      <c r="AC522" s="3">
        <v>51.947421271381508</v>
      </c>
      <c r="AD522" s="3">
        <v>37.838942549125306</v>
      </c>
      <c r="AE522" s="3">
        <v>37.761384720129023</v>
      </c>
      <c r="AF522" s="3">
        <v>52.503237105699206</v>
      </c>
      <c r="AG522" s="3">
        <v>48.648627134057605</v>
      </c>
      <c r="AH522" s="3">
        <v>51.786652436180873</v>
      </c>
      <c r="AI522" s="3">
        <v>52.844121629525709</v>
      </c>
      <c r="AJ522" s="3">
        <v>51.362227448211144</v>
      </c>
      <c r="AK522" s="3">
        <v>41.559356564089491</v>
      </c>
      <c r="AL522" s="3">
        <v>42.962689941760118</v>
      </c>
      <c r="AM522" s="3">
        <v>44.153828966047186</v>
      </c>
      <c r="AN522" s="3">
        <v>45.753525009404477</v>
      </c>
      <c r="AO522" s="3">
        <v>36.651164810326321</v>
      </c>
      <c r="AP522" s="3">
        <v>41.757803659639379</v>
      </c>
      <c r="AQ522" s="3">
        <v>50.231517945498041</v>
      </c>
      <c r="AR522" s="3">
        <v>44.638863585052427</v>
      </c>
      <c r="AS522" s="3">
        <v>43.78565531986564</v>
      </c>
      <c r="AT522" s="3">
        <v>48.632277246909453</v>
      </c>
      <c r="AU522" s="3">
        <v>38.56009153422044</v>
      </c>
      <c r="AV522" s="3">
        <v>44.129851105936183</v>
      </c>
      <c r="AW522" s="3">
        <v>38.377009325271878</v>
      </c>
      <c r="AX522" s="3">
        <v>42.935893672940765</v>
      </c>
      <c r="AY522" s="3">
        <v>50.232132796072463</v>
      </c>
      <c r="AZ522" s="3">
        <v>43.184607665527182</v>
      </c>
      <c r="BA522" s="3">
        <v>49.889370474425178</v>
      </c>
      <c r="BB522" s="3">
        <v>51.881712085417675</v>
      </c>
      <c r="BC522" s="3">
        <v>50.893275922579065</v>
      </c>
      <c r="BD522" s="3">
        <v>49.560495154339513</v>
      </c>
      <c r="BE522" s="3">
        <v>47.756018251727717</v>
      </c>
      <c r="BF522" s="3">
        <v>53.245586646996095</v>
      </c>
      <c r="BG522" s="3">
        <v>43.566927420826438</v>
      </c>
      <c r="BH522" s="3">
        <v>50.716144154055911</v>
      </c>
      <c r="BI522" s="3">
        <v>43.990543430295958</v>
      </c>
      <c r="BJ522" s="3">
        <v>42.282531532596579</v>
      </c>
      <c r="BK522" s="3">
        <v>43.829901610199769</v>
      </c>
      <c r="BL522" s="3">
        <v>50.974177861559895</v>
      </c>
      <c r="BM522" s="3">
        <v>47.385238355617844</v>
      </c>
      <c r="BN522" s="3">
        <v>39.551499550123623</v>
      </c>
      <c r="BO522" s="3">
        <v>56.080209181414602</v>
      </c>
      <c r="BP522" s="3">
        <v>43.13151519370826</v>
      </c>
      <c r="BQ522" s="3">
        <v>50.870208718884953</v>
      </c>
      <c r="BR522" s="3">
        <v>42.213086095060049</v>
      </c>
      <c r="BS522" s="3">
        <v>39.113028559294094</v>
      </c>
      <c r="BT522" s="3">
        <v>49.02059613076441</v>
      </c>
      <c r="BU522" s="3">
        <v>56.668101215652314</v>
      </c>
      <c r="BV522" s="3">
        <v>50.474576389791785</v>
      </c>
      <c r="BW522" s="3">
        <v>52.168757788021964</v>
      </c>
      <c r="BX522" s="3">
        <v>45.356652978834738</v>
      </c>
      <c r="BY522" s="3">
        <v>43.146556614506572</v>
      </c>
      <c r="BZ522" s="3">
        <v>57.638318998280496</v>
      </c>
      <c r="CA522" s="3">
        <v>51.118513063582881</v>
      </c>
      <c r="CB522" s="3">
        <v>54.783681291390039</v>
      </c>
      <c r="CC522" s="3">
        <v>49.526494387027782</v>
      </c>
      <c r="CD522" s="3">
        <v>56.97669160254523</v>
      </c>
      <c r="CE522" s="3">
        <v>51.267917393449707</v>
      </c>
      <c r="CF522" s="3">
        <v>53.735759164161223</v>
      </c>
      <c r="CG522" s="3">
        <v>51.247358007473807</v>
      </c>
      <c r="CH522" s="3">
        <v>50.705860065200994</v>
      </c>
      <c r="CI522" s="3">
        <v>47.836788578395208</v>
      </c>
      <c r="CJ522" s="3">
        <v>37.179845151031522</v>
      </c>
      <c r="CK522" s="3">
        <v>48.361288742490167</v>
      </c>
      <c r="CL522" s="3">
        <v>45.290822421305243</v>
      </c>
      <c r="CM522" s="3">
        <v>58.407208597419405</v>
      </c>
      <c r="CN522" s="3">
        <v>48.212141060137597</v>
      </c>
      <c r="CO522" s="3">
        <v>52.704303295182001</v>
      </c>
      <c r="CP522" s="3">
        <v>46.51785793269525</v>
      </c>
      <c r="CQ522" s="3">
        <v>52.730303921624667</v>
      </c>
      <c r="CR522" s="3">
        <v>52.145926952136179</v>
      </c>
      <c r="CS522" s="3">
        <v>46.144535622248064</v>
      </c>
      <c r="CT522" s="3">
        <v>52.598029399391883</v>
      </c>
      <c r="CU522" s="3">
        <v>50.863211645492591</v>
      </c>
      <c r="CV522" s="3">
        <v>48.696132876901757</v>
      </c>
      <c r="CW522" s="3">
        <v>47.453143190053517</v>
      </c>
      <c r="CZ522" s="3">
        <f t="shared" si="16"/>
        <v>48.022091903941664</v>
      </c>
    </row>
    <row r="523" spans="1:104" x14ac:dyDescent="0.25">
      <c r="A523" s="6">
        <f t="shared" si="17"/>
        <v>40655.70833333207</v>
      </c>
      <c r="B523" s="2">
        <v>49.89</v>
      </c>
      <c r="C523" s="3">
        <v>47.97017571879919</v>
      </c>
      <c r="D523" s="3">
        <v>47.971328912950369</v>
      </c>
      <c r="E523" s="3">
        <v>48.134209347547234</v>
      </c>
      <c r="F523" s="3">
        <v>45.390930445761285</v>
      </c>
      <c r="G523" s="3">
        <v>49.038870029679401</v>
      </c>
      <c r="H523" s="3">
        <v>58.0736476761859</v>
      </c>
      <c r="I523" s="3">
        <v>47.060603377771976</v>
      </c>
      <c r="J523" s="3">
        <v>49.897610590798408</v>
      </c>
      <c r="K523" s="3">
        <v>48.368340506706595</v>
      </c>
      <c r="L523" s="3">
        <v>50.575908810480414</v>
      </c>
      <c r="M523" s="3">
        <v>49.826423468410823</v>
      </c>
      <c r="N523" s="3">
        <v>43.852667915888681</v>
      </c>
      <c r="O523" s="3">
        <v>49.611541872176559</v>
      </c>
      <c r="P523" s="3">
        <v>48.976647300533088</v>
      </c>
      <c r="Q523" s="3">
        <v>61.877920386475303</v>
      </c>
      <c r="R523" s="3">
        <v>45.659600035673975</v>
      </c>
      <c r="S523" s="3">
        <v>49.139758596015461</v>
      </c>
      <c r="T523" s="3">
        <v>47.357916481758984</v>
      </c>
      <c r="U523" s="3">
        <v>51.896721330662182</v>
      </c>
      <c r="V523" s="3">
        <v>53.35403708633585</v>
      </c>
      <c r="W523" s="3">
        <v>45.043080692484274</v>
      </c>
      <c r="X523" s="3">
        <v>51.333128613400888</v>
      </c>
      <c r="Y523" s="3">
        <v>59.292697869004527</v>
      </c>
      <c r="Z523" s="3">
        <v>51.336627552033747</v>
      </c>
      <c r="AA523" s="3">
        <v>44.272493427052147</v>
      </c>
      <c r="AB523" s="3">
        <v>51.008789595645581</v>
      </c>
      <c r="AC523" s="3">
        <v>49.477904448075172</v>
      </c>
      <c r="AD523" s="3">
        <v>56.484276884620783</v>
      </c>
      <c r="AE523" s="3">
        <v>43.671630228952324</v>
      </c>
      <c r="AF523" s="3">
        <v>63.120252346044502</v>
      </c>
      <c r="AG523" s="3">
        <v>44.25654649088635</v>
      </c>
      <c r="AH523" s="3">
        <v>38.438240536838315</v>
      </c>
      <c r="AI523" s="3">
        <v>43.014419089792852</v>
      </c>
      <c r="AJ523" s="3">
        <v>40.340923824130968</v>
      </c>
      <c r="AK523" s="3">
        <v>57.174067634808594</v>
      </c>
      <c r="AL523" s="3">
        <v>51.527659287536174</v>
      </c>
      <c r="AM523" s="3">
        <v>48.703505540606031</v>
      </c>
      <c r="AN523" s="3">
        <v>38.661613278895913</v>
      </c>
      <c r="AO523" s="3">
        <v>57.527886250203863</v>
      </c>
      <c r="AP523" s="3">
        <v>47.920953682657199</v>
      </c>
      <c r="AQ523" s="3">
        <v>55.761883596683447</v>
      </c>
      <c r="AR523" s="3">
        <v>54.93468753977848</v>
      </c>
      <c r="AS523" s="3">
        <v>44.104568500834368</v>
      </c>
      <c r="AT523" s="3">
        <v>41.935193364692132</v>
      </c>
      <c r="AU523" s="3">
        <v>59.11190702452928</v>
      </c>
      <c r="AV523" s="3">
        <v>37.36536593382003</v>
      </c>
      <c r="AW523" s="3">
        <v>44.126341013145279</v>
      </c>
      <c r="AX523" s="3">
        <v>55.932495227100773</v>
      </c>
      <c r="AY523" s="3">
        <v>55.788682579479151</v>
      </c>
      <c r="AZ523" s="3">
        <v>48.918359734798265</v>
      </c>
      <c r="BA523" s="3">
        <v>47.291447744286991</v>
      </c>
      <c r="BB523" s="3">
        <v>44.302828557262316</v>
      </c>
      <c r="BC523" s="3">
        <v>53.107624002275386</v>
      </c>
      <c r="BD523" s="3">
        <v>44.138084532333302</v>
      </c>
      <c r="BE523" s="3">
        <v>45.411179066743635</v>
      </c>
      <c r="BF523" s="3">
        <v>45.5406226381971</v>
      </c>
      <c r="BG523" s="3">
        <v>47.722216197036857</v>
      </c>
      <c r="BH523" s="3">
        <v>39.220152529617017</v>
      </c>
      <c r="BI523" s="3">
        <v>57.467844930624409</v>
      </c>
      <c r="BJ523" s="3">
        <v>42.57884506455671</v>
      </c>
      <c r="BK523" s="3">
        <v>53.078853937679767</v>
      </c>
      <c r="BL523" s="3">
        <v>56.305083254298005</v>
      </c>
      <c r="BM523" s="3">
        <v>56.817736083330466</v>
      </c>
      <c r="BN523" s="3">
        <v>58.459341627493714</v>
      </c>
      <c r="BO523" s="3">
        <v>54.565038854201788</v>
      </c>
      <c r="BP523" s="3">
        <v>44.993955279291967</v>
      </c>
      <c r="BQ523" s="3">
        <v>51.104578634046092</v>
      </c>
      <c r="BR523" s="3">
        <v>49.724491139084506</v>
      </c>
      <c r="BS523" s="3">
        <v>48.747017922160587</v>
      </c>
      <c r="BT523" s="3">
        <v>52.698770446658543</v>
      </c>
      <c r="BU523" s="3">
        <v>53.000226060850864</v>
      </c>
      <c r="BV523" s="3">
        <v>52.966076154371144</v>
      </c>
      <c r="BW523" s="3">
        <v>50.671766740524504</v>
      </c>
      <c r="BX523" s="3">
        <v>54.185568218978105</v>
      </c>
      <c r="BY523" s="3">
        <v>43.304891181975137</v>
      </c>
      <c r="BZ523" s="3">
        <v>53.689915070690546</v>
      </c>
      <c r="CA523" s="3">
        <v>56.081556564295845</v>
      </c>
      <c r="CB523" s="3">
        <v>47.43241046361026</v>
      </c>
      <c r="CC523" s="3">
        <v>53.060115708650834</v>
      </c>
      <c r="CD523" s="3">
        <v>51.621842886030599</v>
      </c>
      <c r="CE523" s="3">
        <v>42.048706470390805</v>
      </c>
      <c r="CF523" s="3">
        <v>55.830136422519601</v>
      </c>
      <c r="CG523" s="3">
        <v>45.236063820593358</v>
      </c>
      <c r="CH523" s="3">
        <v>48.304031524173524</v>
      </c>
      <c r="CI523" s="3">
        <v>46.045127003355837</v>
      </c>
      <c r="CJ523" s="3">
        <v>41.31672271702336</v>
      </c>
      <c r="CK523" s="3">
        <v>47.494758604167878</v>
      </c>
      <c r="CL523" s="3">
        <v>49.017188240418967</v>
      </c>
      <c r="CM523" s="3">
        <v>51.999088007502273</v>
      </c>
      <c r="CN523" s="3">
        <v>52.65154326754935</v>
      </c>
      <c r="CO523" s="3">
        <v>43.040520639607166</v>
      </c>
      <c r="CP523" s="3">
        <v>40.42278852442557</v>
      </c>
      <c r="CQ523" s="3">
        <v>49.901807646015328</v>
      </c>
      <c r="CR523" s="3">
        <v>45.548387315008561</v>
      </c>
      <c r="CS523" s="3">
        <v>48.385057282187383</v>
      </c>
      <c r="CT523" s="3">
        <v>56.671829646708119</v>
      </c>
      <c r="CU523" s="3">
        <v>48.966835833374319</v>
      </c>
      <c r="CV523" s="3">
        <v>42.043711652658224</v>
      </c>
      <c r="CW523" s="3">
        <v>44.596722147594491</v>
      </c>
      <c r="CZ523" s="3">
        <f t="shared" si="16"/>
        <v>49.333221499355744</v>
      </c>
    </row>
    <row r="524" spans="1:104" x14ac:dyDescent="0.25">
      <c r="A524" s="6">
        <f t="shared" si="17"/>
        <v>40655.749999998734</v>
      </c>
      <c r="B524" s="2">
        <v>56.19</v>
      </c>
      <c r="C524" s="3">
        <v>55.213741404015934</v>
      </c>
      <c r="D524" s="3">
        <v>55.980118846450523</v>
      </c>
      <c r="E524" s="3">
        <v>64.257270266065447</v>
      </c>
      <c r="F524" s="3">
        <v>63.314918463767278</v>
      </c>
      <c r="G524" s="3">
        <v>59.900292504688395</v>
      </c>
      <c r="H524" s="3">
        <v>54.783469558145562</v>
      </c>
      <c r="I524" s="3">
        <v>62.059584144215258</v>
      </c>
      <c r="J524" s="3">
        <v>59.280014690989503</v>
      </c>
      <c r="K524" s="3">
        <v>57.76873880842043</v>
      </c>
      <c r="L524" s="3">
        <v>56.063080434665579</v>
      </c>
      <c r="M524" s="3">
        <v>44.532206231733674</v>
      </c>
      <c r="N524" s="3">
        <v>52.263504372911214</v>
      </c>
      <c r="O524" s="3">
        <v>60.608086544486177</v>
      </c>
      <c r="P524" s="3">
        <v>57.279606930026468</v>
      </c>
      <c r="Q524" s="3">
        <v>52.965407763034321</v>
      </c>
      <c r="R524" s="3">
        <v>53.922636218329586</v>
      </c>
      <c r="S524" s="3">
        <v>59.326654387291462</v>
      </c>
      <c r="T524" s="3">
        <v>57.05553682051702</v>
      </c>
      <c r="U524" s="3">
        <v>56.281135611625871</v>
      </c>
      <c r="V524" s="3">
        <v>54.932937408807078</v>
      </c>
      <c r="W524" s="3">
        <v>50.453867480239438</v>
      </c>
      <c r="X524" s="3">
        <v>62.666581634364846</v>
      </c>
      <c r="Y524" s="3">
        <v>45.627179365874532</v>
      </c>
      <c r="Z524" s="3">
        <v>65.640692253253448</v>
      </c>
      <c r="AA524" s="3">
        <v>66.551240835252585</v>
      </c>
      <c r="AB524" s="3">
        <v>53.146473100994896</v>
      </c>
      <c r="AC524" s="3">
        <v>51.888658373336803</v>
      </c>
      <c r="AD524" s="3">
        <v>54.774706370438196</v>
      </c>
      <c r="AE524" s="3">
        <v>49.15476407617777</v>
      </c>
      <c r="AF524" s="3">
        <v>54.813197114405405</v>
      </c>
      <c r="AG524" s="3">
        <v>56.468325920767541</v>
      </c>
      <c r="AH524" s="3">
        <v>60.850850584284032</v>
      </c>
      <c r="AI524" s="3">
        <v>58.925838766350175</v>
      </c>
      <c r="AJ524" s="3">
        <v>56.07190205509184</v>
      </c>
      <c r="AK524" s="3">
        <v>53.02787119832778</v>
      </c>
      <c r="AL524" s="3">
        <v>58.095603703533286</v>
      </c>
      <c r="AM524" s="3">
        <v>53.556285988628574</v>
      </c>
      <c r="AN524" s="3">
        <v>59.956033898745623</v>
      </c>
      <c r="AO524" s="3">
        <v>63.812490956051647</v>
      </c>
      <c r="AP524" s="3">
        <v>52.620614026624303</v>
      </c>
      <c r="AQ524" s="3">
        <v>61.471882142252561</v>
      </c>
      <c r="AR524" s="3">
        <v>51.762741288087867</v>
      </c>
      <c r="AS524" s="3">
        <v>49.493673484844834</v>
      </c>
      <c r="AT524" s="3">
        <v>67.048847935285281</v>
      </c>
      <c r="AU524" s="3">
        <v>50.926877972134129</v>
      </c>
      <c r="AV524" s="3">
        <v>56.473175904671159</v>
      </c>
      <c r="AW524" s="3">
        <v>55.399400369596137</v>
      </c>
      <c r="AX524" s="3">
        <v>50.098930748019036</v>
      </c>
      <c r="AY524" s="3">
        <v>57.655637933082751</v>
      </c>
      <c r="AZ524" s="3">
        <v>56.400046392025402</v>
      </c>
      <c r="BA524" s="3">
        <v>56.017601517498008</v>
      </c>
      <c r="BB524" s="3">
        <v>46.147296423622613</v>
      </c>
      <c r="BC524" s="3">
        <v>57.20871865296094</v>
      </c>
      <c r="BD524" s="3">
        <v>55.737101839317631</v>
      </c>
      <c r="BE524" s="3">
        <v>66.02068036664474</v>
      </c>
      <c r="BF524" s="3">
        <v>56.444902098430568</v>
      </c>
      <c r="BG524" s="3">
        <v>56.997762440271813</v>
      </c>
      <c r="BH524" s="3">
        <v>61.041260098800379</v>
      </c>
      <c r="BI524" s="3">
        <v>56.254619308107713</v>
      </c>
      <c r="BJ524" s="3">
        <v>68.126549080744184</v>
      </c>
      <c r="BK524" s="3">
        <v>51.816575490590253</v>
      </c>
      <c r="BL524" s="3">
        <v>55.609842419194059</v>
      </c>
      <c r="BM524" s="3">
        <v>61.715051505206233</v>
      </c>
      <c r="BN524" s="3">
        <v>53.038739986746052</v>
      </c>
      <c r="BO524" s="3">
        <v>56.377035354558963</v>
      </c>
      <c r="BP524" s="3">
        <v>66.071903659563702</v>
      </c>
      <c r="BQ524" s="3">
        <v>62.506016924634267</v>
      </c>
      <c r="BR524" s="3">
        <v>60.814487521928676</v>
      </c>
      <c r="BS524" s="3">
        <v>43.88965554731594</v>
      </c>
      <c r="BT524" s="3">
        <v>51.873722629992443</v>
      </c>
      <c r="BU524" s="3">
        <v>58.323655040233852</v>
      </c>
      <c r="BV524" s="3">
        <v>64.863197090873328</v>
      </c>
      <c r="BW524" s="3">
        <v>52.739894516130811</v>
      </c>
      <c r="BX524" s="3">
        <v>57.519534914074953</v>
      </c>
      <c r="BY524" s="3">
        <v>55.70067123531102</v>
      </c>
      <c r="BZ524" s="3">
        <v>48.525032571526431</v>
      </c>
      <c r="CA524" s="3">
        <v>57.557220255552068</v>
      </c>
      <c r="CB524" s="3">
        <v>48.927413120234093</v>
      </c>
      <c r="CC524" s="3">
        <v>53.112854988301244</v>
      </c>
      <c r="CD524" s="3">
        <v>53.50778927016799</v>
      </c>
      <c r="CE524" s="3">
        <v>51.479148200695022</v>
      </c>
      <c r="CF524" s="3">
        <v>57.176587136633884</v>
      </c>
      <c r="CG524" s="3">
        <v>52.911256840301114</v>
      </c>
      <c r="CH524" s="3">
        <v>48.438115368548651</v>
      </c>
      <c r="CI524" s="3">
        <v>56.90008369487105</v>
      </c>
      <c r="CJ524" s="3">
        <v>68.485405140556949</v>
      </c>
      <c r="CK524" s="3">
        <v>60.706401597496466</v>
      </c>
      <c r="CL524" s="3">
        <v>56.07311690151483</v>
      </c>
      <c r="CM524" s="3">
        <v>61.929813150548149</v>
      </c>
      <c r="CN524" s="3">
        <v>48.984715518392385</v>
      </c>
      <c r="CO524" s="3">
        <v>53.328625055460847</v>
      </c>
      <c r="CP524" s="3">
        <v>59.182847047013524</v>
      </c>
      <c r="CQ524" s="3">
        <v>55.489504410603431</v>
      </c>
      <c r="CR524" s="3">
        <v>54.791866953170832</v>
      </c>
      <c r="CS524" s="3">
        <v>57.173903552728149</v>
      </c>
      <c r="CT524" s="3">
        <v>46.862561785858915</v>
      </c>
      <c r="CU524" s="3">
        <v>55.229010889737637</v>
      </c>
      <c r="CV524" s="3">
        <v>61.924099821742523</v>
      </c>
      <c r="CW524" s="3">
        <v>62.66243290492578</v>
      </c>
      <c r="CZ524" s="3">
        <f t="shared" si="16"/>
        <v>56.430296151222663</v>
      </c>
    </row>
    <row r="525" spans="1:104" x14ac:dyDescent="0.25">
      <c r="A525" s="6">
        <f t="shared" si="17"/>
        <v>40655.791666665398</v>
      </c>
      <c r="B525" s="2">
        <v>57.43</v>
      </c>
      <c r="C525" s="3">
        <v>55.68703445790878</v>
      </c>
      <c r="D525" s="3">
        <v>52.387241730206306</v>
      </c>
      <c r="E525" s="3">
        <v>65.147884778848876</v>
      </c>
      <c r="F525" s="3">
        <v>66.170100241687535</v>
      </c>
      <c r="G525" s="3">
        <v>68.921248944455954</v>
      </c>
      <c r="H525" s="3">
        <v>60.909078033879254</v>
      </c>
      <c r="I525" s="3">
        <v>54.27960493785141</v>
      </c>
      <c r="J525" s="3">
        <v>58.352437893192302</v>
      </c>
      <c r="K525" s="3">
        <v>57.226154921334171</v>
      </c>
      <c r="L525" s="3">
        <v>48.466951596556434</v>
      </c>
      <c r="M525" s="3">
        <v>55.096626530666846</v>
      </c>
      <c r="N525" s="3">
        <v>55.199565997545335</v>
      </c>
      <c r="O525" s="3">
        <v>61.099232710046358</v>
      </c>
      <c r="P525" s="3">
        <v>47.189676497027392</v>
      </c>
      <c r="Q525" s="3">
        <v>59.397113585224105</v>
      </c>
      <c r="R525" s="3">
        <v>58.630125813720383</v>
      </c>
      <c r="S525" s="3">
        <v>57.930230376389702</v>
      </c>
      <c r="T525" s="3">
        <v>39.00801687436249</v>
      </c>
      <c r="U525" s="3">
        <v>56.573952259205257</v>
      </c>
      <c r="V525" s="3">
        <v>50.450428238760196</v>
      </c>
      <c r="W525" s="3">
        <v>54.487789554974071</v>
      </c>
      <c r="X525" s="3">
        <v>59.887153865893197</v>
      </c>
      <c r="Y525" s="3">
        <v>60.38952885797692</v>
      </c>
      <c r="Z525" s="3">
        <v>56.387379343802039</v>
      </c>
      <c r="AA525" s="3">
        <v>48.646267593841806</v>
      </c>
      <c r="AB525" s="3">
        <v>59.536822524118627</v>
      </c>
      <c r="AC525" s="3">
        <v>60.48192624395368</v>
      </c>
      <c r="AD525" s="3">
        <v>59.557430581532387</v>
      </c>
      <c r="AE525" s="3">
        <v>54.511903331550464</v>
      </c>
      <c r="AF525" s="3">
        <v>63.706388510916739</v>
      </c>
      <c r="AG525" s="3">
        <v>58.592296973618701</v>
      </c>
      <c r="AH525" s="3">
        <v>55.662193681881355</v>
      </c>
      <c r="AI525" s="3">
        <v>55.104848051397582</v>
      </c>
      <c r="AJ525" s="3">
        <v>56.89462679564938</v>
      </c>
      <c r="AK525" s="3">
        <v>47.681628990870124</v>
      </c>
      <c r="AL525" s="3">
        <v>60.954488410023984</v>
      </c>
      <c r="AM525" s="3">
        <v>60.740456127608567</v>
      </c>
      <c r="AN525" s="3">
        <v>54.511353445470846</v>
      </c>
      <c r="AO525" s="3">
        <v>55.322835611846429</v>
      </c>
      <c r="AP525" s="3">
        <v>46.173194495740319</v>
      </c>
      <c r="AQ525" s="3">
        <v>50.389789097856877</v>
      </c>
      <c r="AR525" s="3">
        <v>42.558054875071313</v>
      </c>
      <c r="AS525" s="3">
        <v>62.618864559891193</v>
      </c>
      <c r="AT525" s="3">
        <v>52.645301434222951</v>
      </c>
      <c r="AU525" s="3">
        <v>50.827334636388571</v>
      </c>
      <c r="AV525" s="3">
        <v>66.255329924826654</v>
      </c>
      <c r="AW525" s="3">
        <v>69.995663235829127</v>
      </c>
      <c r="AX525" s="3">
        <v>66.565721025101965</v>
      </c>
      <c r="AY525" s="3">
        <v>55.758500316805275</v>
      </c>
      <c r="AZ525" s="3">
        <v>60.252730611198061</v>
      </c>
      <c r="BA525" s="3">
        <v>63.160953760403387</v>
      </c>
      <c r="BB525" s="3">
        <v>58.324739472894059</v>
      </c>
      <c r="BC525" s="3">
        <v>54.829955198585495</v>
      </c>
      <c r="BD525" s="3">
        <v>52.179882274453604</v>
      </c>
      <c r="BE525" s="3">
        <v>62.846706910101247</v>
      </c>
      <c r="BF525" s="3">
        <v>51.392920486610954</v>
      </c>
      <c r="BG525" s="3">
        <v>56.798316766349096</v>
      </c>
      <c r="BH525" s="3">
        <v>59.758285642754451</v>
      </c>
      <c r="BI525" s="3">
        <v>54.413956439245595</v>
      </c>
      <c r="BJ525" s="3">
        <v>55.500180759346556</v>
      </c>
      <c r="BK525" s="3">
        <v>56.789999185087389</v>
      </c>
      <c r="BL525" s="3">
        <v>60.391378891655727</v>
      </c>
      <c r="BM525" s="3">
        <v>58.118314745377866</v>
      </c>
      <c r="BN525" s="3">
        <v>61.734940371640711</v>
      </c>
      <c r="BO525" s="3">
        <v>63.080171302508781</v>
      </c>
      <c r="BP525" s="3">
        <v>55.491467475483262</v>
      </c>
      <c r="BQ525" s="3">
        <v>52.911670473558601</v>
      </c>
      <c r="BR525" s="3">
        <v>61.403736563997263</v>
      </c>
      <c r="BS525" s="3">
        <v>57.398437126044826</v>
      </c>
      <c r="BT525" s="3">
        <v>55.368900044123052</v>
      </c>
      <c r="BU525" s="3">
        <v>61.540888463340636</v>
      </c>
      <c r="BV525" s="3">
        <v>58.996319048665093</v>
      </c>
      <c r="BW525" s="3">
        <v>61.875424991344758</v>
      </c>
      <c r="BX525" s="3">
        <v>52.690702194505597</v>
      </c>
      <c r="BY525" s="3">
        <v>52.419865663963023</v>
      </c>
      <c r="BZ525" s="3">
        <v>63.844326059926217</v>
      </c>
      <c r="CA525" s="3">
        <v>54.177285766205621</v>
      </c>
      <c r="CB525" s="3">
        <v>62.183159803240535</v>
      </c>
      <c r="CC525" s="3">
        <v>56.055133506355567</v>
      </c>
      <c r="CD525" s="3">
        <v>54.674206847693583</v>
      </c>
      <c r="CE525" s="3">
        <v>62.593077991282854</v>
      </c>
      <c r="CF525" s="3">
        <v>55.915655143550069</v>
      </c>
      <c r="CG525" s="3">
        <v>53.796235146187712</v>
      </c>
      <c r="CH525" s="3">
        <v>64.730493913685308</v>
      </c>
      <c r="CI525" s="3">
        <v>51.351759892159556</v>
      </c>
      <c r="CJ525" s="3">
        <v>54.037270113506068</v>
      </c>
      <c r="CK525" s="3">
        <v>55.877684747968345</v>
      </c>
      <c r="CL525" s="3">
        <v>59.150099961818228</v>
      </c>
      <c r="CM525" s="3">
        <v>56.547196975981329</v>
      </c>
      <c r="CN525" s="3">
        <v>57.465528419087292</v>
      </c>
      <c r="CO525" s="3">
        <v>54.139869583068595</v>
      </c>
      <c r="CP525" s="3">
        <v>63.572367648177391</v>
      </c>
      <c r="CQ525" s="3">
        <v>54.703386772434968</v>
      </c>
      <c r="CR525" s="3">
        <v>56.17119956138761</v>
      </c>
      <c r="CS525" s="3">
        <v>55.699644588378668</v>
      </c>
      <c r="CT525" s="3">
        <v>52.145962270525601</v>
      </c>
      <c r="CU525" s="3">
        <v>71.48477491550662</v>
      </c>
      <c r="CV525" s="3">
        <v>60.384180483033198</v>
      </c>
      <c r="CW525" s="3">
        <v>62.241133215243842</v>
      </c>
      <c r="CZ525" s="3">
        <f t="shared" si="16"/>
        <v>57.250102567071742</v>
      </c>
    </row>
    <row r="526" spans="1:104" x14ac:dyDescent="0.25">
      <c r="A526" s="6">
        <f t="shared" si="17"/>
        <v>40655.833333332062</v>
      </c>
      <c r="B526" s="2">
        <v>61.91</v>
      </c>
      <c r="C526" s="3">
        <v>48.962870391635498</v>
      </c>
      <c r="D526" s="3">
        <v>59.293896665424803</v>
      </c>
      <c r="E526" s="3">
        <v>66.450941226516576</v>
      </c>
      <c r="F526" s="3">
        <v>65.418798610267345</v>
      </c>
      <c r="G526" s="3">
        <v>66.678896352517015</v>
      </c>
      <c r="H526" s="3">
        <v>61.057728062524099</v>
      </c>
      <c r="I526" s="3">
        <v>57.591470373285127</v>
      </c>
      <c r="J526" s="3">
        <v>57.469352549262204</v>
      </c>
      <c r="K526" s="3">
        <v>67.048783525649128</v>
      </c>
      <c r="L526" s="3">
        <v>70.410420200744781</v>
      </c>
      <c r="M526" s="3">
        <v>56.581489558575328</v>
      </c>
      <c r="N526" s="3">
        <v>68.992625884009342</v>
      </c>
      <c r="O526" s="3">
        <v>57.127561918329341</v>
      </c>
      <c r="P526" s="3">
        <v>59.018915323954673</v>
      </c>
      <c r="Q526" s="3">
        <v>55.24497264171071</v>
      </c>
      <c r="R526" s="3">
        <v>66.115984387874377</v>
      </c>
      <c r="S526" s="3">
        <v>62.325746629605661</v>
      </c>
      <c r="T526" s="3">
        <v>53.917762408638161</v>
      </c>
      <c r="U526" s="3">
        <v>57.479713287710211</v>
      </c>
      <c r="V526" s="3">
        <v>57.111572197209632</v>
      </c>
      <c r="W526" s="3">
        <v>55.698426159467346</v>
      </c>
      <c r="X526" s="3">
        <v>53.934422559156822</v>
      </c>
      <c r="Y526" s="3">
        <v>64.437276268281494</v>
      </c>
      <c r="Z526" s="3">
        <v>61.266112918933196</v>
      </c>
      <c r="AA526" s="3">
        <v>64.652310377350091</v>
      </c>
      <c r="AB526" s="3">
        <v>68.058748922472262</v>
      </c>
      <c r="AC526" s="3">
        <v>51.671624006351514</v>
      </c>
      <c r="AD526" s="3">
        <v>66.467592048875687</v>
      </c>
      <c r="AE526" s="3">
        <v>60.745683849663244</v>
      </c>
      <c r="AF526" s="3">
        <v>50.296486384792175</v>
      </c>
      <c r="AG526" s="3">
        <v>65.383225842203615</v>
      </c>
      <c r="AH526" s="3">
        <v>67.934160320333135</v>
      </c>
      <c r="AI526" s="3">
        <v>57.84752869286897</v>
      </c>
      <c r="AJ526" s="3">
        <v>68.559721331486173</v>
      </c>
      <c r="AK526" s="3">
        <v>58.092508385788719</v>
      </c>
      <c r="AL526" s="3">
        <v>63.548668856226499</v>
      </c>
      <c r="AM526" s="3">
        <v>56.064524684725463</v>
      </c>
      <c r="AN526" s="3">
        <v>56.386661456951742</v>
      </c>
      <c r="AO526" s="3">
        <v>68.290402160543508</v>
      </c>
      <c r="AP526" s="3">
        <v>69.554420212487884</v>
      </c>
      <c r="AQ526" s="3">
        <v>52.39627108746906</v>
      </c>
      <c r="AR526" s="3">
        <v>75.303982925195228</v>
      </c>
      <c r="AS526" s="3">
        <v>62.441532872450196</v>
      </c>
      <c r="AT526" s="3">
        <v>62.107719689108123</v>
      </c>
      <c r="AU526" s="3">
        <v>63.281705753889469</v>
      </c>
      <c r="AV526" s="3">
        <v>62.837551896191485</v>
      </c>
      <c r="AW526" s="3">
        <v>66.91499131333579</v>
      </c>
      <c r="AX526" s="3">
        <v>54.973375564721238</v>
      </c>
      <c r="AY526" s="3">
        <v>63.537409017022902</v>
      </c>
      <c r="AZ526" s="3">
        <v>58.745844532497038</v>
      </c>
      <c r="BA526" s="3">
        <v>56.919950604986674</v>
      </c>
      <c r="BB526" s="3">
        <v>65.360947792005689</v>
      </c>
      <c r="BC526" s="3">
        <v>52.321563239869498</v>
      </c>
      <c r="BD526" s="3">
        <v>57.75986933774773</v>
      </c>
      <c r="BE526" s="3">
        <v>58.397033684951239</v>
      </c>
      <c r="BF526" s="3">
        <v>59.975240685561722</v>
      </c>
      <c r="BG526" s="3">
        <v>68.254786386446384</v>
      </c>
      <c r="BH526" s="3">
        <v>72.604903758315686</v>
      </c>
      <c r="BI526" s="3">
        <v>67.187213691987367</v>
      </c>
      <c r="BJ526" s="3">
        <v>60.361106783059121</v>
      </c>
      <c r="BK526" s="3">
        <v>59.681434743442274</v>
      </c>
      <c r="BL526" s="3">
        <v>60.645962401413072</v>
      </c>
      <c r="BM526" s="3">
        <v>77.44295380918436</v>
      </c>
      <c r="BN526" s="3">
        <v>57.781247996820476</v>
      </c>
      <c r="BO526" s="3">
        <v>49.435336954806544</v>
      </c>
      <c r="BP526" s="3">
        <v>59.427365081329974</v>
      </c>
      <c r="BQ526" s="3">
        <v>64.113589912462885</v>
      </c>
      <c r="BR526" s="3">
        <v>55.484839738861844</v>
      </c>
      <c r="BS526" s="3">
        <v>66.327096144203182</v>
      </c>
      <c r="BT526" s="3">
        <v>71.40859623279789</v>
      </c>
      <c r="BU526" s="3">
        <v>71.286799733443246</v>
      </c>
      <c r="BV526" s="3">
        <v>66.766323197046901</v>
      </c>
      <c r="BW526" s="3">
        <v>59.575057117760316</v>
      </c>
      <c r="BX526" s="3">
        <v>59.783274779355402</v>
      </c>
      <c r="BY526" s="3">
        <v>66.265006720607801</v>
      </c>
      <c r="BZ526" s="3">
        <v>61.993381283986601</v>
      </c>
      <c r="CA526" s="3">
        <v>61.652802702596539</v>
      </c>
      <c r="CB526" s="3">
        <v>62.852224881901215</v>
      </c>
      <c r="CC526" s="3">
        <v>65.60927779409235</v>
      </c>
      <c r="CD526" s="3">
        <v>53.524655545727661</v>
      </c>
      <c r="CE526" s="3">
        <v>62.87839943986495</v>
      </c>
      <c r="CF526" s="3">
        <v>63.718886518534063</v>
      </c>
      <c r="CG526" s="3">
        <v>55.131319075759009</v>
      </c>
      <c r="CH526" s="3">
        <v>70.634386193509968</v>
      </c>
      <c r="CI526" s="3">
        <v>55.000206073910562</v>
      </c>
      <c r="CJ526" s="3">
        <v>62.11427825444116</v>
      </c>
      <c r="CK526" s="3">
        <v>65.5507193476938</v>
      </c>
      <c r="CL526" s="3">
        <v>55.800645321749208</v>
      </c>
      <c r="CM526" s="3">
        <v>55.377279050103958</v>
      </c>
      <c r="CN526" s="3">
        <v>66.385609208738657</v>
      </c>
      <c r="CO526" s="3">
        <v>50.588426709450623</v>
      </c>
      <c r="CP526" s="3">
        <v>63.420055600400964</v>
      </c>
      <c r="CQ526" s="3">
        <v>50.825710551867992</v>
      </c>
      <c r="CR526" s="3">
        <v>50.479732073680154</v>
      </c>
      <c r="CS526" s="3">
        <v>58.574154012343307</v>
      </c>
      <c r="CT526" s="3">
        <v>63.261368510896915</v>
      </c>
      <c r="CU526" s="3">
        <v>60.896281470013939</v>
      </c>
      <c r="CV526" s="3">
        <v>55.720883692044168</v>
      </c>
      <c r="CW526" s="3">
        <v>52.245526949306516</v>
      </c>
      <c r="CZ526" s="3">
        <f t="shared" si="16"/>
        <v>61.164441030773688</v>
      </c>
    </row>
    <row r="527" spans="1:104" x14ac:dyDescent="0.25">
      <c r="A527" s="6">
        <f t="shared" si="17"/>
        <v>40655.874999998727</v>
      </c>
      <c r="B527" s="2">
        <v>61.96</v>
      </c>
      <c r="C527" s="3">
        <v>62.352924098381088</v>
      </c>
      <c r="D527" s="3">
        <v>67.529827331670987</v>
      </c>
      <c r="E527" s="3">
        <v>58.782396889852677</v>
      </c>
      <c r="F527" s="3">
        <v>67.555507138101675</v>
      </c>
      <c r="G527" s="3">
        <v>61.832010627688739</v>
      </c>
      <c r="H527" s="3">
        <v>58.777421714159345</v>
      </c>
      <c r="I527" s="3">
        <v>62.300228140944277</v>
      </c>
      <c r="J527" s="3">
        <v>59.994243428634377</v>
      </c>
      <c r="K527" s="3">
        <v>58.145574402109709</v>
      </c>
      <c r="L527" s="3">
        <v>73.820520795628951</v>
      </c>
      <c r="M527" s="3">
        <v>54.426857413377675</v>
      </c>
      <c r="N527" s="3">
        <v>52.118863774005298</v>
      </c>
      <c r="O527" s="3">
        <v>52.278393852986248</v>
      </c>
      <c r="P527" s="3">
        <v>54.015145762399833</v>
      </c>
      <c r="Q527" s="3">
        <v>61.940458613235251</v>
      </c>
      <c r="R527" s="3">
        <v>77.248995359808831</v>
      </c>
      <c r="S527" s="3">
        <v>65.486336710242341</v>
      </c>
      <c r="T527" s="3">
        <v>56.246577482152922</v>
      </c>
      <c r="U527" s="3">
        <v>61.269568006471523</v>
      </c>
      <c r="V527" s="3">
        <v>47.025709124848667</v>
      </c>
      <c r="W527" s="3">
        <v>48.279010531038821</v>
      </c>
      <c r="X527" s="3">
        <v>71.462794690900566</v>
      </c>
      <c r="Y527" s="3">
        <v>58.050124651408844</v>
      </c>
      <c r="Z527" s="3">
        <v>77.828334771517589</v>
      </c>
      <c r="AA527" s="3">
        <v>58.290502694047511</v>
      </c>
      <c r="AB527" s="3">
        <v>54.193676718403928</v>
      </c>
      <c r="AC527" s="3">
        <v>68.175077870773592</v>
      </c>
      <c r="AD527" s="3">
        <v>61.193085926561288</v>
      </c>
      <c r="AE527" s="3">
        <v>55.175589825078724</v>
      </c>
      <c r="AF527" s="3">
        <v>59.515230178422506</v>
      </c>
      <c r="AG527" s="3">
        <v>56.379286308697793</v>
      </c>
      <c r="AH527" s="3">
        <v>60.082613366169014</v>
      </c>
      <c r="AI527" s="3">
        <v>60.777024732382529</v>
      </c>
      <c r="AJ527" s="3">
        <v>63.662444193630499</v>
      </c>
      <c r="AK527" s="3">
        <v>65.904379817375229</v>
      </c>
      <c r="AL527" s="3">
        <v>61.860963986601682</v>
      </c>
      <c r="AM527" s="3">
        <v>60.060492232946757</v>
      </c>
      <c r="AN527" s="3">
        <v>67.473253562938325</v>
      </c>
      <c r="AO527" s="3">
        <v>71.091594145959874</v>
      </c>
      <c r="AP527" s="3">
        <v>58.716292149439724</v>
      </c>
      <c r="AQ527" s="3">
        <v>65.863535515235014</v>
      </c>
      <c r="AR527" s="3">
        <v>61.866318684700978</v>
      </c>
      <c r="AS527" s="3">
        <v>51.519889686686447</v>
      </c>
      <c r="AT527" s="3">
        <v>61.914689894583844</v>
      </c>
      <c r="AU527" s="3">
        <v>61.710494727030955</v>
      </c>
      <c r="AV527" s="3">
        <v>48.109340532163642</v>
      </c>
      <c r="AW527" s="3">
        <v>60.509236616802127</v>
      </c>
      <c r="AX527" s="3">
        <v>55.157444392318155</v>
      </c>
      <c r="AY527" s="3">
        <v>58.027447351171375</v>
      </c>
      <c r="AZ527" s="3">
        <v>63.296096993100399</v>
      </c>
      <c r="BA527" s="3">
        <v>55.432200205237599</v>
      </c>
      <c r="BB527" s="3">
        <v>62.906333288910531</v>
      </c>
      <c r="BC527" s="3">
        <v>60.513430959390682</v>
      </c>
      <c r="BD527" s="3">
        <v>68.090401034642056</v>
      </c>
      <c r="BE527" s="3">
        <v>65.205184898091645</v>
      </c>
      <c r="BF527" s="3">
        <v>68.502600091844073</v>
      </c>
      <c r="BG527" s="3">
        <v>59.219430298821784</v>
      </c>
      <c r="BH527" s="3">
        <v>57.468894933793386</v>
      </c>
      <c r="BI527" s="3">
        <v>56.357759936118008</v>
      </c>
      <c r="BJ527" s="3">
        <v>59.876660987110093</v>
      </c>
      <c r="BK527" s="3">
        <v>71.137027984507355</v>
      </c>
      <c r="BL527" s="3">
        <v>61.50357558449754</v>
      </c>
      <c r="BM527" s="3">
        <v>74.189781903763645</v>
      </c>
      <c r="BN527" s="3">
        <v>73.497937976322646</v>
      </c>
      <c r="BO527" s="3">
        <v>46.642067389956154</v>
      </c>
      <c r="BP527" s="3">
        <v>61.034384881082246</v>
      </c>
      <c r="BQ527" s="3">
        <v>63.89954921507735</v>
      </c>
      <c r="BR527" s="3">
        <v>65.524936574689363</v>
      </c>
      <c r="BS527" s="3">
        <v>58.581923569231726</v>
      </c>
      <c r="BT527" s="3">
        <v>43.402454102126889</v>
      </c>
      <c r="BU527" s="3">
        <v>59.80550906530322</v>
      </c>
      <c r="BV527" s="3">
        <v>58.857660419361522</v>
      </c>
      <c r="BW527" s="3">
        <v>61.249259128633511</v>
      </c>
      <c r="BX527" s="3">
        <v>59.734328725348398</v>
      </c>
      <c r="BY527" s="3">
        <v>69.309900089898079</v>
      </c>
      <c r="BZ527" s="3">
        <v>58.037405692599734</v>
      </c>
      <c r="CA527" s="3">
        <v>55.223185748075259</v>
      </c>
      <c r="CB527" s="3">
        <v>52.572715516938125</v>
      </c>
      <c r="CC527" s="3">
        <v>64.696731089360384</v>
      </c>
      <c r="CD527" s="3">
        <v>57.161475609164455</v>
      </c>
      <c r="CE527" s="3">
        <v>66.470964832677993</v>
      </c>
      <c r="CF527" s="3">
        <v>64.949550028005575</v>
      </c>
      <c r="CG527" s="3">
        <v>51.287786578384434</v>
      </c>
      <c r="CH527" s="3">
        <v>61.090439920003575</v>
      </c>
      <c r="CI527" s="3">
        <v>67.743189996375591</v>
      </c>
      <c r="CJ527" s="3">
        <v>69.212000087310642</v>
      </c>
      <c r="CK527" s="3">
        <v>55.334692680419479</v>
      </c>
      <c r="CL527" s="3">
        <v>48.948525507247282</v>
      </c>
      <c r="CM527" s="3">
        <v>54.109642732777843</v>
      </c>
      <c r="CN527" s="3">
        <v>56.103961459591154</v>
      </c>
      <c r="CO527" s="3">
        <v>64.299238243024377</v>
      </c>
      <c r="CP527" s="3">
        <v>68.928107013491484</v>
      </c>
      <c r="CQ527" s="3">
        <v>67.636629308838934</v>
      </c>
      <c r="CR527" s="3">
        <v>69.520611924004285</v>
      </c>
      <c r="CS527" s="3">
        <v>63.637905167775848</v>
      </c>
      <c r="CT527" s="3">
        <v>55.63454976823764</v>
      </c>
      <c r="CU527" s="3">
        <v>67.291332460265167</v>
      </c>
      <c r="CV527" s="3">
        <v>44.047530616520561</v>
      </c>
      <c r="CW527" s="3">
        <v>62.104317412385292</v>
      </c>
      <c r="CZ527" s="3">
        <f t="shared" si="16"/>
        <v>60.892395100520233</v>
      </c>
    </row>
    <row r="528" spans="1:104" x14ac:dyDescent="0.25">
      <c r="A528" s="6">
        <f t="shared" si="17"/>
        <v>40655.916666665391</v>
      </c>
      <c r="B528" s="2">
        <v>61.27</v>
      </c>
      <c r="C528" s="3">
        <v>52.020896015117756</v>
      </c>
      <c r="D528" s="3">
        <v>65.280272805171975</v>
      </c>
      <c r="E528" s="3">
        <v>50.569071484366852</v>
      </c>
      <c r="F528" s="3">
        <v>66.818254574101076</v>
      </c>
      <c r="G528" s="3">
        <v>63.895556639221631</v>
      </c>
      <c r="H528" s="3">
        <v>73.908787019898242</v>
      </c>
      <c r="I528" s="3">
        <v>60.698433253312281</v>
      </c>
      <c r="J528" s="3">
        <v>66.559180741758084</v>
      </c>
      <c r="K528" s="3">
        <v>62.403425623025448</v>
      </c>
      <c r="L528" s="3">
        <v>66.133991377324023</v>
      </c>
      <c r="M528" s="3">
        <v>60.863024499006926</v>
      </c>
      <c r="N528" s="3">
        <v>70.669437470027276</v>
      </c>
      <c r="O528" s="3">
        <v>54.616977745394884</v>
      </c>
      <c r="P528" s="3">
        <v>68.165406828927203</v>
      </c>
      <c r="Q528" s="3">
        <v>60.549678297474706</v>
      </c>
      <c r="R528" s="3">
        <v>56.314163453385873</v>
      </c>
      <c r="S528" s="3">
        <v>64.057390168417115</v>
      </c>
      <c r="T528" s="3">
        <v>69.679355979195421</v>
      </c>
      <c r="U528" s="3">
        <v>59.725055390368638</v>
      </c>
      <c r="V528" s="3">
        <v>57.371668039496164</v>
      </c>
      <c r="W528" s="3">
        <v>61.425652109479394</v>
      </c>
      <c r="X528" s="3">
        <v>59.358593640122749</v>
      </c>
      <c r="Y528" s="3">
        <v>64.083846816273621</v>
      </c>
      <c r="Z528" s="3">
        <v>53.092308982295812</v>
      </c>
      <c r="AA528" s="3">
        <v>64.571351706223723</v>
      </c>
      <c r="AB528" s="3">
        <v>71.038107224073087</v>
      </c>
      <c r="AC528" s="3">
        <v>64.895722315603436</v>
      </c>
      <c r="AD528" s="3">
        <v>58.925169648446783</v>
      </c>
      <c r="AE528" s="3">
        <v>68.256214092304887</v>
      </c>
      <c r="AF528" s="3">
        <v>65.846418028634076</v>
      </c>
      <c r="AG528" s="3">
        <v>60.983849610171561</v>
      </c>
      <c r="AH528" s="3">
        <v>67.315322325827452</v>
      </c>
      <c r="AI528" s="3">
        <v>64.034047789446049</v>
      </c>
      <c r="AJ528" s="3">
        <v>57.794654477383794</v>
      </c>
      <c r="AK528" s="3">
        <v>60.54467974122268</v>
      </c>
      <c r="AL528" s="3">
        <v>58.625975400646055</v>
      </c>
      <c r="AM528" s="3">
        <v>59.884480268155414</v>
      </c>
      <c r="AN528" s="3">
        <v>55.545795786562834</v>
      </c>
      <c r="AO528" s="3">
        <v>60.285838738208469</v>
      </c>
      <c r="AP528" s="3">
        <v>67.439342665969946</v>
      </c>
      <c r="AQ528" s="3">
        <v>72.211040415201538</v>
      </c>
      <c r="AR528" s="3">
        <v>65.614728571829772</v>
      </c>
      <c r="AS528" s="3">
        <v>63.882171659066792</v>
      </c>
      <c r="AT528" s="3">
        <v>60.149067754508032</v>
      </c>
      <c r="AU528" s="3">
        <v>57.279931603210635</v>
      </c>
      <c r="AV528" s="3">
        <v>66.43904110921163</v>
      </c>
      <c r="AW528" s="3">
        <v>56.098178335628745</v>
      </c>
      <c r="AX528" s="3">
        <v>67.92925052037026</v>
      </c>
      <c r="AY528" s="3">
        <v>56.277444040823219</v>
      </c>
      <c r="AZ528" s="3">
        <v>62.357573746689773</v>
      </c>
      <c r="BA528" s="3">
        <v>57.104370508316535</v>
      </c>
      <c r="BB528" s="3">
        <v>55.079097089178312</v>
      </c>
      <c r="BC528" s="3">
        <v>57.451486422625543</v>
      </c>
      <c r="BD528" s="3">
        <v>61.935944450923749</v>
      </c>
      <c r="BE528" s="3">
        <v>64.064612823133729</v>
      </c>
      <c r="BF528" s="3">
        <v>70.339646949102004</v>
      </c>
      <c r="BG528" s="3">
        <v>63.454637740389124</v>
      </c>
      <c r="BH528" s="3">
        <v>63.929726043239548</v>
      </c>
      <c r="BI528" s="3">
        <v>61.257567915680525</v>
      </c>
      <c r="BJ528" s="3">
        <v>72.399229993875053</v>
      </c>
      <c r="BK528" s="3">
        <v>64.672560792885534</v>
      </c>
      <c r="BL528" s="3">
        <v>57.329814531458958</v>
      </c>
      <c r="BM528" s="3">
        <v>64.534538802417117</v>
      </c>
      <c r="BN528" s="3">
        <v>62.068374873755886</v>
      </c>
      <c r="BO528" s="3">
        <v>62.061001304964499</v>
      </c>
      <c r="BP528" s="3">
        <v>59.768280754065479</v>
      </c>
      <c r="BQ528" s="3">
        <v>67.646262211605489</v>
      </c>
      <c r="BR528" s="3">
        <v>55.144096606579176</v>
      </c>
      <c r="BS528" s="3">
        <v>61.081104429537106</v>
      </c>
      <c r="BT528" s="3">
        <v>62.122573639903649</v>
      </c>
      <c r="BU528" s="3">
        <v>58.906132372177922</v>
      </c>
      <c r="BV528" s="3">
        <v>65.876945800841554</v>
      </c>
      <c r="BW528" s="3">
        <v>64.850258591542797</v>
      </c>
      <c r="BX528" s="3">
        <v>54.456739421276929</v>
      </c>
      <c r="BY528" s="3">
        <v>63.400666950028153</v>
      </c>
      <c r="BZ528" s="3">
        <v>59.564179009030376</v>
      </c>
      <c r="CA528" s="3">
        <v>64.205378331543997</v>
      </c>
      <c r="CB528" s="3">
        <v>53.573715357807835</v>
      </c>
      <c r="CC528" s="3">
        <v>64.194330597957943</v>
      </c>
      <c r="CD528" s="3">
        <v>58.069477194411014</v>
      </c>
      <c r="CE528" s="3">
        <v>60.991907260383158</v>
      </c>
      <c r="CF528" s="3">
        <v>49.655465173244579</v>
      </c>
      <c r="CG528" s="3">
        <v>64.269126191743197</v>
      </c>
      <c r="CH528" s="3">
        <v>65.010611534023312</v>
      </c>
      <c r="CI528" s="3">
        <v>64.370150662911641</v>
      </c>
      <c r="CJ528" s="3">
        <v>54.002882042370146</v>
      </c>
      <c r="CK528" s="3">
        <v>68.664928439086282</v>
      </c>
      <c r="CL528" s="3">
        <v>74.297679283973977</v>
      </c>
      <c r="CM528" s="3">
        <v>65.399606436478024</v>
      </c>
      <c r="CN528" s="3">
        <v>66.742917656456811</v>
      </c>
      <c r="CO528" s="3">
        <v>65.503743859655941</v>
      </c>
      <c r="CP528" s="3">
        <v>55.515191023136765</v>
      </c>
      <c r="CQ528" s="3">
        <v>63.387461462604982</v>
      </c>
      <c r="CR528" s="3">
        <v>60.594004624920053</v>
      </c>
      <c r="CS528" s="3">
        <v>52.518158326224373</v>
      </c>
      <c r="CT528" s="3">
        <v>62.612659633005933</v>
      </c>
      <c r="CU528" s="3">
        <v>60.883960522874396</v>
      </c>
      <c r="CV528" s="3">
        <v>62.201394650593954</v>
      </c>
      <c r="CW528" s="3">
        <v>54.083820806642443</v>
      </c>
      <c r="CZ528" s="3">
        <f t="shared" si="16"/>
        <v>62.050042476291701</v>
      </c>
    </row>
    <row r="529" spans="1:104" x14ac:dyDescent="0.25">
      <c r="A529" s="6">
        <f t="shared" si="17"/>
        <v>40655.958333332055</v>
      </c>
      <c r="B529" s="2">
        <v>52.29</v>
      </c>
      <c r="C529" s="3">
        <v>45.715169377676396</v>
      </c>
      <c r="D529" s="3">
        <v>50.31658749167304</v>
      </c>
      <c r="E529" s="3">
        <v>48.035353656792928</v>
      </c>
      <c r="F529" s="3">
        <v>46.840677357760427</v>
      </c>
      <c r="G529" s="3">
        <v>50.032306097751359</v>
      </c>
      <c r="H529" s="3">
        <v>52.056144550240525</v>
      </c>
      <c r="I529" s="3">
        <v>54.325717031758529</v>
      </c>
      <c r="J529" s="3">
        <v>59.241257057031454</v>
      </c>
      <c r="K529" s="3">
        <v>49.117396247907919</v>
      </c>
      <c r="L529" s="3">
        <v>44.280042604455602</v>
      </c>
      <c r="M529" s="3">
        <v>50.633088531815851</v>
      </c>
      <c r="N529" s="3">
        <v>45.019642470491419</v>
      </c>
      <c r="O529" s="3">
        <v>52.669119379467553</v>
      </c>
      <c r="P529" s="3">
        <v>51.107292898742379</v>
      </c>
      <c r="Q529" s="3">
        <v>49.152748184203212</v>
      </c>
      <c r="R529" s="3">
        <v>54.483267283390461</v>
      </c>
      <c r="S529" s="3">
        <v>58.219589097790951</v>
      </c>
      <c r="T529" s="3">
        <v>58.580905492687847</v>
      </c>
      <c r="U529" s="3">
        <v>49.863332920332603</v>
      </c>
      <c r="V529" s="3">
        <v>51.676265473142955</v>
      </c>
      <c r="W529" s="3">
        <v>50.493015573976784</v>
      </c>
      <c r="X529" s="3">
        <v>48.872226775860298</v>
      </c>
      <c r="Y529" s="3">
        <v>51.258639902194076</v>
      </c>
      <c r="Z529" s="3">
        <v>42.702893913404026</v>
      </c>
      <c r="AA529" s="3">
        <v>51.452659298777384</v>
      </c>
      <c r="AB529" s="3">
        <v>49.598142073205842</v>
      </c>
      <c r="AC529" s="3">
        <v>61.090580834319177</v>
      </c>
      <c r="AD529" s="3">
        <v>53.012569292824793</v>
      </c>
      <c r="AE529" s="3">
        <v>54.035939402215483</v>
      </c>
      <c r="AF529" s="3">
        <v>65.980971548572697</v>
      </c>
      <c r="AG529" s="3">
        <v>49.571662212236944</v>
      </c>
      <c r="AH529" s="3">
        <v>45.319557141922012</v>
      </c>
      <c r="AI529" s="3">
        <v>51.587270170010498</v>
      </c>
      <c r="AJ529" s="3">
        <v>55.522819176799878</v>
      </c>
      <c r="AK529" s="3">
        <v>48.993303308177623</v>
      </c>
      <c r="AL529" s="3">
        <v>60.451202721529839</v>
      </c>
      <c r="AM529" s="3">
        <v>59.868708702600742</v>
      </c>
      <c r="AN529" s="3">
        <v>46.537972472320931</v>
      </c>
      <c r="AO529" s="3">
        <v>48.468400685890465</v>
      </c>
      <c r="AP529" s="3">
        <v>55.325401696084924</v>
      </c>
      <c r="AQ529" s="3">
        <v>54.845525245823161</v>
      </c>
      <c r="AR529" s="3">
        <v>54.965818679124752</v>
      </c>
      <c r="AS529" s="3">
        <v>47.250296814042279</v>
      </c>
      <c r="AT529" s="3">
        <v>52.767362019433172</v>
      </c>
      <c r="AU529" s="3">
        <v>52.18613955107211</v>
      </c>
      <c r="AV529" s="3">
        <v>60.069865808674969</v>
      </c>
      <c r="AW529" s="3">
        <v>50.554868680359945</v>
      </c>
      <c r="AX529" s="3">
        <v>47.925175449411896</v>
      </c>
      <c r="AY529" s="3">
        <v>52.074664473509188</v>
      </c>
      <c r="AZ529" s="3">
        <v>50.798564421176607</v>
      </c>
      <c r="BA529" s="3">
        <v>49.751593208779362</v>
      </c>
      <c r="BB529" s="3">
        <v>51.506871660981865</v>
      </c>
      <c r="BC529" s="3">
        <v>59.14423998791117</v>
      </c>
      <c r="BD529" s="3">
        <v>53.926209133499974</v>
      </c>
      <c r="BE529" s="3">
        <v>52.781637774440988</v>
      </c>
      <c r="BF529" s="3">
        <v>67.374053940361009</v>
      </c>
      <c r="BG529" s="3">
        <v>50.846592984507716</v>
      </c>
      <c r="BH529" s="3">
        <v>45.906878876346461</v>
      </c>
      <c r="BI529" s="3">
        <v>49.134476846256881</v>
      </c>
      <c r="BJ529" s="3">
        <v>57.540425080027653</v>
      </c>
      <c r="BK529" s="3">
        <v>56.223677690323974</v>
      </c>
      <c r="BL529" s="3">
        <v>55.706533242276222</v>
      </c>
      <c r="BM529" s="3">
        <v>47.92644949118958</v>
      </c>
      <c r="BN529" s="3">
        <v>59.318143668458468</v>
      </c>
      <c r="BO529" s="3">
        <v>49.090718986118723</v>
      </c>
      <c r="BP529" s="3">
        <v>50.476830593852853</v>
      </c>
      <c r="BQ529" s="3">
        <v>46.465420143686899</v>
      </c>
      <c r="BR529" s="3">
        <v>49.732111352174336</v>
      </c>
      <c r="BS529" s="3">
        <v>55.416341816101564</v>
      </c>
      <c r="BT529" s="3">
        <v>47.489443726555329</v>
      </c>
      <c r="BU529" s="3">
        <v>49.825054093503852</v>
      </c>
      <c r="BV529" s="3">
        <v>47.900889155884606</v>
      </c>
      <c r="BW529" s="3">
        <v>55.192842585968116</v>
      </c>
      <c r="BX529" s="3">
        <v>55.722861416485848</v>
      </c>
      <c r="BY529" s="3">
        <v>54.474917297642946</v>
      </c>
      <c r="BZ529" s="3">
        <v>52.361805298967774</v>
      </c>
      <c r="CA529" s="3">
        <v>53.098462399733016</v>
      </c>
      <c r="CB529" s="3">
        <v>47.842981254679252</v>
      </c>
      <c r="CC529" s="3">
        <v>52.135732983640473</v>
      </c>
      <c r="CD529" s="3">
        <v>60.902412228300278</v>
      </c>
      <c r="CE529" s="3">
        <v>53.576135436463211</v>
      </c>
      <c r="CF529" s="3">
        <v>57.169351592929686</v>
      </c>
      <c r="CG529" s="3">
        <v>57.760685585498663</v>
      </c>
      <c r="CH529" s="3">
        <v>56.282082239401461</v>
      </c>
      <c r="CI529" s="3">
        <v>57.02978361703483</v>
      </c>
      <c r="CJ529" s="3">
        <v>54.237696218648345</v>
      </c>
      <c r="CK529" s="3">
        <v>50.495871342245358</v>
      </c>
      <c r="CL529" s="3">
        <v>46.4027143728635</v>
      </c>
      <c r="CM529" s="3">
        <v>44.407574652856873</v>
      </c>
      <c r="CN529" s="3">
        <v>58.380895065027431</v>
      </c>
      <c r="CO529" s="3">
        <v>44.559696068750696</v>
      </c>
      <c r="CP529" s="3">
        <v>63.345325623026255</v>
      </c>
      <c r="CQ529" s="3">
        <v>60.80343652339252</v>
      </c>
      <c r="CR529" s="3">
        <v>52.798408688000634</v>
      </c>
      <c r="CS529" s="3">
        <v>57.130718370514693</v>
      </c>
      <c r="CT529" s="3">
        <v>51.482572413147459</v>
      </c>
      <c r="CU529" s="3">
        <v>56.778083388949682</v>
      </c>
      <c r="CV529" s="3">
        <v>58.328961382993825</v>
      </c>
      <c r="CW529" s="3">
        <v>56.182975739376559</v>
      </c>
      <c r="CZ529" s="3">
        <f t="shared" si="16"/>
        <v>52.696076984904451</v>
      </c>
    </row>
    <row r="530" spans="1:104" x14ac:dyDescent="0.25">
      <c r="A530" s="6">
        <f t="shared" si="17"/>
        <v>40655.999999998719</v>
      </c>
      <c r="B530" s="2">
        <v>53.19</v>
      </c>
      <c r="C530" s="3">
        <v>55.092818537825792</v>
      </c>
      <c r="D530" s="3">
        <v>50.50863271402536</v>
      </c>
      <c r="E530" s="3">
        <v>53.074036505048007</v>
      </c>
      <c r="F530" s="3">
        <v>45.402655658119834</v>
      </c>
      <c r="G530" s="3">
        <v>52.301341439809164</v>
      </c>
      <c r="H530" s="3">
        <v>52.018451798753951</v>
      </c>
      <c r="I530" s="3">
        <v>68.827748852698377</v>
      </c>
      <c r="J530" s="3">
        <v>42.217287625689139</v>
      </c>
      <c r="K530" s="3">
        <v>53.076675825032609</v>
      </c>
      <c r="L530" s="3">
        <v>37.806102414069059</v>
      </c>
      <c r="M530" s="3">
        <v>63.988072869857682</v>
      </c>
      <c r="N530" s="3">
        <v>51.721881622353045</v>
      </c>
      <c r="O530" s="3">
        <v>63.577713508609065</v>
      </c>
      <c r="P530" s="3">
        <v>53.691668040460669</v>
      </c>
      <c r="Q530" s="3">
        <v>49.445597172174729</v>
      </c>
      <c r="R530" s="3">
        <v>52.602273407683398</v>
      </c>
      <c r="S530" s="3">
        <v>60.870588597801657</v>
      </c>
      <c r="T530" s="3">
        <v>56.614171780165712</v>
      </c>
      <c r="U530" s="3">
        <v>49.712581739804115</v>
      </c>
      <c r="V530" s="3">
        <v>58.892480525212882</v>
      </c>
      <c r="W530" s="3">
        <v>57.642312530737541</v>
      </c>
      <c r="X530" s="3">
        <v>42.866829362232401</v>
      </c>
      <c r="Y530" s="3">
        <v>47.199964653570412</v>
      </c>
      <c r="Z530" s="3">
        <v>54.178074833062922</v>
      </c>
      <c r="AA530" s="3">
        <v>57.220642422761763</v>
      </c>
      <c r="AB530" s="3">
        <v>56.737459765551854</v>
      </c>
      <c r="AC530" s="3">
        <v>53.630327355798585</v>
      </c>
      <c r="AD530" s="3">
        <v>51.144729058657376</v>
      </c>
      <c r="AE530" s="3">
        <v>48.377483721811416</v>
      </c>
      <c r="AF530" s="3">
        <v>60.655384237818261</v>
      </c>
      <c r="AG530" s="3">
        <v>53.774456682007269</v>
      </c>
      <c r="AH530" s="3">
        <v>59.836257620122488</v>
      </c>
      <c r="AI530" s="3">
        <v>59.88209111054082</v>
      </c>
      <c r="AJ530" s="3">
        <v>47.507384601774724</v>
      </c>
      <c r="AK530" s="3">
        <v>58.909826632538454</v>
      </c>
      <c r="AL530" s="3">
        <v>51.513536077517784</v>
      </c>
      <c r="AM530" s="3">
        <v>51.096445649080664</v>
      </c>
      <c r="AN530" s="3">
        <v>48.504699088945642</v>
      </c>
      <c r="AO530" s="3">
        <v>56.483183529805366</v>
      </c>
      <c r="AP530" s="3">
        <v>58.372391443307613</v>
      </c>
      <c r="AQ530" s="3">
        <v>45.503444681856443</v>
      </c>
      <c r="AR530" s="3">
        <v>47.05246969284115</v>
      </c>
      <c r="AS530" s="3">
        <v>53.854539269419888</v>
      </c>
      <c r="AT530" s="3">
        <v>53.268832623443096</v>
      </c>
      <c r="AU530" s="3">
        <v>48.111396075664047</v>
      </c>
      <c r="AV530" s="3">
        <v>45.144902962409759</v>
      </c>
      <c r="AW530" s="3">
        <v>48.667280029663139</v>
      </c>
      <c r="AX530" s="3">
        <v>50.142199696915327</v>
      </c>
      <c r="AY530" s="3">
        <v>45.680451298260621</v>
      </c>
      <c r="AZ530" s="3">
        <v>54.787638400738288</v>
      </c>
      <c r="BA530" s="3">
        <v>46.938550945774445</v>
      </c>
      <c r="BB530" s="3">
        <v>56.607676063371535</v>
      </c>
      <c r="BC530" s="3">
        <v>58.762649109783652</v>
      </c>
      <c r="BD530" s="3">
        <v>48.187154969047519</v>
      </c>
      <c r="BE530" s="3">
        <v>53.861887923411146</v>
      </c>
      <c r="BF530" s="3">
        <v>55.116537684159837</v>
      </c>
      <c r="BG530" s="3">
        <v>53.621174192981002</v>
      </c>
      <c r="BH530" s="3">
        <v>52.094382974292401</v>
      </c>
      <c r="BI530" s="3">
        <v>52.283029120459666</v>
      </c>
      <c r="BJ530" s="3">
        <v>64.71849845574927</v>
      </c>
      <c r="BK530" s="3">
        <v>58.326831405500535</v>
      </c>
      <c r="BL530" s="3">
        <v>53.545796908453916</v>
      </c>
      <c r="BM530" s="3">
        <v>48.564927442090202</v>
      </c>
      <c r="BN530" s="3">
        <v>58.197040750419426</v>
      </c>
      <c r="BO530" s="3">
        <v>49.48414078968824</v>
      </c>
      <c r="BP530" s="3">
        <v>52.568599038151014</v>
      </c>
      <c r="BQ530" s="3">
        <v>58.830862098095224</v>
      </c>
      <c r="BR530" s="3">
        <v>59.068966488853633</v>
      </c>
      <c r="BS530" s="3">
        <v>57.09918847557725</v>
      </c>
      <c r="BT530" s="3">
        <v>58.135554975243394</v>
      </c>
      <c r="BU530" s="3">
        <v>42.178266158132999</v>
      </c>
      <c r="BV530" s="3">
        <v>46.697414992792453</v>
      </c>
      <c r="BW530" s="3">
        <v>56.164019463659649</v>
      </c>
      <c r="BX530" s="3">
        <v>50.730519075379505</v>
      </c>
      <c r="BY530" s="3">
        <v>51.099154610122604</v>
      </c>
      <c r="BZ530" s="3">
        <v>55.156400767825332</v>
      </c>
      <c r="CA530" s="3">
        <v>49.337740344725383</v>
      </c>
      <c r="CB530" s="3">
        <v>59.552554767992397</v>
      </c>
      <c r="CC530" s="3">
        <v>44.372011854632035</v>
      </c>
      <c r="CD530" s="3">
        <v>52.259582473749035</v>
      </c>
      <c r="CE530" s="3">
        <v>56.353758876461512</v>
      </c>
      <c r="CF530" s="3">
        <v>57.911546357364372</v>
      </c>
      <c r="CG530" s="3">
        <v>56.376644261527311</v>
      </c>
      <c r="CH530" s="3">
        <v>49.613855084052553</v>
      </c>
      <c r="CI530" s="3">
        <v>47.643419234823831</v>
      </c>
      <c r="CJ530" s="3">
        <v>62.404534941719106</v>
      </c>
      <c r="CK530" s="3">
        <v>35.272789716085875</v>
      </c>
      <c r="CL530" s="3">
        <v>49.315582885208634</v>
      </c>
      <c r="CM530" s="3">
        <v>60.7977990251145</v>
      </c>
      <c r="CN530" s="3">
        <v>54.855775051354676</v>
      </c>
      <c r="CO530" s="3">
        <v>54.098044583781025</v>
      </c>
      <c r="CP530" s="3">
        <v>43.528225074724482</v>
      </c>
      <c r="CQ530" s="3">
        <v>51.635905830256313</v>
      </c>
      <c r="CR530" s="3">
        <v>63.857537162324277</v>
      </c>
      <c r="CS530" s="3">
        <v>58.01193085661486</v>
      </c>
      <c r="CT530" s="3">
        <v>62.153191647054705</v>
      </c>
      <c r="CU530" s="3">
        <v>56.695035829270466</v>
      </c>
      <c r="CV530" s="3">
        <v>59.825126735405298</v>
      </c>
      <c r="CW530" s="3">
        <v>57.809430605335479</v>
      </c>
      <c r="CZ530" s="3">
        <f t="shared" si="16"/>
        <v>53.341006638226425</v>
      </c>
    </row>
    <row r="531" spans="1:104" x14ac:dyDescent="0.25">
      <c r="A531" s="6">
        <f t="shared" si="17"/>
        <v>40656.041666665384</v>
      </c>
      <c r="B531" s="2">
        <v>47.59</v>
      </c>
      <c r="C531" s="3">
        <v>47.687010633813578</v>
      </c>
      <c r="D531" s="3">
        <v>40.263763236474809</v>
      </c>
      <c r="E531" s="3">
        <v>47.781594105918707</v>
      </c>
      <c r="F531" s="3">
        <v>52.85369603105088</v>
      </c>
      <c r="G531" s="3">
        <v>36.227838903162649</v>
      </c>
      <c r="H531" s="3">
        <v>43.584041029017634</v>
      </c>
      <c r="I531" s="3">
        <v>49.652305602410266</v>
      </c>
      <c r="J531" s="3">
        <v>50.867796386604446</v>
      </c>
      <c r="K531" s="3">
        <v>52.665967260301308</v>
      </c>
      <c r="L531" s="3">
        <v>42.933628179492217</v>
      </c>
      <c r="M531" s="3">
        <v>51.62467064496186</v>
      </c>
      <c r="N531" s="3">
        <v>56.538922822556088</v>
      </c>
      <c r="O531" s="3">
        <v>49.10552637514327</v>
      </c>
      <c r="P531" s="3">
        <v>50.052365720853857</v>
      </c>
      <c r="Q531" s="3">
        <v>52.098052734382364</v>
      </c>
      <c r="R531" s="3">
        <v>52.47150020627339</v>
      </c>
      <c r="S531" s="3">
        <v>54.7204686412218</v>
      </c>
      <c r="T531" s="3">
        <v>51.418423805910521</v>
      </c>
      <c r="U531" s="3">
        <v>42.624210920042181</v>
      </c>
      <c r="V531" s="3">
        <v>46.878527518786719</v>
      </c>
      <c r="W531" s="3">
        <v>42.390938258553867</v>
      </c>
      <c r="X531" s="3">
        <v>48.899307384444036</v>
      </c>
      <c r="Y531" s="3">
        <v>46.178766930583279</v>
      </c>
      <c r="Z531" s="3">
        <v>53.357063819343821</v>
      </c>
      <c r="AA531" s="3">
        <v>40.202011938123206</v>
      </c>
      <c r="AB531" s="3">
        <v>47.863871282945887</v>
      </c>
      <c r="AC531" s="3">
        <v>53.43800794602177</v>
      </c>
      <c r="AD531" s="3">
        <v>47.284043595329742</v>
      </c>
      <c r="AE531" s="3">
        <v>42.77061116868569</v>
      </c>
      <c r="AF531" s="3">
        <v>45.099316267309007</v>
      </c>
      <c r="AG531" s="3">
        <v>55.554031628176588</v>
      </c>
      <c r="AH531" s="3">
        <v>42.729574682468119</v>
      </c>
      <c r="AI531" s="3">
        <v>44.952186231508243</v>
      </c>
      <c r="AJ531" s="3">
        <v>45.328651637184301</v>
      </c>
      <c r="AK531" s="3">
        <v>49.146731935100256</v>
      </c>
      <c r="AL531" s="3">
        <v>49.742577826149763</v>
      </c>
      <c r="AM531" s="3">
        <v>40.111732481609927</v>
      </c>
      <c r="AN531" s="3">
        <v>45.964866457989046</v>
      </c>
      <c r="AO531" s="3">
        <v>46.558375162991801</v>
      </c>
      <c r="AP531" s="3">
        <v>43.159569159007646</v>
      </c>
      <c r="AQ531" s="3">
        <v>53.549532255811073</v>
      </c>
      <c r="AR531" s="3">
        <v>46.768373709731314</v>
      </c>
      <c r="AS531" s="3">
        <v>54.18502160366301</v>
      </c>
      <c r="AT531" s="3">
        <v>52.216131956885761</v>
      </c>
      <c r="AU531" s="3">
        <v>45.728121346818071</v>
      </c>
      <c r="AV531" s="3">
        <v>44.133227134048099</v>
      </c>
      <c r="AW531" s="3">
        <v>43.141522140658736</v>
      </c>
      <c r="AX531" s="3">
        <v>52.025006112546201</v>
      </c>
      <c r="AY531" s="3">
        <v>43.401887186154234</v>
      </c>
      <c r="AZ531" s="3">
        <v>49.396374942681383</v>
      </c>
      <c r="BA531" s="3">
        <v>46.92328102691355</v>
      </c>
      <c r="BB531" s="3">
        <v>44.942710815563082</v>
      </c>
      <c r="BC531" s="3">
        <v>40.812503565040323</v>
      </c>
      <c r="BD531" s="3">
        <v>48.677539302422531</v>
      </c>
      <c r="BE531" s="3">
        <v>47.237947143654651</v>
      </c>
      <c r="BF531" s="3">
        <v>40.06960355105177</v>
      </c>
      <c r="BG531" s="3">
        <v>49.017987853098425</v>
      </c>
      <c r="BH531" s="3">
        <v>44.951090241592802</v>
      </c>
      <c r="BI531" s="3">
        <v>41.763240948549495</v>
      </c>
      <c r="BJ531" s="3">
        <v>41.907226104403051</v>
      </c>
      <c r="BK531" s="3">
        <v>49.126968721650087</v>
      </c>
      <c r="BL531" s="3">
        <v>50.844858016397204</v>
      </c>
      <c r="BM531" s="3">
        <v>48.358608097449462</v>
      </c>
      <c r="BN531" s="3">
        <v>43.210615751239629</v>
      </c>
      <c r="BO531" s="3">
        <v>53.064571868647342</v>
      </c>
      <c r="BP531" s="3">
        <v>43.294905637709164</v>
      </c>
      <c r="BQ531" s="3">
        <v>48.923547356974083</v>
      </c>
      <c r="BR531" s="3">
        <v>48.390361170336149</v>
      </c>
      <c r="BS531" s="3">
        <v>56.090118964672527</v>
      </c>
      <c r="BT531" s="3">
        <v>41.31496610600081</v>
      </c>
      <c r="BU531" s="3">
        <v>52.516687349787077</v>
      </c>
      <c r="BV531" s="3">
        <v>53.414226192694613</v>
      </c>
      <c r="BW531" s="3">
        <v>46.13297483381853</v>
      </c>
      <c r="BX531" s="3">
        <v>44.7858236003662</v>
      </c>
      <c r="BY531" s="3">
        <v>55.09126639369299</v>
      </c>
      <c r="BZ531" s="3">
        <v>43.529325638336182</v>
      </c>
      <c r="CA531" s="3">
        <v>49.402732026651655</v>
      </c>
      <c r="CB531" s="3">
        <v>54.041809591969852</v>
      </c>
      <c r="CC531" s="3">
        <v>53.863490414347652</v>
      </c>
      <c r="CD531" s="3">
        <v>49.747252462655581</v>
      </c>
      <c r="CE531" s="3">
        <v>34.525408262782939</v>
      </c>
      <c r="CF531" s="3">
        <v>53.946273084270743</v>
      </c>
      <c r="CG531" s="3">
        <v>53.284475509434031</v>
      </c>
      <c r="CH531" s="3">
        <v>45.822667051960316</v>
      </c>
      <c r="CI531" s="3">
        <v>47.104050400450973</v>
      </c>
      <c r="CJ531" s="3">
        <v>47.984302373897322</v>
      </c>
      <c r="CK531" s="3">
        <v>52.934718602538361</v>
      </c>
      <c r="CL531" s="3">
        <v>45.278001574268998</v>
      </c>
      <c r="CM531" s="3">
        <v>40.159127337437475</v>
      </c>
      <c r="CN531" s="3">
        <v>46.142690100185376</v>
      </c>
      <c r="CO531" s="3">
        <v>48.989023546954236</v>
      </c>
      <c r="CP531" s="3">
        <v>47.658123578014653</v>
      </c>
      <c r="CQ531" s="3">
        <v>52.114452007135988</v>
      </c>
      <c r="CR531" s="3">
        <v>52.634395642528403</v>
      </c>
      <c r="CS531" s="3">
        <v>46.528618784692391</v>
      </c>
      <c r="CT531" s="3">
        <v>52.754472742751126</v>
      </c>
      <c r="CU531" s="3">
        <v>41.849515640246658</v>
      </c>
      <c r="CV531" s="3">
        <v>48.097974736574514</v>
      </c>
      <c r="CW531" s="3">
        <v>49.157844719653845</v>
      </c>
      <c r="CZ531" s="3">
        <f t="shared" si="16"/>
        <v>47.733321213843666</v>
      </c>
    </row>
    <row r="532" spans="1:104" x14ac:dyDescent="0.25">
      <c r="A532" s="6">
        <f t="shared" si="17"/>
        <v>40656.083333332048</v>
      </c>
      <c r="B532" s="2">
        <v>41.63</v>
      </c>
      <c r="C532" s="3">
        <v>41.93060328684281</v>
      </c>
      <c r="D532" s="3">
        <v>38.413884043862822</v>
      </c>
      <c r="E532" s="3">
        <v>41.908195106401209</v>
      </c>
      <c r="F532" s="3">
        <v>37.847096362122684</v>
      </c>
      <c r="G532" s="3">
        <v>42.215660927047175</v>
      </c>
      <c r="H532" s="3">
        <v>40.56297415110155</v>
      </c>
      <c r="I532" s="3">
        <v>51.025077875475411</v>
      </c>
      <c r="J532" s="3">
        <v>44.189669453041994</v>
      </c>
      <c r="K532" s="3">
        <v>39.445018204272294</v>
      </c>
      <c r="L532" s="3">
        <v>43.003874646016513</v>
      </c>
      <c r="M532" s="3">
        <v>37.123893862964607</v>
      </c>
      <c r="N532" s="3">
        <v>41.294543304197099</v>
      </c>
      <c r="O532" s="3">
        <v>39.993264415201502</v>
      </c>
      <c r="P532" s="3">
        <v>38.6155661353732</v>
      </c>
      <c r="Q532" s="3">
        <v>39.044540479195526</v>
      </c>
      <c r="R532" s="3">
        <v>43.442522907910934</v>
      </c>
      <c r="S532" s="3">
        <v>39.516826368663686</v>
      </c>
      <c r="T532" s="3">
        <v>47.461746106558877</v>
      </c>
      <c r="U532" s="3">
        <v>37.258615867508148</v>
      </c>
      <c r="V532" s="3">
        <v>37.616618206003736</v>
      </c>
      <c r="W532" s="3">
        <v>39.66455957779926</v>
      </c>
      <c r="X532" s="3">
        <v>46.734320183887</v>
      </c>
      <c r="Y532" s="3">
        <v>47.053061789007337</v>
      </c>
      <c r="Z532" s="3">
        <v>43.926084239872033</v>
      </c>
      <c r="AA532" s="3">
        <v>45.963067817694046</v>
      </c>
      <c r="AB532" s="3">
        <v>38.739339521988924</v>
      </c>
      <c r="AC532" s="3">
        <v>40.643855266334143</v>
      </c>
      <c r="AD532" s="3">
        <v>44.653699820777682</v>
      </c>
      <c r="AE532" s="3">
        <v>39.114924643660416</v>
      </c>
      <c r="AF532" s="3">
        <v>44.407182117986821</v>
      </c>
      <c r="AG532" s="3">
        <v>45.777729819626387</v>
      </c>
      <c r="AH532" s="3">
        <v>41.52199112881982</v>
      </c>
      <c r="AI532" s="3">
        <v>50.157618062859399</v>
      </c>
      <c r="AJ532" s="3">
        <v>42.462432889563914</v>
      </c>
      <c r="AK532" s="3">
        <v>40.915861002780304</v>
      </c>
      <c r="AL532" s="3">
        <v>47.734599669576681</v>
      </c>
      <c r="AM532" s="3">
        <v>37.677112980011735</v>
      </c>
      <c r="AN532" s="3">
        <v>40.64946553341376</v>
      </c>
      <c r="AO532" s="3">
        <v>42.893270063231519</v>
      </c>
      <c r="AP532" s="3">
        <v>45.485455037367075</v>
      </c>
      <c r="AQ532" s="3">
        <v>36.826455864389899</v>
      </c>
      <c r="AR532" s="3">
        <v>38.709627165999038</v>
      </c>
      <c r="AS532" s="3">
        <v>38.770205602374702</v>
      </c>
      <c r="AT532" s="3">
        <v>42.983983382730905</v>
      </c>
      <c r="AU532" s="3">
        <v>46.397681588930048</v>
      </c>
      <c r="AV532" s="3">
        <v>33.98775820070037</v>
      </c>
      <c r="AW532" s="3">
        <v>41.32444008346809</v>
      </c>
      <c r="AX532" s="3">
        <v>45.171995335387159</v>
      </c>
      <c r="AY532" s="3">
        <v>42.091637734008906</v>
      </c>
      <c r="AZ532" s="3">
        <v>41.701915679851837</v>
      </c>
      <c r="BA532" s="3">
        <v>34.452830795241226</v>
      </c>
      <c r="BB532" s="3">
        <v>41.743617211255547</v>
      </c>
      <c r="BC532" s="3">
        <v>48.406984156293277</v>
      </c>
      <c r="BD532" s="3">
        <v>45.748743252350799</v>
      </c>
      <c r="BE532" s="3">
        <v>47.704254800677305</v>
      </c>
      <c r="BF532" s="3">
        <v>43.587722646236571</v>
      </c>
      <c r="BG532" s="3">
        <v>43.038193448607849</v>
      </c>
      <c r="BH532" s="3">
        <v>50.53284789658764</v>
      </c>
      <c r="BI532" s="3">
        <v>36.821674893805998</v>
      </c>
      <c r="BJ532" s="3">
        <v>42.760880619531363</v>
      </c>
      <c r="BK532" s="3">
        <v>48.816104470279456</v>
      </c>
      <c r="BL532" s="3">
        <v>45.742683715339261</v>
      </c>
      <c r="BM532" s="3">
        <v>33.349337977892148</v>
      </c>
      <c r="BN532" s="3">
        <v>33.343312180194154</v>
      </c>
      <c r="BO532" s="3">
        <v>43.751160682994318</v>
      </c>
      <c r="BP532" s="3">
        <v>37.689351747487493</v>
      </c>
      <c r="BQ532" s="3">
        <v>44.000590901736857</v>
      </c>
      <c r="BR532" s="3">
        <v>42.683938326060343</v>
      </c>
      <c r="BS532" s="3">
        <v>36.886068975253792</v>
      </c>
      <c r="BT532" s="3">
        <v>37.180636559731852</v>
      </c>
      <c r="BU532" s="3">
        <v>38.591404739599795</v>
      </c>
      <c r="BV532" s="3">
        <v>47.552706400729285</v>
      </c>
      <c r="BW532" s="3">
        <v>48.596238734809631</v>
      </c>
      <c r="BX532" s="3">
        <v>37.586201562089194</v>
      </c>
      <c r="BY532" s="3">
        <v>39.832064494796164</v>
      </c>
      <c r="BZ532" s="3">
        <v>37.685308192914519</v>
      </c>
      <c r="CA532" s="3">
        <v>42.764339926127306</v>
      </c>
      <c r="CB532" s="3">
        <v>37.088938264661763</v>
      </c>
      <c r="CC532" s="3">
        <v>45.04807472144536</v>
      </c>
      <c r="CD532" s="3">
        <v>41.385549403541162</v>
      </c>
      <c r="CE532" s="3">
        <v>37.841021771628732</v>
      </c>
      <c r="CF532" s="3">
        <v>47.774553440196136</v>
      </c>
      <c r="CG532" s="3">
        <v>42.115985771887956</v>
      </c>
      <c r="CH532" s="3">
        <v>41.751326632746171</v>
      </c>
      <c r="CI532" s="3">
        <v>39.684018932489515</v>
      </c>
      <c r="CJ532" s="3">
        <v>48.591025937799422</v>
      </c>
      <c r="CK532" s="3">
        <v>39.071839940043752</v>
      </c>
      <c r="CL532" s="3">
        <v>42.076143280731699</v>
      </c>
      <c r="CM532" s="3">
        <v>43.82083974641165</v>
      </c>
      <c r="CN532" s="3">
        <v>44.5843355922444</v>
      </c>
      <c r="CO532" s="3">
        <v>27.964273058893614</v>
      </c>
      <c r="CP532" s="3">
        <v>40.578562742224918</v>
      </c>
      <c r="CQ532" s="3">
        <v>35.710298833600959</v>
      </c>
      <c r="CR532" s="3">
        <v>37.402493215925958</v>
      </c>
      <c r="CS532" s="3">
        <v>46.492093380460915</v>
      </c>
      <c r="CT532" s="3">
        <v>50.236616947678208</v>
      </c>
      <c r="CU532" s="3">
        <v>35.847508428627286</v>
      </c>
      <c r="CV532" s="3">
        <v>38.727285574533688</v>
      </c>
      <c r="CW532" s="3">
        <v>38.763995482547983</v>
      </c>
      <c r="CZ532" s="3">
        <f t="shared" si="16"/>
        <v>41.710875039228057</v>
      </c>
    </row>
    <row r="533" spans="1:104" x14ac:dyDescent="0.25">
      <c r="A533" s="6">
        <f t="shared" si="17"/>
        <v>40656.124999998712</v>
      </c>
      <c r="B533" s="2">
        <v>36.21</v>
      </c>
      <c r="C533" s="3">
        <v>35.362571078176479</v>
      </c>
      <c r="D533" s="3">
        <v>41.890625651728527</v>
      </c>
      <c r="E533" s="3">
        <v>36.572163747134724</v>
      </c>
      <c r="F533" s="3">
        <v>38.641058304852152</v>
      </c>
      <c r="G533" s="3">
        <v>34.956278483507965</v>
      </c>
      <c r="H533" s="3">
        <v>33.781532369347573</v>
      </c>
      <c r="I533" s="3">
        <v>45.313120183378942</v>
      </c>
      <c r="J533" s="3">
        <v>38.174355554598023</v>
      </c>
      <c r="K533" s="3">
        <v>36.068301610117416</v>
      </c>
      <c r="L533" s="3">
        <v>38.898431953292217</v>
      </c>
      <c r="M533" s="3">
        <v>37.641507733336212</v>
      </c>
      <c r="N533" s="3">
        <v>34.260282964795387</v>
      </c>
      <c r="O533" s="3">
        <v>39.850964790457084</v>
      </c>
      <c r="P533" s="3">
        <v>37.107993790915053</v>
      </c>
      <c r="Q533" s="3">
        <v>37.135043660086687</v>
      </c>
      <c r="R533" s="3">
        <v>44.380234798534907</v>
      </c>
      <c r="S533" s="3">
        <v>30.2314656562687</v>
      </c>
      <c r="T533" s="3">
        <v>36.53699759086652</v>
      </c>
      <c r="U533" s="3">
        <v>38.50334280453351</v>
      </c>
      <c r="V533" s="3">
        <v>35.711195806872006</v>
      </c>
      <c r="W533" s="3">
        <v>33.842284314830465</v>
      </c>
      <c r="X533" s="3">
        <v>34.704649624270459</v>
      </c>
      <c r="Y533" s="3">
        <v>42.856374831710838</v>
      </c>
      <c r="Z533" s="3">
        <v>31.296160903043003</v>
      </c>
      <c r="AA533" s="3">
        <v>38.753424940719697</v>
      </c>
      <c r="AB533" s="3">
        <v>34.956536425944506</v>
      </c>
      <c r="AC533" s="3">
        <v>32.16139728141782</v>
      </c>
      <c r="AD533" s="3">
        <v>33.446339598117397</v>
      </c>
      <c r="AE533" s="3">
        <v>29.821823106094083</v>
      </c>
      <c r="AF533" s="3">
        <v>39.773920838421617</v>
      </c>
      <c r="AG533" s="3">
        <v>36.661239160718026</v>
      </c>
      <c r="AH533" s="3">
        <v>32.715663891700892</v>
      </c>
      <c r="AI533" s="3">
        <v>35.847471441874561</v>
      </c>
      <c r="AJ533" s="3">
        <v>35.680384304363265</v>
      </c>
      <c r="AK533" s="3">
        <v>38.147895578200142</v>
      </c>
      <c r="AL533" s="3">
        <v>36.400758402409046</v>
      </c>
      <c r="AM533" s="3">
        <v>35.624585085413962</v>
      </c>
      <c r="AN533" s="3">
        <v>38.511801383898892</v>
      </c>
      <c r="AO533" s="3">
        <v>36.848813211617049</v>
      </c>
      <c r="AP533" s="3">
        <v>34.652957163235989</v>
      </c>
      <c r="AQ533" s="3">
        <v>43.608557735819858</v>
      </c>
      <c r="AR533" s="3">
        <v>36.189825139826056</v>
      </c>
      <c r="AS533" s="3">
        <v>33.681536219781179</v>
      </c>
      <c r="AT533" s="3">
        <v>33.178102698716813</v>
      </c>
      <c r="AU533" s="3">
        <v>36.602771340653319</v>
      </c>
      <c r="AV533" s="3">
        <v>38.557854438689894</v>
      </c>
      <c r="AW533" s="3">
        <v>38.207259059746335</v>
      </c>
      <c r="AX533" s="3">
        <v>38.420223687110891</v>
      </c>
      <c r="AY533" s="3">
        <v>34.674971032273746</v>
      </c>
      <c r="AZ533" s="3">
        <v>36.15458565561368</v>
      </c>
      <c r="BA533" s="3">
        <v>36.786342816884087</v>
      </c>
      <c r="BB533" s="3">
        <v>48.808776744770277</v>
      </c>
      <c r="BC533" s="3">
        <v>34.730955765373487</v>
      </c>
      <c r="BD533" s="3">
        <v>35.993260121996052</v>
      </c>
      <c r="BE533" s="3">
        <v>30.674353309560406</v>
      </c>
      <c r="BF533" s="3">
        <v>41.42355435967621</v>
      </c>
      <c r="BG533" s="3">
        <v>35.545227455105803</v>
      </c>
      <c r="BH533" s="3">
        <v>32.736773795098536</v>
      </c>
      <c r="BI533" s="3">
        <v>35.08424662735176</v>
      </c>
      <c r="BJ533" s="3">
        <v>33.775816361827466</v>
      </c>
      <c r="BK533" s="3">
        <v>30.66898409973982</v>
      </c>
      <c r="BL533" s="3">
        <v>38.510948281178614</v>
      </c>
      <c r="BM533" s="3">
        <v>32.840039788706349</v>
      </c>
      <c r="BN533" s="3">
        <v>37.676380835836092</v>
      </c>
      <c r="BO533" s="3">
        <v>35.063627797373563</v>
      </c>
      <c r="BP533" s="3">
        <v>35.554644842486461</v>
      </c>
      <c r="BQ533" s="3">
        <v>36.236720677341495</v>
      </c>
      <c r="BR533" s="3">
        <v>35.346977078122507</v>
      </c>
      <c r="BS533" s="3">
        <v>36.406129189973079</v>
      </c>
      <c r="BT533" s="3">
        <v>34.818255364121775</v>
      </c>
      <c r="BU533" s="3">
        <v>38.028087875155684</v>
      </c>
      <c r="BV533" s="3">
        <v>39.734778663277943</v>
      </c>
      <c r="BW533" s="3">
        <v>44.557047790581201</v>
      </c>
      <c r="BX533" s="3">
        <v>38.646365701976691</v>
      </c>
      <c r="BY533" s="3">
        <v>34.852472481434155</v>
      </c>
      <c r="BZ533" s="3">
        <v>38.672846694542343</v>
      </c>
      <c r="CA533" s="3">
        <v>41.834187132723763</v>
      </c>
      <c r="CB533" s="3">
        <v>36.286933069652825</v>
      </c>
      <c r="CC533" s="3">
        <v>34.21589115506697</v>
      </c>
      <c r="CD533" s="3">
        <v>32.5107648003981</v>
      </c>
      <c r="CE533" s="3">
        <v>40.059185221439002</v>
      </c>
      <c r="CF533" s="3">
        <v>35.056260565682344</v>
      </c>
      <c r="CG533" s="3">
        <v>32.689635813477203</v>
      </c>
      <c r="CH533" s="3">
        <v>29.222662365975168</v>
      </c>
      <c r="CI533" s="3">
        <v>31.002472195956639</v>
      </c>
      <c r="CJ533" s="3">
        <v>40.634186828570783</v>
      </c>
      <c r="CK533" s="3">
        <v>38.407213681778501</v>
      </c>
      <c r="CL533" s="3">
        <v>37.171261142572455</v>
      </c>
      <c r="CM533" s="3">
        <v>36.556713636906274</v>
      </c>
      <c r="CN533" s="3">
        <v>37.088535925467291</v>
      </c>
      <c r="CO533" s="3">
        <v>32.353093726195809</v>
      </c>
      <c r="CP533" s="3">
        <v>32.300897176503753</v>
      </c>
      <c r="CQ533" s="3">
        <v>37.573536796805428</v>
      </c>
      <c r="CR533" s="3">
        <v>36.556102574598746</v>
      </c>
      <c r="CS533" s="3">
        <v>39.432934355221398</v>
      </c>
      <c r="CT533" s="3">
        <v>34.534886046864322</v>
      </c>
      <c r="CU533" s="3">
        <v>31.195083380212498</v>
      </c>
      <c r="CV533" s="3">
        <v>42.093675338714391</v>
      </c>
      <c r="CW533" s="3">
        <v>35.464970702784221</v>
      </c>
      <c r="CZ533" s="3">
        <f t="shared" si="16"/>
        <v>36.466223351820929</v>
      </c>
    </row>
    <row r="534" spans="1:104" x14ac:dyDescent="0.25">
      <c r="A534" s="6">
        <f t="shared" si="17"/>
        <v>40656.166666665376</v>
      </c>
      <c r="B534" s="2">
        <v>33.14</v>
      </c>
      <c r="C534" s="3">
        <v>30.654700129398744</v>
      </c>
      <c r="D534" s="3">
        <v>34.229039371208607</v>
      </c>
      <c r="E534" s="3">
        <v>32.839676961783574</v>
      </c>
      <c r="F534" s="3">
        <v>33.297397268963287</v>
      </c>
      <c r="G534" s="3">
        <v>30.428528771063828</v>
      </c>
      <c r="H534" s="3">
        <v>33.368766842895923</v>
      </c>
      <c r="I534" s="3">
        <v>35.565200033444675</v>
      </c>
      <c r="J534" s="3">
        <v>34.561974769580523</v>
      </c>
      <c r="K534" s="3">
        <v>35.219911561396053</v>
      </c>
      <c r="L534" s="3">
        <v>35.600402370680577</v>
      </c>
      <c r="M534" s="3">
        <v>35.242395703555971</v>
      </c>
      <c r="N534" s="3">
        <v>35.119529760839065</v>
      </c>
      <c r="O534" s="3">
        <v>40.362457959456144</v>
      </c>
      <c r="P534" s="3">
        <v>37.576612723123759</v>
      </c>
      <c r="Q534" s="3">
        <v>32.928369571346607</v>
      </c>
      <c r="R534" s="3">
        <v>34.635021982271212</v>
      </c>
      <c r="S534" s="3">
        <v>34.222322779897311</v>
      </c>
      <c r="T534" s="3">
        <v>34.782325355347098</v>
      </c>
      <c r="U534" s="3">
        <v>33.893254206739954</v>
      </c>
      <c r="V534" s="3">
        <v>29.308323980952171</v>
      </c>
      <c r="W534" s="3">
        <v>28.986409889864447</v>
      </c>
      <c r="X534" s="3">
        <v>29.80671764394652</v>
      </c>
      <c r="Y534" s="3">
        <v>34.780810363056808</v>
      </c>
      <c r="Z534" s="3">
        <v>35.566560007175696</v>
      </c>
      <c r="AA534" s="3">
        <v>33.330970878497453</v>
      </c>
      <c r="AB534" s="3">
        <v>34.85342700781063</v>
      </c>
      <c r="AC534" s="3">
        <v>28.66880384149583</v>
      </c>
      <c r="AD534" s="3">
        <v>35.21890063252637</v>
      </c>
      <c r="AE534" s="3">
        <v>34.386928831905003</v>
      </c>
      <c r="AF534" s="3">
        <v>31.495334535041025</v>
      </c>
      <c r="AG534" s="3">
        <v>29.843269346628144</v>
      </c>
      <c r="AH534" s="3">
        <v>34.567925796711769</v>
      </c>
      <c r="AI534" s="3">
        <v>27.635585270262666</v>
      </c>
      <c r="AJ534" s="3">
        <v>34.122318162865326</v>
      </c>
      <c r="AK534" s="3">
        <v>29.299141339078901</v>
      </c>
      <c r="AL534" s="3">
        <v>33.307157200738004</v>
      </c>
      <c r="AM534" s="3">
        <v>35.53981711999036</v>
      </c>
      <c r="AN534" s="3">
        <v>34.307403680284168</v>
      </c>
      <c r="AO534" s="3">
        <v>32.560748986950941</v>
      </c>
      <c r="AP534" s="3">
        <v>40.082893895381844</v>
      </c>
      <c r="AQ534" s="3">
        <v>36.290949877022577</v>
      </c>
      <c r="AR534" s="3">
        <v>34.979349721140252</v>
      </c>
      <c r="AS534" s="3">
        <v>34.555459979133502</v>
      </c>
      <c r="AT534" s="3">
        <v>33.564452349147835</v>
      </c>
      <c r="AU534" s="3">
        <v>31.272351402813189</v>
      </c>
      <c r="AV534" s="3">
        <v>34.891016235527978</v>
      </c>
      <c r="AW534" s="3">
        <v>34.145101828809821</v>
      </c>
      <c r="AX534" s="3">
        <v>33.822302810188184</v>
      </c>
      <c r="AY534" s="3">
        <v>36.602488164817522</v>
      </c>
      <c r="AZ534" s="3">
        <v>33.634631524879048</v>
      </c>
      <c r="BA534" s="3">
        <v>36.682132709865691</v>
      </c>
      <c r="BB534" s="3">
        <v>37.744946560475078</v>
      </c>
      <c r="BC534" s="3">
        <v>33.090524246549052</v>
      </c>
      <c r="BD534" s="3">
        <v>38.589870836456271</v>
      </c>
      <c r="BE534" s="3">
        <v>31.109579337324671</v>
      </c>
      <c r="BF534" s="3">
        <v>30.945169943689194</v>
      </c>
      <c r="BG534" s="3">
        <v>33.682769894788493</v>
      </c>
      <c r="BH534" s="3">
        <v>34.643303074043295</v>
      </c>
      <c r="BI534" s="3">
        <v>34.621445011680677</v>
      </c>
      <c r="BJ534" s="3">
        <v>39.184873806810089</v>
      </c>
      <c r="BK534" s="3">
        <v>32.351307479108947</v>
      </c>
      <c r="BL534" s="3">
        <v>32.99781432803092</v>
      </c>
      <c r="BM534" s="3">
        <v>32.398033379321788</v>
      </c>
      <c r="BN534" s="3">
        <v>34.084131683336096</v>
      </c>
      <c r="BO534" s="3">
        <v>38.607178118276778</v>
      </c>
      <c r="BP534" s="3">
        <v>28.875566526272074</v>
      </c>
      <c r="BQ534" s="3">
        <v>35.478279401351614</v>
      </c>
      <c r="BR534" s="3">
        <v>35.202000412667907</v>
      </c>
      <c r="BS534" s="3">
        <v>31.661776079389153</v>
      </c>
      <c r="BT534" s="3">
        <v>34.625931925865181</v>
      </c>
      <c r="BU534" s="3">
        <v>37.794811781165365</v>
      </c>
      <c r="BV534" s="3">
        <v>36.699815071251102</v>
      </c>
      <c r="BW534" s="3">
        <v>33.112418305429017</v>
      </c>
      <c r="BX534" s="3">
        <v>35.235616319802084</v>
      </c>
      <c r="BY534" s="3">
        <v>32.17139841255721</v>
      </c>
      <c r="BZ534" s="3">
        <v>36.442203700847536</v>
      </c>
      <c r="CA534" s="3">
        <v>36.137289530168196</v>
      </c>
      <c r="CB534" s="3">
        <v>33.86175141607815</v>
      </c>
      <c r="CC534" s="3">
        <v>27.207051268020859</v>
      </c>
      <c r="CD534" s="3">
        <v>30.79091636153786</v>
      </c>
      <c r="CE534" s="3">
        <v>31.85091826095125</v>
      </c>
      <c r="CF534" s="3">
        <v>31.361289491945822</v>
      </c>
      <c r="CG534" s="3">
        <v>33.260442530022175</v>
      </c>
      <c r="CH534" s="3">
        <v>30.894328385535353</v>
      </c>
      <c r="CI534" s="3">
        <v>32.518078912851628</v>
      </c>
      <c r="CJ534" s="3">
        <v>33.930607234540211</v>
      </c>
      <c r="CK534" s="3">
        <v>31.524726270865632</v>
      </c>
      <c r="CL534" s="3">
        <v>35.767839008260367</v>
      </c>
      <c r="CM534" s="3">
        <v>30.943239407214655</v>
      </c>
      <c r="CN534" s="3">
        <v>33.063332229797936</v>
      </c>
      <c r="CO534" s="3">
        <v>36.464909845193034</v>
      </c>
      <c r="CP534" s="3">
        <v>30.548240343322231</v>
      </c>
      <c r="CQ534" s="3">
        <v>28.718800604067823</v>
      </c>
      <c r="CR534" s="3">
        <v>36.306428598143057</v>
      </c>
      <c r="CS534" s="3">
        <v>33.81449655000808</v>
      </c>
      <c r="CT534" s="3">
        <v>38.167167803755689</v>
      </c>
      <c r="CU534" s="3">
        <v>34.377221638996993</v>
      </c>
      <c r="CV534" s="3">
        <v>37.84504347962951</v>
      </c>
      <c r="CW534" s="3">
        <v>33.700877812700114</v>
      </c>
      <c r="CZ534" s="3">
        <f t="shared" si="16"/>
        <v>33.801833357576008</v>
      </c>
    </row>
    <row r="535" spans="1:104" x14ac:dyDescent="0.25">
      <c r="A535" s="6">
        <f t="shared" si="17"/>
        <v>40656.208333332041</v>
      </c>
      <c r="B535" s="2">
        <v>41.72</v>
      </c>
      <c r="C535" s="3">
        <v>35.839487361049244</v>
      </c>
      <c r="D535" s="3">
        <v>42.564075555379276</v>
      </c>
      <c r="E535" s="3">
        <v>41.820175505228249</v>
      </c>
      <c r="F535" s="3">
        <v>46.881430472919234</v>
      </c>
      <c r="G535" s="3">
        <v>38.112252198474245</v>
      </c>
      <c r="H535" s="3">
        <v>35.522760154647194</v>
      </c>
      <c r="I535" s="3">
        <v>44.777506648276841</v>
      </c>
      <c r="J535" s="3">
        <v>47.951663895636351</v>
      </c>
      <c r="K535" s="3">
        <v>38.566752079762026</v>
      </c>
      <c r="L535" s="3">
        <v>38.681530929450545</v>
      </c>
      <c r="M535" s="3">
        <v>45.255195107571403</v>
      </c>
      <c r="N535" s="3">
        <v>41.809385460216255</v>
      </c>
      <c r="O535" s="3">
        <v>41.561906004047415</v>
      </c>
      <c r="P535" s="3">
        <v>45.02261441090927</v>
      </c>
      <c r="Q535" s="3">
        <v>34.587835377481554</v>
      </c>
      <c r="R535" s="3">
        <v>38.765032266611037</v>
      </c>
      <c r="S535" s="3">
        <v>40.340595267778319</v>
      </c>
      <c r="T535" s="3">
        <v>39.81801902894469</v>
      </c>
      <c r="U535" s="3">
        <v>38.707804674449903</v>
      </c>
      <c r="V535" s="3">
        <v>45.724891407957045</v>
      </c>
      <c r="W535" s="3">
        <v>35.959899071030648</v>
      </c>
      <c r="X535" s="3">
        <v>47.643302813572632</v>
      </c>
      <c r="Y535" s="3">
        <v>45.183620530165527</v>
      </c>
      <c r="Z535" s="3">
        <v>45.339479564706735</v>
      </c>
      <c r="AA535" s="3">
        <v>41.929217606397096</v>
      </c>
      <c r="AB535" s="3">
        <v>39.76804257494247</v>
      </c>
      <c r="AC535" s="3">
        <v>41.565211905133609</v>
      </c>
      <c r="AD535" s="3">
        <v>49.618936878647339</v>
      </c>
      <c r="AE535" s="3">
        <v>45.738706760755107</v>
      </c>
      <c r="AF535" s="3">
        <v>39.312645663943655</v>
      </c>
      <c r="AG535" s="3">
        <v>42.519500628536619</v>
      </c>
      <c r="AH535" s="3">
        <v>41.984642066642259</v>
      </c>
      <c r="AI535" s="3">
        <v>42.373469133227118</v>
      </c>
      <c r="AJ535" s="3">
        <v>43.884652792299633</v>
      </c>
      <c r="AK535" s="3">
        <v>42.109504078913666</v>
      </c>
      <c r="AL535" s="3">
        <v>41.578521198934084</v>
      </c>
      <c r="AM535" s="3">
        <v>37.105724323121621</v>
      </c>
      <c r="AN535" s="3">
        <v>39.828297367532919</v>
      </c>
      <c r="AO535" s="3">
        <v>43.811496696653343</v>
      </c>
      <c r="AP535" s="3">
        <v>42.721791485068877</v>
      </c>
      <c r="AQ535" s="3">
        <v>34.561870681491037</v>
      </c>
      <c r="AR535" s="3">
        <v>43.38090312289318</v>
      </c>
      <c r="AS535" s="3">
        <v>46.568886078540721</v>
      </c>
      <c r="AT535" s="3">
        <v>39.539671244585854</v>
      </c>
      <c r="AU535" s="3">
        <v>38.429820116704931</v>
      </c>
      <c r="AV535" s="3">
        <v>40.888043648819696</v>
      </c>
      <c r="AW535" s="3">
        <v>33.422222705207531</v>
      </c>
      <c r="AX535" s="3">
        <v>45.174487995585103</v>
      </c>
      <c r="AY535" s="3">
        <v>42.475403358551041</v>
      </c>
      <c r="AZ535" s="3">
        <v>41.730370716523183</v>
      </c>
      <c r="BA535" s="3">
        <v>41.28192686913173</v>
      </c>
      <c r="BB535" s="3">
        <v>39.146534478357403</v>
      </c>
      <c r="BC535" s="3">
        <v>42.958445185806937</v>
      </c>
      <c r="BD535" s="3">
        <v>40.43400204333755</v>
      </c>
      <c r="BE535" s="3">
        <v>34.476933862672759</v>
      </c>
      <c r="BF535" s="3">
        <v>42.409430678709818</v>
      </c>
      <c r="BG535" s="3">
        <v>43.72039391842619</v>
      </c>
      <c r="BH535" s="3">
        <v>37.771878441169704</v>
      </c>
      <c r="BI535" s="3">
        <v>49.319274659638914</v>
      </c>
      <c r="BJ535" s="3">
        <v>45.215895515866954</v>
      </c>
      <c r="BK535" s="3">
        <v>42.958555595774882</v>
      </c>
      <c r="BL535" s="3">
        <v>45.818736018038592</v>
      </c>
      <c r="BM535" s="3">
        <v>40.870419067246772</v>
      </c>
      <c r="BN535" s="3">
        <v>44.453143640787829</v>
      </c>
      <c r="BO535" s="3">
        <v>42.367221128269129</v>
      </c>
      <c r="BP535" s="3">
        <v>41.98176790470319</v>
      </c>
      <c r="BQ535" s="3">
        <v>40.63417173289541</v>
      </c>
      <c r="BR535" s="3">
        <v>43.069371881090404</v>
      </c>
      <c r="BS535" s="3">
        <v>39.569566529078742</v>
      </c>
      <c r="BT535" s="3">
        <v>34.835546067044483</v>
      </c>
      <c r="BU535" s="3">
        <v>37.693552312898312</v>
      </c>
      <c r="BV535" s="3">
        <v>38.78303322431767</v>
      </c>
      <c r="BW535" s="3">
        <v>39.30991543289808</v>
      </c>
      <c r="BX535" s="3">
        <v>45.059434509110929</v>
      </c>
      <c r="BY535" s="3">
        <v>40.458024194528534</v>
      </c>
      <c r="BZ535" s="3">
        <v>39.168240988895548</v>
      </c>
      <c r="CA535" s="3">
        <v>39.497571270075774</v>
      </c>
      <c r="CB535" s="3">
        <v>36.970680326436977</v>
      </c>
      <c r="CC535" s="3">
        <v>37.567154590456141</v>
      </c>
      <c r="CD535" s="3">
        <v>39.657125110290977</v>
      </c>
      <c r="CE535" s="3">
        <v>38.460065940113658</v>
      </c>
      <c r="CF535" s="3">
        <v>38.556611746617413</v>
      </c>
      <c r="CG535" s="3">
        <v>43.413622223082484</v>
      </c>
      <c r="CH535" s="3">
        <v>39.412730617290016</v>
      </c>
      <c r="CI535" s="3">
        <v>40.879011436732796</v>
      </c>
      <c r="CJ535" s="3">
        <v>36.736342535080666</v>
      </c>
      <c r="CK535" s="3">
        <v>46.546163838260995</v>
      </c>
      <c r="CL535" s="3">
        <v>46.61587215357509</v>
      </c>
      <c r="CM535" s="3">
        <v>47.777268464031579</v>
      </c>
      <c r="CN535" s="3">
        <v>40.350745231696862</v>
      </c>
      <c r="CO535" s="3">
        <v>39.42012673805089</v>
      </c>
      <c r="CP535" s="3">
        <v>36.303492924281464</v>
      </c>
      <c r="CQ535" s="3">
        <v>44.28913434721639</v>
      </c>
      <c r="CR535" s="3">
        <v>41.33392982481876</v>
      </c>
      <c r="CS535" s="3">
        <v>36.911689035411065</v>
      </c>
      <c r="CT535" s="3">
        <v>32.178808938610452</v>
      </c>
      <c r="CU535" s="3">
        <v>41.343810990158048</v>
      </c>
      <c r="CV535" s="3">
        <v>40.516480710290246</v>
      </c>
      <c r="CW535" s="3">
        <v>43.591545097455288</v>
      </c>
      <c r="CZ535" s="3">
        <f t="shared" si="16"/>
        <v>41.222746565866473</v>
      </c>
    </row>
    <row r="536" spans="1:104" x14ac:dyDescent="0.25">
      <c r="A536" s="6">
        <f t="shared" si="17"/>
        <v>40656.249999998705</v>
      </c>
      <c r="B536" s="2">
        <v>43.09</v>
      </c>
      <c r="C536" s="3">
        <v>38.591262444451694</v>
      </c>
      <c r="D536" s="3">
        <v>45.599532919105329</v>
      </c>
      <c r="E536" s="3">
        <v>35.597801413582282</v>
      </c>
      <c r="F536" s="3">
        <v>40.563047238074695</v>
      </c>
      <c r="G536" s="3">
        <v>35.871019843892405</v>
      </c>
      <c r="H536" s="3">
        <v>46.512518449615278</v>
      </c>
      <c r="I536" s="3">
        <v>45.564196835088708</v>
      </c>
      <c r="J536" s="3">
        <v>40.640610559285982</v>
      </c>
      <c r="K536" s="3">
        <v>46.854601805633173</v>
      </c>
      <c r="L536" s="3">
        <v>46.372144115462994</v>
      </c>
      <c r="M536" s="3">
        <v>48.607760623890876</v>
      </c>
      <c r="N536" s="3">
        <v>41.768328515658837</v>
      </c>
      <c r="O536" s="3">
        <v>40.046737674477491</v>
      </c>
      <c r="P536" s="3">
        <v>41.284526925722474</v>
      </c>
      <c r="Q536" s="3">
        <v>47.193268579140394</v>
      </c>
      <c r="R536" s="3">
        <v>46.665736359858116</v>
      </c>
      <c r="S536" s="3">
        <v>46.819379510424355</v>
      </c>
      <c r="T536" s="3">
        <v>48.96238717826963</v>
      </c>
      <c r="U536" s="3">
        <v>50.449437803145337</v>
      </c>
      <c r="V536" s="3">
        <v>50.008107206133907</v>
      </c>
      <c r="W536" s="3">
        <v>44.333145867049979</v>
      </c>
      <c r="X536" s="3">
        <v>44.779708305236959</v>
      </c>
      <c r="Y536" s="3">
        <v>42.146657529928106</v>
      </c>
      <c r="Z536" s="3">
        <v>38.983333507346565</v>
      </c>
      <c r="AA536" s="3">
        <v>43.798186444072748</v>
      </c>
      <c r="AB536" s="3">
        <v>41.95546062589262</v>
      </c>
      <c r="AC536" s="3">
        <v>34.26818214916478</v>
      </c>
      <c r="AD536" s="3">
        <v>43.869779868437135</v>
      </c>
      <c r="AE536" s="3">
        <v>33.379578067852577</v>
      </c>
      <c r="AF536" s="3">
        <v>40.549942233739934</v>
      </c>
      <c r="AG536" s="3">
        <v>42.412584127058217</v>
      </c>
      <c r="AH536" s="3">
        <v>44.207419077758708</v>
      </c>
      <c r="AI536" s="3">
        <v>45.420738971385482</v>
      </c>
      <c r="AJ536" s="3">
        <v>44.804846173082716</v>
      </c>
      <c r="AK536" s="3">
        <v>44.626131133695154</v>
      </c>
      <c r="AL536" s="3">
        <v>43.384575760607483</v>
      </c>
      <c r="AM536" s="3">
        <v>36.825073743515908</v>
      </c>
      <c r="AN536" s="3">
        <v>41.672825855781852</v>
      </c>
      <c r="AO536" s="3">
        <v>36.22564048859082</v>
      </c>
      <c r="AP536" s="3">
        <v>35.758981062415977</v>
      </c>
      <c r="AQ536" s="3">
        <v>53.495619541486796</v>
      </c>
      <c r="AR536" s="3">
        <v>41.264898272714468</v>
      </c>
      <c r="AS536" s="3">
        <v>45.169384969021628</v>
      </c>
      <c r="AT536" s="3">
        <v>49.888817239050489</v>
      </c>
      <c r="AU536" s="3">
        <v>41.180464473235197</v>
      </c>
      <c r="AV536" s="3">
        <v>38.541589875144389</v>
      </c>
      <c r="AW536" s="3">
        <v>42.583677801832579</v>
      </c>
      <c r="AX536" s="3">
        <v>40.756850801057631</v>
      </c>
      <c r="AY536" s="3">
        <v>43.443807428494665</v>
      </c>
      <c r="AZ536" s="3">
        <v>43.523159453081959</v>
      </c>
      <c r="BA536" s="3">
        <v>40.154491515848967</v>
      </c>
      <c r="BB536" s="3">
        <v>43.545410011941193</v>
      </c>
      <c r="BC536" s="3">
        <v>46.010264318186991</v>
      </c>
      <c r="BD536" s="3">
        <v>40.230227030691715</v>
      </c>
      <c r="BE536" s="3">
        <v>50.884135731891632</v>
      </c>
      <c r="BF536" s="3">
        <v>46.587706895559741</v>
      </c>
      <c r="BG536" s="3">
        <v>46.21140445714915</v>
      </c>
      <c r="BH536" s="3">
        <v>36.046592406421105</v>
      </c>
      <c r="BI536" s="3">
        <v>46.260565968266896</v>
      </c>
      <c r="BJ536" s="3">
        <v>40.201078156039813</v>
      </c>
      <c r="BK536" s="3">
        <v>36.212894296101346</v>
      </c>
      <c r="BL536" s="3">
        <v>41.991753185496592</v>
      </c>
      <c r="BM536" s="3">
        <v>47.145281320334888</v>
      </c>
      <c r="BN536" s="3">
        <v>49.197012870307098</v>
      </c>
      <c r="BO536" s="3">
        <v>35.944883683592806</v>
      </c>
      <c r="BP536" s="3">
        <v>48.146100335510219</v>
      </c>
      <c r="BQ536" s="3">
        <v>48.540744835652383</v>
      </c>
      <c r="BR536" s="3">
        <v>42.47935326409705</v>
      </c>
      <c r="BS536" s="3">
        <v>41.12389440598065</v>
      </c>
      <c r="BT536" s="3">
        <v>43.100009306132883</v>
      </c>
      <c r="BU536" s="3">
        <v>44.669926302088548</v>
      </c>
      <c r="BV536" s="3">
        <v>42.239735528530268</v>
      </c>
      <c r="BW536" s="3">
        <v>44.19411794601838</v>
      </c>
      <c r="BX536" s="3">
        <v>40.435793349838889</v>
      </c>
      <c r="BY536" s="3">
        <v>42.849042854707101</v>
      </c>
      <c r="BZ536" s="3">
        <v>42.178626805491163</v>
      </c>
      <c r="CA536" s="3">
        <v>43.722382051935199</v>
      </c>
      <c r="CB536" s="3">
        <v>41.022953217345254</v>
      </c>
      <c r="CC536" s="3">
        <v>45.914348015680204</v>
      </c>
      <c r="CD536" s="3">
        <v>47.061273853198664</v>
      </c>
      <c r="CE536" s="3">
        <v>43.542506532409334</v>
      </c>
      <c r="CF536" s="3">
        <v>48.46048010731289</v>
      </c>
      <c r="CG536" s="3">
        <v>36.47138193553225</v>
      </c>
      <c r="CH536" s="3">
        <v>35.438348201935028</v>
      </c>
      <c r="CI536" s="3">
        <v>47.74700871424826</v>
      </c>
      <c r="CJ536" s="3">
        <v>39.852320861476436</v>
      </c>
      <c r="CK536" s="3">
        <v>47.556921139327748</v>
      </c>
      <c r="CL536" s="3">
        <v>38.597831697298503</v>
      </c>
      <c r="CM536" s="3">
        <v>49.655033423651524</v>
      </c>
      <c r="CN536" s="3">
        <v>38.337288937216805</v>
      </c>
      <c r="CO536" s="3">
        <v>49.581806287466861</v>
      </c>
      <c r="CP536" s="3">
        <v>42.661265690747051</v>
      </c>
      <c r="CQ536" s="3">
        <v>41.215624410375632</v>
      </c>
      <c r="CR536" s="3">
        <v>40.322295444396609</v>
      </c>
      <c r="CS536" s="3">
        <v>47.784472098571293</v>
      </c>
      <c r="CT536" s="3">
        <v>43.377264357621392</v>
      </c>
      <c r="CU536" s="3">
        <v>48.280356547708472</v>
      </c>
      <c r="CV536" s="3">
        <v>38.781642734296646</v>
      </c>
      <c r="CW536" s="3">
        <v>50.549493919490772</v>
      </c>
      <c r="CZ536" s="3">
        <f t="shared" si="16"/>
        <v>43.228288138097689</v>
      </c>
    </row>
    <row r="537" spans="1:104" x14ac:dyDescent="0.25">
      <c r="A537" s="6">
        <f t="shared" si="17"/>
        <v>40656.291666665369</v>
      </c>
      <c r="B537" s="2">
        <v>46.87</v>
      </c>
      <c r="C537" s="3">
        <v>51.56867527863696</v>
      </c>
      <c r="D537" s="3">
        <v>47.401735339831561</v>
      </c>
      <c r="E537" s="3">
        <v>45.435385875449484</v>
      </c>
      <c r="F537" s="3">
        <v>57.854544782102245</v>
      </c>
      <c r="G537" s="3">
        <v>42.125108304150416</v>
      </c>
      <c r="H537" s="3">
        <v>48.823119655859365</v>
      </c>
      <c r="I537" s="3">
        <v>59.99613789588733</v>
      </c>
      <c r="J537" s="3">
        <v>46.147153760060206</v>
      </c>
      <c r="K537" s="3">
        <v>40.271336205917152</v>
      </c>
      <c r="L537" s="3">
        <v>42.324406992574772</v>
      </c>
      <c r="M537" s="3">
        <v>49.742715052308995</v>
      </c>
      <c r="N537" s="3">
        <v>52.853627354335131</v>
      </c>
      <c r="O537" s="3">
        <v>49.364389348907771</v>
      </c>
      <c r="P537" s="3">
        <v>51.116246888345124</v>
      </c>
      <c r="Q537" s="3">
        <v>41.54218891832528</v>
      </c>
      <c r="R537" s="3">
        <v>40.723408581965813</v>
      </c>
      <c r="S537" s="3">
        <v>45.254539665759864</v>
      </c>
      <c r="T537" s="3">
        <v>39.317091918342996</v>
      </c>
      <c r="U537" s="3">
        <v>44.176441003383836</v>
      </c>
      <c r="V537" s="3">
        <v>54.404709838777443</v>
      </c>
      <c r="W537" s="3">
        <v>45.82594109980257</v>
      </c>
      <c r="X537" s="3">
        <v>41.511164662366291</v>
      </c>
      <c r="Y537" s="3">
        <v>51.490615112589673</v>
      </c>
      <c r="Z537" s="3">
        <v>45.793379933778851</v>
      </c>
      <c r="AA537" s="3">
        <v>44.160275139367329</v>
      </c>
      <c r="AB537" s="3">
        <v>53.820241803639249</v>
      </c>
      <c r="AC537" s="3">
        <v>50.998134853677165</v>
      </c>
      <c r="AD537" s="3">
        <v>45.839994305598275</v>
      </c>
      <c r="AE537" s="3">
        <v>40.375511376031611</v>
      </c>
      <c r="AF537" s="3">
        <v>47.022241589701551</v>
      </c>
      <c r="AG537" s="3">
        <v>46.111877595885289</v>
      </c>
      <c r="AH537" s="3">
        <v>48.637402366692413</v>
      </c>
      <c r="AI537" s="3">
        <v>52.77019124617231</v>
      </c>
      <c r="AJ537" s="3">
        <v>42.154526333250843</v>
      </c>
      <c r="AK537" s="3">
        <v>42.19145916602708</v>
      </c>
      <c r="AL537" s="3">
        <v>57.823270467634828</v>
      </c>
      <c r="AM537" s="3">
        <v>54.916634350538892</v>
      </c>
      <c r="AN537" s="3">
        <v>42.575969510090502</v>
      </c>
      <c r="AO537" s="3">
        <v>45.135894036122863</v>
      </c>
      <c r="AP537" s="3">
        <v>54.810130505849301</v>
      </c>
      <c r="AQ537" s="3">
        <v>43.416052482248936</v>
      </c>
      <c r="AR537" s="3">
        <v>41.378053971406516</v>
      </c>
      <c r="AS537" s="3">
        <v>51.11821834579024</v>
      </c>
      <c r="AT537" s="3">
        <v>40.038372213895194</v>
      </c>
      <c r="AU537" s="3">
        <v>57.938686585478948</v>
      </c>
      <c r="AV537" s="3">
        <v>54.892047365349327</v>
      </c>
      <c r="AW537" s="3">
        <v>48.992215225152513</v>
      </c>
      <c r="AX537" s="3">
        <v>43.098471470997637</v>
      </c>
      <c r="AY537" s="3">
        <v>50.096044052718803</v>
      </c>
      <c r="AZ537" s="3">
        <v>40.494327917944119</v>
      </c>
      <c r="BA537" s="3">
        <v>58.382778640949589</v>
      </c>
      <c r="BB537" s="3">
        <v>39.364605941604665</v>
      </c>
      <c r="BC537" s="3">
        <v>41.327877065518052</v>
      </c>
      <c r="BD537" s="3">
        <v>48.638932340372051</v>
      </c>
      <c r="BE537" s="3">
        <v>42.133833376300984</v>
      </c>
      <c r="BF537" s="3">
        <v>44.170315443272457</v>
      </c>
      <c r="BG537" s="3">
        <v>42.045834929812742</v>
      </c>
      <c r="BH537" s="3">
        <v>44.306439058188367</v>
      </c>
      <c r="BI537" s="3">
        <v>48.063609789754913</v>
      </c>
      <c r="BJ537" s="3">
        <v>42.898615490079351</v>
      </c>
      <c r="BK537" s="3">
        <v>47.12566462282728</v>
      </c>
      <c r="BL537" s="3">
        <v>49.463535868703971</v>
      </c>
      <c r="BM537" s="3">
        <v>49.714350597876106</v>
      </c>
      <c r="BN537" s="3">
        <v>45.482199281625967</v>
      </c>
      <c r="BO537" s="3">
        <v>60.486001590189986</v>
      </c>
      <c r="BP537" s="3">
        <v>47.748779574232216</v>
      </c>
      <c r="BQ537" s="3">
        <v>47.287085559410883</v>
      </c>
      <c r="BR537" s="3">
        <v>55.870543075859011</v>
      </c>
      <c r="BS537" s="3">
        <v>51.546534685418926</v>
      </c>
      <c r="BT537" s="3">
        <v>50.745893651289983</v>
      </c>
      <c r="BU537" s="3">
        <v>41.517121217743949</v>
      </c>
      <c r="BV537" s="3">
        <v>56.240664821739109</v>
      </c>
      <c r="BW537" s="3">
        <v>47.155534538514623</v>
      </c>
      <c r="BX537" s="3">
        <v>51.077291104789509</v>
      </c>
      <c r="BY537" s="3">
        <v>52.816647013358931</v>
      </c>
      <c r="BZ537" s="3">
        <v>49.215018267076218</v>
      </c>
      <c r="CA537" s="3">
        <v>46.839746044758741</v>
      </c>
      <c r="CB537" s="3">
        <v>47.434737300944995</v>
      </c>
      <c r="CC537" s="3">
        <v>45.427004441225186</v>
      </c>
      <c r="CD537" s="3">
        <v>46.110201074049783</v>
      </c>
      <c r="CE537" s="3">
        <v>49.314024043968011</v>
      </c>
      <c r="CF537" s="3">
        <v>49.684391760288285</v>
      </c>
      <c r="CG537" s="3">
        <v>49.012527838762267</v>
      </c>
      <c r="CH537" s="3">
        <v>50.799501862274433</v>
      </c>
      <c r="CI537" s="3">
        <v>43.104672598097693</v>
      </c>
      <c r="CJ537" s="3">
        <v>47.208627420671249</v>
      </c>
      <c r="CK537" s="3">
        <v>38.229859628938939</v>
      </c>
      <c r="CL537" s="3">
        <v>42.411473033946507</v>
      </c>
      <c r="CM537" s="3">
        <v>46.758687028806705</v>
      </c>
      <c r="CN537" s="3">
        <v>42.161230747255765</v>
      </c>
      <c r="CO537" s="3">
        <v>48.744491337423327</v>
      </c>
      <c r="CP537" s="3">
        <v>50.399056531234848</v>
      </c>
      <c r="CQ537" s="3">
        <v>46.036491974055522</v>
      </c>
      <c r="CR537" s="3">
        <v>54.962656283795042</v>
      </c>
      <c r="CS537" s="3">
        <v>46.582565570766548</v>
      </c>
      <c r="CT537" s="3">
        <v>46.179811188572501</v>
      </c>
      <c r="CU537" s="3">
        <v>49.908376626148304</v>
      </c>
      <c r="CV537" s="3">
        <v>45.563945352089711</v>
      </c>
      <c r="CW537" s="3">
        <v>47.056769465403171</v>
      </c>
      <c r="CZ537" s="3">
        <f t="shared" si="16"/>
        <v>47.574968644467077</v>
      </c>
    </row>
    <row r="538" spans="1:104" x14ac:dyDescent="0.25">
      <c r="A538" s="6">
        <f t="shared" si="17"/>
        <v>40656.333333332033</v>
      </c>
      <c r="B538" s="2">
        <v>50.37</v>
      </c>
      <c r="C538" s="3">
        <v>48.0028222790759</v>
      </c>
      <c r="D538" s="3">
        <v>54.800119308743476</v>
      </c>
      <c r="E538" s="3">
        <v>50.385141181428203</v>
      </c>
      <c r="F538" s="3">
        <v>50.27561456892807</v>
      </c>
      <c r="G538" s="3">
        <v>48.989798160885634</v>
      </c>
      <c r="H538" s="3">
        <v>45.868312029806816</v>
      </c>
      <c r="I538" s="3">
        <v>42.594246556739456</v>
      </c>
      <c r="J538" s="3">
        <v>47.81463883932549</v>
      </c>
      <c r="K538" s="3">
        <v>47.699214868946711</v>
      </c>
      <c r="L538" s="3">
        <v>44.891873678152109</v>
      </c>
      <c r="M538" s="3">
        <v>53.411733988107279</v>
      </c>
      <c r="N538" s="3">
        <v>53.442144952814701</v>
      </c>
      <c r="O538" s="3">
        <v>46.351126949567821</v>
      </c>
      <c r="P538" s="3">
        <v>45.568664158101491</v>
      </c>
      <c r="Q538" s="3">
        <v>51.716964030919243</v>
      </c>
      <c r="R538" s="3">
        <v>48.35184985902999</v>
      </c>
      <c r="S538" s="3">
        <v>43.463895083332723</v>
      </c>
      <c r="T538" s="3">
        <v>48.224078215109358</v>
      </c>
      <c r="U538" s="3">
        <v>55.26090399843013</v>
      </c>
      <c r="V538" s="3">
        <v>49.60060739837764</v>
      </c>
      <c r="W538" s="3">
        <v>52.749048163591084</v>
      </c>
      <c r="X538" s="3">
        <v>43.714121000109245</v>
      </c>
      <c r="Y538" s="3">
        <v>48.046798504388072</v>
      </c>
      <c r="Z538" s="3">
        <v>43.197689219647181</v>
      </c>
      <c r="AA538" s="3">
        <v>47.75601853763304</v>
      </c>
      <c r="AB538" s="3">
        <v>51.653271048564335</v>
      </c>
      <c r="AC538" s="3">
        <v>49.421127817753778</v>
      </c>
      <c r="AD538" s="3">
        <v>56.162029542152887</v>
      </c>
      <c r="AE538" s="3">
        <v>54.952547142742837</v>
      </c>
      <c r="AF538" s="3">
        <v>40.223441715491397</v>
      </c>
      <c r="AG538" s="3">
        <v>52.785990003034641</v>
      </c>
      <c r="AH538" s="3">
        <v>51.295380932837674</v>
      </c>
      <c r="AI538" s="3">
        <v>50.645845922497372</v>
      </c>
      <c r="AJ538" s="3">
        <v>49.825650301075456</v>
      </c>
      <c r="AK538" s="3">
        <v>49.56446684269396</v>
      </c>
      <c r="AL538" s="3">
        <v>48.479152176182865</v>
      </c>
      <c r="AM538" s="3">
        <v>45.458625898296233</v>
      </c>
      <c r="AN538" s="3">
        <v>57.755350776413792</v>
      </c>
      <c r="AO538" s="3">
        <v>45.463855576550202</v>
      </c>
      <c r="AP538" s="3">
        <v>41.8909657773075</v>
      </c>
      <c r="AQ538" s="3">
        <v>44.711980413455485</v>
      </c>
      <c r="AR538" s="3">
        <v>55.360847887058448</v>
      </c>
      <c r="AS538" s="3">
        <v>51.893069381096382</v>
      </c>
      <c r="AT538" s="3">
        <v>49.748199698660599</v>
      </c>
      <c r="AU538" s="3">
        <v>41.998186655557639</v>
      </c>
      <c r="AV538" s="3">
        <v>46.280351870755993</v>
      </c>
      <c r="AW538" s="3">
        <v>50.450486225524855</v>
      </c>
      <c r="AX538" s="3">
        <v>53.051614473974212</v>
      </c>
      <c r="AY538" s="3">
        <v>55.32103410046097</v>
      </c>
      <c r="AZ538" s="3">
        <v>60.917220292186741</v>
      </c>
      <c r="BA538" s="3">
        <v>51.713581660676809</v>
      </c>
      <c r="BB538" s="3">
        <v>51.942759488763869</v>
      </c>
      <c r="BC538" s="3">
        <v>50.948453607130418</v>
      </c>
      <c r="BD538" s="3">
        <v>51.164255578897802</v>
      </c>
      <c r="BE538" s="3">
        <v>51.483929531444957</v>
      </c>
      <c r="BF538" s="3">
        <v>53.7581564840523</v>
      </c>
      <c r="BG538" s="3">
        <v>48.543528581653966</v>
      </c>
      <c r="BH538" s="3">
        <v>53.751121283110365</v>
      </c>
      <c r="BI538" s="3">
        <v>53.269671832841752</v>
      </c>
      <c r="BJ538" s="3">
        <v>52.935980006267563</v>
      </c>
      <c r="BK538" s="3">
        <v>58.027584620235537</v>
      </c>
      <c r="BL538" s="3">
        <v>53.373062765075566</v>
      </c>
      <c r="BM538" s="3">
        <v>54.252600419625693</v>
      </c>
      <c r="BN538" s="3">
        <v>50.56771390363182</v>
      </c>
      <c r="BO538" s="3">
        <v>44.878887137809272</v>
      </c>
      <c r="BP538" s="3">
        <v>53.06124980722732</v>
      </c>
      <c r="BQ538" s="3">
        <v>50.412503372934296</v>
      </c>
      <c r="BR538" s="3">
        <v>52.167765145245802</v>
      </c>
      <c r="BS538" s="3">
        <v>47.648474667740622</v>
      </c>
      <c r="BT538" s="3">
        <v>44.851713673128643</v>
      </c>
      <c r="BU538" s="3">
        <v>48.821642524593607</v>
      </c>
      <c r="BV538" s="3">
        <v>50.21706658836969</v>
      </c>
      <c r="BW538" s="3">
        <v>50.898666074058099</v>
      </c>
      <c r="BX538" s="3">
        <v>47.158289930670975</v>
      </c>
      <c r="BY538" s="3">
        <v>48.523196512227869</v>
      </c>
      <c r="BZ538" s="3">
        <v>41.587700253037539</v>
      </c>
      <c r="CA538" s="3">
        <v>55.173852219527475</v>
      </c>
      <c r="CB538" s="3">
        <v>44.810221832208462</v>
      </c>
      <c r="CC538" s="3">
        <v>42.161054112739947</v>
      </c>
      <c r="CD538" s="3">
        <v>49.412591600080546</v>
      </c>
      <c r="CE538" s="3">
        <v>48.086686516239695</v>
      </c>
      <c r="CF538" s="3">
        <v>50.29588560811348</v>
      </c>
      <c r="CG538" s="3">
        <v>51.931819392945137</v>
      </c>
      <c r="CH538" s="3">
        <v>48.480160533496964</v>
      </c>
      <c r="CI538" s="3">
        <v>44.759617610391587</v>
      </c>
      <c r="CJ538" s="3">
        <v>43.201511670510854</v>
      </c>
      <c r="CK538" s="3">
        <v>63.645083156835895</v>
      </c>
      <c r="CL538" s="3">
        <v>45.361305818855982</v>
      </c>
      <c r="CM538" s="3">
        <v>52.29119671903419</v>
      </c>
      <c r="CN538" s="3">
        <v>63.669411760023024</v>
      </c>
      <c r="CO538" s="3">
        <v>52.636148220974704</v>
      </c>
      <c r="CP538" s="3">
        <v>51.675708824733078</v>
      </c>
      <c r="CQ538" s="3">
        <v>48.485455144849119</v>
      </c>
      <c r="CR538" s="3">
        <v>48.282905108613107</v>
      </c>
      <c r="CS538" s="3">
        <v>56.369232616928748</v>
      </c>
      <c r="CT538" s="3">
        <v>51.747286697930953</v>
      </c>
      <c r="CU538" s="3">
        <v>42.982726061565913</v>
      </c>
      <c r="CV538" s="3">
        <v>48.927224208338934</v>
      </c>
      <c r="CW538" s="3">
        <v>42.623938595425209</v>
      </c>
      <c r="CZ538" s="3">
        <f t="shared" si="16"/>
        <v>49.808286974843298</v>
      </c>
    </row>
    <row r="539" spans="1:104" x14ac:dyDescent="0.25">
      <c r="A539" s="6">
        <f t="shared" si="17"/>
        <v>40656.374999998698</v>
      </c>
      <c r="B539" s="2">
        <v>53.19</v>
      </c>
      <c r="C539" s="3">
        <v>55.401040025101295</v>
      </c>
      <c r="D539" s="3">
        <v>55.748602951073607</v>
      </c>
      <c r="E539" s="3">
        <v>43.861815516201872</v>
      </c>
      <c r="F539" s="3">
        <v>53.278397282610861</v>
      </c>
      <c r="G539" s="3">
        <v>54.556164101979931</v>
      </c>
      <c r="H539" s="3">
        <v>48.362505102789953</v>
      </c>
      <c r="I539" s="3">
        <v>53.206479315522195</v>
      </c>
      <c r="J539" s="3">
        <v>57.913468040202417</v>
      </c>
      <c r="K539" s="3">
        <v>47.087248020062226</v>
      </c>
      <c r="L539" s="3">
        <v>58.935013515055985</v>
      </c>
      <c r="M539" s="3">
        <v>52.549254472765419</v>
      </c>
      <c r="N539" s="3">
        <v>57.992969795883759</v>
      </c>
      <c r="O539" s="3">
        <v>63.737506967920218</v>
      </c>
      <c r="P539" s="3">
        <v>58.974509102504754</v>
      </c>
      <c r="Q539" s="3">
        <v>51.312789247893129</v>
      </c>
      <c r="R539" s="3">
        <v>45.33508940849358</v>
      </c>
      <c r="S539" s="3">
        <v>49.736530340424466</v>
      </c>
      <c r="T539" s="3">
        <v>68.720689250524217</v>
      </c>
      <c r="U539" s="3">
        <v>54.199215923063001</v>
      </c>
      <c r="V539" s="3">
        <v>57.754091775159743</v>
      </c>
      <c r="W539" s="3">
        <v>50.670416491887281</v>
      </c>
      <c r="X539" s="3">
        <v>44.175974674815151</v>
      </c>
      <c r="Y539" s="3">
        <v>55.408518430211707</v>
      </c>
      <c r="Z539" s="3">
        <v>63.11768506859466</v>
      </c>
      <c r="AA539" s="3">
        <v>54.619567606338258</v>
      </c>
      <c r="AB539" s="3">
        <v>59.469677930936562</v>
      </c>
      <c r="AC539" s="3">
        <v>54.027817919482359</v>
      </c>
      <c r="AD539" s="3">
        <v>54.971092951117598</v>
      </c>
      <c r="AE539" s="3">
        <v>46.712294563634991</v>
      </c>
      <c r="AF539" s="3">
        <v>59.888270820811137</v>
      </c>
      <c r="AG539" s="3">
        <v>50.334214691711701</v>
      </c>
      <c r="AH539" s="3">
        <v>48.235629268858702</v>
      </c>
      <c r="AI539" s="3">
        <v>53.824243307202686</v>
      </c>
      <c r="AJ539" s="3">
        <v>55.034356743825988</v>
      </c>
      <c r="AK539" s="3">
        <v>45.47861918486803</v>
      </c>
      <c r="AL539" s="3">
        <v>50.765098968321425</v>
      </c>
      <c r="AM539" s="3">
        <v>53.184893459380966</v>
      </c>
      <c r="AN539" s="3">
        <v>52.541110446307982</v>
      </c>
      <c r="AO539" s="3">
        <v>61.647585556942552</v>
      </c>
      <c r="AP539" s="3">
        <v>51.766430947196028</v>
      </c>
      <c r="AQ539" s="3">
        <v>50.413703096322578</v>
      </c>
      <c r="AR539" s="3">
        <v>53.445428368156094</v>
      </c>
      <c r="AS539" s="3">
        <v>60.845345781081917</v>
      </c>
      <c r="AT539" s="3">
        <v>60.25897011321517</v>
      </c>
      <c r="AU539" s="3">
        <v>47.652947545329411</v>
      </c>
      <c r="AV539" s="3">
        <v>49.254846843411975</v>
      </c>
      <c r="AW539" s="3">
        <v>52.88360566255021</v>
      </c>
      <c r="AX539" s="3">
        <v>54.795877723742457</v>
      </c>
      <c r="AY539" s="3">
        <v>50.144824331085701</v>
      </c>
      <c r="AZ539" s="3">
        <v>45.661901144210752</v>
      </c>
      <c r="BA539" s="3">
        <v>59.065423746193709</v>
      </c>
      <c r="BB539" s="3">
        <v>53.249690208759176</v>
      </c>
      <c r="BC539" s="3">
        <v>54.362212265688349</v>
      </c>
      <c r="BD539" s="3">
        <v>59.310129601414189</v>
      </c>
      <c r="BE539" s="3">
        <v>53.447521052818701</v>
      </c>
      <c r="BF539" s="3">
        <v>51.769746800581217</v>
      </c>
      <c r="BG539" s="3">
        <v>57.268672554457694</v>
      </c>
      <c r="BH539" s="3">
        <v>52.393842276457825</v>
      </c>
      <c r="BI539" s="3">
        <v>66.059287511549243</v>
      </c>
      <c r="BJ539" s="3">
        <v>52.649920394524813</v>
      </c>
      <c r="BK539" s="3">
        <v>48.663175580052901</v>
      </c>
      <c r="BL539" s="3">
        <v>55.88729206273009</v>
      </c>
      <c r="BM539" s="3">
        <v>46.510871822168333</v>
      </c>
      <c r="BN539" s="3">
        <v>59.035825766609584</v>
      </c>
      <c r="BO539" s="3">
        <v>52.893211932778748</v>
      </c>
      <c r="BP539" s="3">
        <v>57.753592157210136</v>
      </c>
      <c r="BQ539" s="3">
        <v>58.1809682307344</v>
      </c>
      <c r="BR539" s="3">
        <v>50.511160487371562</v>
      </c>
      <c r="BS539" s="3">
        <v>48.744518270321663</v>
      </c>
      <c r="BT539" s="3">
        <v>56.624171247836863</v>
      </c>
      <c r="BU539" s="3">
        <v>55.157242709374053</v>
      </c>
      <c r="BV539" s="3">
        <v>55.436507822305863</v>
      </c>
      <c r="BW539" s="3">
        <v>45.907957413401817</v>
      </c>
      <c r="BX539" s="3">
        <v>46.557244649632644</v>
      </c>
      <c r="BY539" s="3">
        <v>53.477865304116534</v>
      </c>
      <c r="BZ539" s="3">
        <v>50.131004130288879</v>
      </c>
      <c r="CA539" s="3">
        <v>51.817592738594769</v>
      </c>
      <c r="CB539" s="3">
        <v>42.920717563059874</v>
      </c>
      <c r="CC539" s="3">
        <v>56.316977081086229</v>
      </c>
      <c r="CD539" s="3">
        <v>58.749966449545092</v>
      </c>
      <c r="CE539" s="3">
        <v>53.428644052576963</v>
      </c>
      <c r="CF539" s="3">
        <v>50.145331691984779</v>
      </c>
      <c r="CG539" s="3">
        <v>63.322835908620242</v>
      </c>
      <c r="CH539" s="3">
        <v>52.864393887085036</v>
      </c>
      <c r="CI539" s="3">
        <v>53.283151481551705</v>
      </c>
      <c r="CJ539" s="3">
        <v>47.788946379541507</v>
      </c>
      <c r="CK539" s="3">
        <v>64.345081326706634</v>
      </c>
      <c r="CL539" s="3">
        <v>48.914715332140986</v>
      </c>
      <c r="CM539" s="3">
        <v>49.676210983974471</v>
      </c>
      <c r="CN539" s="3">
        <v>59.374888066214261</v>
      </c>
      <c r="CO539" s="3">
        <v>48.993640271442338</v>
      </c>
      <c r="CP539" s="3">
        <v>63.761670518469721</v>
      </c>
      <c r="CQ539" s="3">
        <v>61.039346724813015</v>
      </c>
      <c r="CR539" s="3">
        <v>54.959750190450507</v>
      </c>
      <c r="CS539" s="3">
        <v>54.525005252593772</v>
      </c>
      <c r="CT539" s="3">
        <v>49.29133350837391</v>
      </c>
      <c r="CU539" s="3">
        <v>56.892765207941714</v>
      </c>
      <c r="CV539" s="3">
        <v>63.106310845943639</v>
      </c>
      <c r="CW539" s="3">
        <v>43.841082810438685</v>
      </c>
      <c r="CZ539" s="3">
        <f t="shared" si="16"/>
        <v>53.834937440693139</v>
      </c>
    </row>
    <row r="540" spans="1:104" x14ac:dyDescent="0.25">
      <c r="A540" s="6">
        <f t="shared" si="17"/>
        <v>40656.416666665362</v>
      </c>
      <c r="B540" s="2">
        <v>53.2</v>
      </c>
      <c r="C540" s="3">
        <v>53.655709081138312</v>
      </c>
      <c r="D540" s="3">
        <v>48.686783259221862</v>
      </c>
      <c r="E540" s="3">
        <v>49.295686416018448</v>
      </c>
      <c r="F540" s="3">
        <v>61.945152605965859</v>
      </c>
      <c r="G540" s="3">
        <v>55.598431206405373</v>
      </c>
      <c r="H540" s="3">
        <v>49.478201147664429</v>
      </c>
      <c r="I540" s="3">
        <v>48.296685369020068</v>
      </c>
      <c r="J540" s="3">
        <v>52.052193310394763</v>
      </c>
      <c r="K540" s="3">
        <v>52.16790728832089</v>
      </c>
      <c r="L540" s="3">
        <v>47.502159008275513</v>
      </c>
      <c r="M540" s="3">
        <v>53.813697981636722</v>
      </c>
      <c r="N540" s="3">
        <v>58.924716178153844</v>
      </c>
      <c r="O540" s="3">
        <v>51.834692063986701</v>
      </c>
      <c r="P540" s="3">
        <v>45.654422462403531</v>
      </c>
      <c r="Q540" s="3">
        <v>50.851088305650286</v>
      </c>
      <c r="R540" s="3">
        <v>51.949415815637735</v>
      </c>
      <c r="S540" s="3">
        <v>59.704657293212485</v>
      </c>
      <c r="T540" s="3">
        <v>57.002658508773145</v>
      </c>
      <c r="U540" s="3">
        <v>58.005755483839614</v>
      </c>
      <c r="V540" s="3">
        <v>51.703358328534598</v>
      </c>
      <c r="W540" s="3">
        <v>56.005112041157787</v>
      </c>
      <c r="X540" s="3">
        <v>49.345798024769877</v>
      </c>
      <c r="Y540" s="3">
        <v>51.176521436343982</v>
      </c>
      <c r="Z540" s="3">
        <v>56.209628081431319</v>
      </c>
      <c r="AA540" s="3">
        <v>45.103320723037456</v>
      </c>
      <c r="AB540" s="3">
        <v>52.650310346995461</v>
      </c>
      <c r="AC540" s="3">
        <v>47.13496412255418</v>
      </c>
      <c r="AD540" s="3">
        <v>64.912391800318389</v>
      </c>
      <c r="AE540" s="3">
        <v>40.607075389264921</v>
      </c>
      <c r="AF540" s="3">
        <v>45.609618419597609</v>
      </c>
      <c r="AG540" s="3">
        <v>58.225175768125276</v>
      </c>
      <c r="AH540" s="3">
        <v>66.332690728218296</v>
      </c>
      <c r="AI540" s="3">
        <v>46.588474056894995</v>
      </c>
      <c r="AJ540" s="3">
        <v>54.000775894444267</v>
      </c>
      <c r="AK540" s="3">
        <v>59.474740318021311</v>
      </c>
      <c r="AL540" s="3">
        <v>56.225566691836448</v>
      </c>
      <c r="AM540" s="3">
        <v>51.849724270270599</v>
      </c>
      <c r="AN540" s="3">
        <v>51.98435551107687</v>
      </c>
      <c r="AO540" s="3">
        <v>55.573708092760832</v>
      </c>
      <c r="AP540" s="3">
        <v>47.712302828033927</v>
      </c>
      <c r="AQ540" s="3">
        <v>51.253390908660641</v>
      </c>
      <c r="AR540" s="3">
        <v>51.820618917252389</v>
      </c>
      <c r="AS540" s="3">
        <v>51.534881014925176</v>
      </c>
      <c r="AT540" s="3">
        <v>51.845964543398679</v>
      </c>
      <c r="AU540" s="3">
        <v>55.430663446642434</v>
      </c>
      <c r="AV540" s="3">
        <v>56.538627395908598</v>
      </c>
      <c r="AW540" s="3">
        <v>51.875881679950623</v>
      </c>
      <c r="AX540" s="3">
        <v>55.135100185553931</v>
      </c>
      <c r="AY540" s="3">
        <v>53.541714990630325</v>
      </c>
      <c r="AZ540" s="3">
        <v>52.645611804483565</v>
      </c>
      <c r="BA540" s="3">
        <v>59.299490552575691</v>
      </c>
      <c r="BB540" s="3">
        <v>55.876907616957034</v>
      </c>
      <c r="BC540" s="3">
        <v>57.695481857996562</v>
      </c>
      <c r="BD540" s="3">
        <v>55.393785806175053</v>
      </c>
      <c r="BE540" s="3">
        <v>52.327356887299295</v>
      </c>
      <c r="BF540" s="3">
        <v>58.542559323385746</v>
      </c>
      <c r="BG540" s="3">
        <v>50.670731069848614</v>
      </c>
      <c r="BH540" s="3">
        <v>47.191118188224763</v>
      </c>
      <c r="BI540" s="3">
        <v>49.054402235372926</v>
      </c>
      <c r="BJ540" s="3">
        <v>48.547062965430904</v>
      </c>
      <c r="BK540" s="3">
        <v>66.068975832779728</v>
      </c>
      <c r="BL540" s="3">
        <v>55.61203154126818</v>
      </c>
      <c r="BM540" s="3">
        <v>47.837921348886482</v>
      </c>
      <c r="BN540" s="3">
        <v>54.039699116104366</v>
      </c>
      <c r="BO540" s="3">
        <v>51.926078645347545</v>
      </c>
      <c r="BP540" s="3">
        <v>51.194425621992472</v>
      </c>
      <c r="BQ540" s="3">
        <v>52.850016792962762</v>
      </c>
      <c r="BR540" s="3">
        <v>48.109608502932147</v>
      </c>
      <c r="BS540" s="3">
        <v>55.241814734601768</v>
      </c>
      <c r="BT540" s="3">
        <v>56.692691013914725</v>
      </c>
      <c r="BU540" s="3">
        <v>51.737207245911684</v>
      </c>
      <c r="BV540" s="3">
        <v>49.539131243405386</v>
      </c>
      <c r="BW540" s="3">
        <v>47.896651636300412</v>
      </c>
      <c r="BX540" s="3">
        <v>46.636017806423531</v>
      </c>
      <c r="BY540" s="3">
        <v>55.130787992158119</v>
      </c>
      <c r="BZ540" s="3">
        <v>54.40217041584846</v>
      </c>
      <c r="CA540" s="3">
        <v>62.397630045943757</v>
      </c>
      <c r="CB540" s="3">
        <v>53.005263334000283</v>
      </c>
      <c r="CC540" s="3">
        <v>49.942539088482803</v>
      </c>
      <c r="CD540" s="3">
        <v>58.889764037222903</v>
      </c>
      <c r="CE540" s="3">
        <v>50.159901537842281</v>
      </c>
      <c r="CF540" s="3">
        <v>51.068108040599036</v>
      </c>
      <c r="CG540" s="3">
        <v>51.049273594427866</v>
      </c>
      <c r="CH540" s="3">
        <v>48.114443928831768</v>
      </c>
      <c r="CI540" s="3">
        <v>44.626620862921733</v>
      </c>
      <c r="CJ540" s="3">
        <v>44.774713110323177</v>
      </c>
      <c r="CK540" s="3">
        <v>52.878783084201594</v>
      </c>
      <c r="CL540" s="3">
        <v>48.125378940228373</v>
      </c>
      <c r="CM540" s="3">
        <v>58.212496615853425</v>
      </c>
      <c r="CN540" s="3">
        <v>55.161579847453083</v>
      </c>
      <c r="CO540" s="3">
        <v>56.701371062335859</v>
      </c>
      <c r="CP540" s="3">
        <v>46.80039283034467</v>
      </c>
      <c r="CQ540" s="3">
        <v>46.012443003326801</v>
      </c>
      <c r="CR540" s="3">
        <v>53.903342873377127</v>
      </c>
      <c r="CS540" s="3">
        <v>45.932224026455614</v>
      </c>
      <c r="CT540" s="3">
        <v>53.780368410854599</v>
      </c>
      <c r="CU540" s="3">
        <v>51.091365212394905</v>
      </c>
      <c r="CV540" s="3">
        <v>52.134579747873154</v>
      </c>
      <c r="CW540" s="3">
        <v>62.936989621318553</v>
      </c>
      <c r="CZ540" s="3">
        <f t="shared" si="16"/>
        <v>52.768817793975323</v>
      </c>
    </row>
    <row r="541" spans="1:104" x14ac:dyDescent="0.25">
      <c r="A541" s="6">
        <f t="shared" si="17"/>
        <v>40656.458333332026</v>
      </c>
      <c r="B541" s="2">
        <v>51.92</v>
      </c>
      <c r="C541" s="3">
        <v>50.903889718262363</v>
      </c>
      <c r="D541" s="3">
        <v>56.211652276947177</v>
      </c>
      <c r="E541" s="3">
        <v>57.597943365931805</v>
      </c>
      <c r="F541" s="3">
        <v>63.847835810906965</v>
      </c>
      <c r="G541" s="3">
        <v>42.509054753986078</v>
      </c>
      <c r="H541" s="3">
        <v>47.853921049007113</v>
      </c>
      <c r="I541" s="3">
        <v>46.40062845630483</v>
      </c>
      <c r="J541" s="3">
        <v>52.159422995708383</v>
      </c>
      <c r="K541" s="3">
        <v>50.886721215268977</v>
      </c>
      <c r="L541" s="3">
        <v>53.972523507804311</v>
      </c>
      <c r="M541" s="3">
        <v>58.637500657702695</v>
      </c>
      <c r="N541" s="3">
        <v>44.772024826057418</v>
      </c>
      <c r="O541" s="3">
        <v>57.19095721434072</v>
      </c>
      <c r="P541" s="3">
        <v>40.607022354054045</v>
      </c>
      <c r="Q541" s="3">
        <v>48.703181684104656</v>
      </c>
      <c r="R541" s="3">
        <v>62.085083609286393</v>
      </c>
      <c r="S541" s="3">
        <v>54.970368487921533</v>
      </c>
      <c r="T541" s="3">
        <v>53.115736948864324</v>
      </c>
      <c r="U541" s="3">
        <v>50.634470792425638</v>
      </c>
      <c r="V541" s="3">
        <v>57.078835169315838</v>
      </c>
      <c r="W541" s="3">
        <v>47.963089876665208</v>
      </c>
      <c r="X541" s="3">
        <v>47.960968849107793</v>
      </c>
      <c r="Y541" s="3">
        <v>53.244435958543519</v>
      </c>
      <c r="Z541" s="3">
        <v>61.69453243111252</v>
      </c>
      <c r="AA541" s="3">
        <v>48.404514273689934</v>
      </c>
      <c r="AB541" s="3">
        <v>47.931415113522796</v>
      </c>
      <c r="AC541" s="3">
        <v>46.802386924653433</v>
      </c>
      <c r="AD541" s="3">
        <v>53.320943152236566</v>
      </c>
      <c r="AE541" s="3">
        <v>55.324163785445229</v>
      </c>
      <c r="AF541" s="3">
        <v>43.112850224117096</v>
      </c>
      <c r="AG541" s="3">
        <v>52.212634208380415</v>
      </c>
      <c r="AH541" s="3">
        <v>48.321659566755152</v>
      </c>
      <c r="AI541" s="3">
        <v>42.21131027921232</v>
      </c>
      <c r="AJ541" s="3">
        <v>56.505952247637708</v>
      </c>
      <c r="AK541" s="3">
        <v>47.484874059358276</v>
      </c>
      <c r="AL541" s="3">
        <v>51.852769045172387</v>
      </c>
      <c r="AM541" s="3">
        <v>48.412390828487702</v>
      </c>
      <c r="AN541" s="3">
        <v>50.783565852061187</v>
      </c>
      <c r="AO541" s="3">
        <v>54.307657823606895</v>
      </c>
      <c r="AP541" s="3">
        <v>53.682892512393451</v>
      </c>
      <c r="AQ541" s="3">
        <v>43.898765106285808</v>
      </c>
      <c r="AR541" s="3">
        <v>45.363401034967239</v>
      </c>
      <c r="AS541" s="3">
        <v>55.010275933844312</v>
      </c>
      <c r="AT541" s="3">
        <v>48.699001052532182</v>
      </c>
      <c r="AU541" s="3">
        <v>53.538366425023874</v>
      </c>
      <c r="AV541" s="3">
        <v>54.362459880686131</v>
      </c>
      <c r="AW541" s="3">
        <v>47.244784366713056</v>
      </c>
      <c r="AX541" s="3">
        <v>47.500306764254532</v>
      </c>
      <c r="AY541" s="3">
        <v>48.827092603473922</v>
      </c>
      <c r="AZ541" s="3">
        <v>54.394426988413144</v>
      </c>
      <c r="BA541" s="3">
        <v>57.685286252015551</v>
      </c>
      <c r="BB541" s="3">
        <v>50.219844701962124</v>
      </c>
      <c r="BC541" s="3">
        <v>55.679806322639323</v>
      </c>
      <c r="BD541" s="3">
        <v>50.204394144030289</v>
      </c>
      <c r="BE541" s="3">
        <v>57.641567277155502</v>
      </c>
      <c r="BF541" s="3">
        <v>54.361382900328628</v>
      </c>
      <c r="BG541" s="3">
        <v>49.646409992964337</v>
      </c>
      <c r="BH541" s="3">
        <v>48.371173760164091</v>
      </c>
      <c r="BI541" s="3">
        <v>45.877676214962143</v>
      </c>
      <c r="BJ541" s="3">
        <v>42.744716092083124</v>
      </c>
      <c r="BK541" s="3">
        <v>54.7991985014352</v>
      </c>
      <c r="BL541" s="3">
        <v>50.739783883893764</v>
      </c>
      <c r="BM541" s="3">
        <v>48.798104043683495</v>
      </c>
      <c r="BN541" s="3">
        <v>55.425969639093772</v>
      </c>
      <c r="BO541" s="3">
        <v>55.660449159229152</v>
      </c>
      <c r="BP541" s="3">
        <v>51.443484066825675</v>
      </c>
      <c r="BQ541" s="3">
        <v>57.799940743781299</v>
      </c>
      <c r="BR541" s="3">
        <v>50.543691159423183</v>
      </c>
      <c r="BS541" s="3">
        <v>53.430006464680091</v>
      </c>
      <c r="BT541" s="3">
        <v>57.073582606619311</v>
      </c>
      <c r="BU541" s="3">
        <v>52.974092138239172</v>
      </c>
      <c r="BV541" s="3">
        <v>51.013921892332156</v>
      </c>
      <c r="BW541" s="3">
        <v>45.58529703687757</v>
      </c>
      <c r="BX541" s="3">
        <v>49.942803982548085</v>
      </c>
      <c r="BY541" s="3">
        <v>55.50620671700738</v>
      </c>
      <c r="BZ541" s="3">
        <v>41.643159102848287</v>
      </c>
      <c r="CA541" s="3">
        <v>50.483818510054249</v>
      </c>
      <c r="CB541" s="3">
        <v>53.160040043422079</v>
      </c>
      <c r="CC541" s="3">
        <v>56.743744187335189</v>
      </c>
      <c r="CD541" s="3">
        <v>47.268695070485641</v>
      </c>
      <c r="CE541" s="3">
        <v>55.506108054110634</v>
      </c>
      <c r="CF541" s="3">
        <v>48.911356303915348</v>
      </c>
      <c r="CG541" s="3">
        <v>50.460686125824743</v>
      </c>
      <c r="CH541" s="3">
        <v>45.848534470981818</v>
      </c>
      <c r="CI541" s="3">
        <v>57.758287673500313</v>
      </c>
      <c r="CJ541" s="3">
        <v>52.464203871664068</v>
      </c>
      <c r="CK541" s="3">
        <v>44.355540580576545</v>
      </c>
      <c r="CL541" s="3">
        <v>50.430086355928545</v>
      </c>
      <c r="CM541" s="3">
        <v>49.833270867987096</v>
      </c>
      <c r="CN541" s="3">
        <v>50.902006937538424</v>
      </c>
      <c r="CO541" s="3">
        <v>49.698335264222315</v>
      </c>
      <c r="CP541" s="3">
        <v>57.02867202956903</v>
      </c>
      <c r="CQ541" s="3">
        <v>47.891061156111498</v>
      </c>
      <c r="CR541" s="3">
        <v>58.898698546536849</v>
      </c>
      <c r="CS541" s="3">
        <v>48.781881639933935</v>
      </c>
      <c r="CT541" s="3">
        <v>54.480408256349918</v>
      </c>
      <c r="CU541" s="3">
        <v>46.536656457717555</v>
      </c>
      <c r="CV541" s="3">
        <v>44.583451835083572</v>
      </c>
      <c r="CW541" s="3">
        <v>46.322548629294907</v>
      </c>
      <c r="CZ541" s="3">
        <f t="shared" si="16"/>
        <v>51.255927037275221</v>
      </c>
    </row>
    <row r="542" spans="1:104" x14ac:dyDescent="0.25">
      <c r="A542" s="6">
        <f t="shared" si="17"/>
        <v>40656.49999999869</v>
      </c>
      <c r="B542" s="2">
        <v>48.05</v>
      </c>
      <c r="C542" s="3">
        <v>39.942495377592095</v>
      </c>
      <c r="D542" s="3">
        <v>38.608414494768247</v>
      </c>
      <c r="E542" s="3">
        <v>41.740159942261101</v>
      </c>
      <c r="F542" s="3">
        <v>52.978635136352331</v>
      </c>
      <c r="G542" s="3">
        <v>37.115268326080098</v>
      </c>
      <c r="H542" s="3">
        <v>47.421131850466821</v>
      </c>
      <c r="I542" s="3">
        <v>48.124684080341012</v>
      </c>
      <c r="J542" s="3">
        <v>43.179127407844831</v>
      </c>
      <c r="K542" s="3">
        <v>55.813379152473487</v>
      </c>
      <c r="L542" s="3">
        <v>38.301970959337787</v>
      </c>
      <c r="M542" s="3">
        <v>51.306022242547002</v>
      </c>
      <c r="N542" s="3">
        <v>46.958074949147914</v>
      </c>
      <c r="O542" s="3">
        <v>53.873574529504765</v>
      </c>
      <c r="P542" s="3">
        <v>46.866472425345947</v>
      </c>
      <c r="Q542" s="3">
        <v>51.941122478165127</v>
      </c>
      <c r="R542" s="3">
        <v>47.084434870535311</v>
      </c>
      <c r="S542" s="3">
        <v>48.225618237344761</v>
      </c>
      <c r="T542" s="3">
        <v>50.103883649099892</v>
      </c>
      <c r="U542" s="3">
        <v>53.090964038081971</v>
      </c>
      <c r="V542" s="3">
        <v>48.123789118629404</v>
      </c>
      <c r="W542" s="3">
        <v>48.145085375853817</v>
      </c>
      <c r="X542" s="3">
        <v>50.442633136373573</v>
      </c>
      <c r="Y542" s="3">
        <v>47.278401068568051</v>
      </c>
      <c r="Z542" s="3">
        <v>47.789874662647769</v>
      </c>
      <c r="AA542" s="3">
        <v>43.818107274245975</v>
      </c>
      <c r="AB542" s="3">
        <v>41.060224012278539</v>
      </c>
      <c r="AC542" s="3">
        <v>45.929809032586704</v>
      </c>
      <c r="AD542" s="3">
        <v>48.988454102992222</v>
      </c>
      <c r="AE542" s="3">
        <v>44.428311656043803</v>
      </c>
      <c r="AF542" s="3">
        <v>52.631576883340657</v>
      </c>
      <c r="AG542" s="3">
        <v>52.587564248283165</v>
      </c>
      <c r="AH542" s="3">
        <v>46.376821704905915</v>
      </c>
      <c r="AI542" s="3">
        <v>47.277736389444968</v>
      </c>
      <c r="AJ542" s="3">
        <v>50.906632193997318</v>
      </c>
      <c r="AK542" s="3">
        <v>42.123991891082909</v>
      </c>
      <c r="AL542" s="3">
        <v>46.341261239039483</v>
      </c>
      <c r="AM542" s="3">
        <v>41.118248521338003</v>
      </c>
      <c r="AN542" s="3">
        <v>46.512796004246475</v>
      </c>
      <c r="AO542" s="3">
        <v>39.906073330652625</v>
      </c>
      <c r="AP542" s="3">
        <v>54.123590220111794</v>
      </c>
      <c r="AQ542" s="3">
        <v>44.364460263069546</v>
      </c>
      <c r="AR542" s="3">
        <v>47.025610901204722</v>
      </c>
      <c r="AS542" s="3">
        <v>52.597330741531074</v>
      </c>
      <c r="AT542" s="3">
        <v>35.475116991260997</v>
      </c>
      <c r="AU542" s="3">
        <v>49.497112126275425</v>
      </c>
      <c r="AV542" s="3">
        <v>50.972966482728062</v>
      </c>
      <c r="AW542" s="3">
        <v>46.661584668257582</v>
      </c>
      <c r="AX542" s="3">
        <v>48.53697236921272</v>
      </c>
      <c r="AY542" s="3">
        <v>51.239760375960593</v>
      </c>
      <c r="AZ542" s="3">
        <v>49.886546304059166</v>
      </c>
      <c r="BA542" s="3">
        <v>51.804122807283704</v>
      </c>
      <c r="BB542" s="3">
        <v>47.919740708940417</v>
      </c>
      <c r="BC542" s="3">
        <v>50.100993539311844</v>
      </c>
      <c r="BD542" s="3">
        <v>44.425579653536509</v>
      </c>
      <c r="BE542" s="3">
        <v>51.978386472817213</v>
      </c>
      <c r="BF542" s="3">
        <v>57.719622112352312</v>
      </c>
      <c r="BG542" s="3">
        <v>44.846195719608531</v>
      </c>
      <c r="BH542" s="3">
        <v>56.267343286147806</v>
      </c>
      <c r="BI542" s="3">
        <v>56.208449281359925</v>
      </c>
      <c r="BJ542" s="3">
        <v>51.266185861412772</v>
      </c>
      <c r="BK542" s="3">
        <v>54.798652592083215</v>
      </c>
      <c r="BL542" s="3">
        <v>52.056408061649293</v>
      </c>
      <c r="BM542" s="3">
        <v>54.785265971100124</v>
      </c>
      <c r="BN542" s="3">
        <v>47.50389055113255</v>
      </c>
      <c r="BO542" s="3">
        <v>42.288010216907466</v>
      </c>
      <c r="BP542" s="3">
        <v>49.919573709148366</v>
      </c>
      <c r="BQ542" s="3">
        <v>47.192523435158868</v>
      </c>
      <c r="BR542" s="3">
        <v>49.334949706181746</v>
      </c>
      <c r="BS542" s="3">
        <v>53.814323493623768</v>
      </c>
      <c r="BT542" s="3">
        <v>55.744740150863954</v>
      </c>
      <c r="BU542" s="3">
        <v>51.188348571773105</v>
      </c>
      <c r="BV542" s="3">
        <v>48.701249138000591</v>
      </c>
      <c r="BW542" s="3">
        <v>52.64466374827748</v>
      </c>
      <c r="BX542" s="3">
        <v>43.745088152956399</v>
      </c>
      <c r="BY542" s="3">
        <v>46.012348809368135</v>
      </c>
      <c r="BZ542" s="3">
        <v>49.01693492806816</v>
      </c>
      <c r="CA542" s="3">
        <v>42.81895488150802</v>
      </c>
      <c r="CB542" s="3">
        <v>55.952077215092693</v>
      </c>
      <c r="CC542" s="3">
        <v>48.014557179629051</v>
      </c>
      <c r="CD542" s="3">
        <v>48.289773027993775</v>
      </c>
      <c r="CE542" s="3">
        <v>48.066243496324844</v>
      </c>
      <c r="CF542" s="3">
        <v>59.314752381417037</v>
      </c>
      <c r="CG542" s="3">
        <v>51.93657564292463</v>
      </c>
      <c r="CH542" s="3">
        <v>49.838954847380137</v>
      </c>
      <c r="CI542" s="3">
        <v>48.475857536475772</v>
      </c>
      <c r="CJ542" s="3">
        <v>35.825113313239008</v>
      </c>
      <c r="CK542" s="3">
        <v>61.737809483622897</v>
      </c>
      <c r="CL542" s="3">
        <v>51.799269423638528</v>
      </c>
      <c r="CM542" s="3">
        <v>51.726162126937361</v>
      </c>
      <c r="CN542" s="3">
        <v>46.484986459007999</v>
      </c>
      <c r="CO542" s="3">
        <v>38.547095082757053</v>
      </c>
      <c r="CP542" s="3">
        <v>48.7377566945053</v>
      </c>
      <c r="CQ542" s="3">
        <v>42.968871669521228</v>
      </c>
      <c r="CR542" s="3">
        <v>36.670279759656594</v>
      </c>
      <c r="CS542" s="3">
        <v>52.56940232156014</v>
      </c>
      <c r="CT542" s="3">
        <v>51.445930300987627</v>
      </c>
      <c r="CU542" s="3">
        <v>42.738277871985815</v>
      </c>
      <c r="CV542" s="3">
        <v>46.690442727396288</v>
      </c>
      <c r="CW542" s="3">
        <v>52.531711765596114</v>
      </c>
      <c r="CZ542" s="3">
        <f t="shared" si="16"/>
        <v>48.273583233257341</v>
      </c>
    </row>
    <row r="543" spans="1:104" x14ac:dyDescent="0.25">
      <c r="A543" s="6">
        <f t="shared" si="17"/>
        <v>40656.541666665355</v>
      </c>
      <c r="B543" s="2">
        <v>44.91</v>
      </c>
      <c r="C543" s="3">
        <v>45.568777885917726</v>
      </c>
      <c r="D543" s="3">
        <v>42.929394188885468</v>
      </c>
      <c r="E543" s="3">
        <v>33.441465956076435</v>
      </c>
      <c r="F543" s="3">
        <v>47.918122726994987</v>
      </c>
      <c r="G543" s="3">
        <v>52.449206424911409</v>
      </c>
      <c r="H543" s="3">
        <v>46.165250015383897</v>
      </c>
      <c r="I543" s="3">
        <v>46.995728921663364</v>
      </c>
      <c r="J543" s="3">
        <v>42.118943746241335</v>
      </c>
      <c r="K543" s="3">
        <v>46.294779642333552</v>
      </c>
      <c r="L543" s="3">
        <v>37.826247377774827</v>
      </c>
      <c r="M543" s="3">
        <v>48.750968919286905</v>
      </c>
      <c r="N543" s="3">
        <v>40.973717621520983</v>
      </c>
      <c r="O543" s="3">
        <v>38.370912448829969</v>
      </c>
      <c r="P543" s="3">
        <v>42.366504120156378</v>
      </c>
      <c r="Q543" s="3">
        <v>49.000624642731388</v>
      </c>
      <c r="R543" s="3">
        <v>40.952819683419506</v>
      </c>
      <c r="S543" s="3">
        <v>46.236841746132598</v>
      </c>
      <c r="T543" s="3">
        <v>46.765422494892796</v>
      </c>
      <c r="U543" s="3">
        <v>42.626006109068406</v>
      </c>
      <c r="V543" s="3">
        <v>51.334310660831896</v>
      </c>
      <c r="W543" s="3">
        <v>43.422491762818325</v>
      </c>
      <c r="X543" s="3">
        <v>54.302044565460598</v>
      </c>
      <c r="Y543" s="3">
        <v>46.862018227954806</v>
      </c>
      <c r="Z543" s="3">
        <v>44.284084651889913</v>
      </c>
      <c r="AA543" s="3">
        <v>43.436044033682585</v>
      </c>
      <c r="AB543" s="3">
        <v>36.984411860664402</v>
      </c>
      <c r="AC543" s="3">
        <v>37.928160522544495</v>
      </c>
      <c r="AD543" s="3">
        <v>37.639016841972463</v>
      </c>
      <c r="AE543" s="3">
        <v>32.879359586415625</v>
      </c>
      <c r="AF543" s="3">
        <v>46.276513190508354</v>
      </c>
      <c r="AG543" s="3">
        <v>36.148810937290762</v>
      </c>
      <c r="AH543" s="3">
        <v>46.362459826197451</v>
      </c>
      <c r="AI543" s="3">
        <v>46.812176765126601</v>
      </c>
      <c r="AJ543" s="3">
        <v>42.687082371749597</v>
      </c>
      <c r="AK543" s="3">
        <v>43.447314772251616</v>
      </c>
      <c r="AL543" s="3">
        <v>50.984785073500568</v>
      </c>
      <c r="AM543" s="3">
        <v>45.166115467393197</v>
      </c>
      <c r="AN543" s="3">
        <v>43.843898336255606</v>
      </c>
      <c r="AO543" s="3">
        <v>41.310586971335859</v>
      </c>
      <c r="AP543" s="3">
        <v>46.488986168893554</v>
      </c>
      <c r="AQ543" s="3">
        <v>46.961464807004582</v>
      </c>
      <c r="AR543" s="3">
        <v>45.458915001567618</v>
      </c>
      <c r="AS543" s="3">
        <v>49.427922809205775</v>
      </c>
      <c r="AT543" s="3">
        <v>47.901036221815161</v>
      </c>
      <c r="AU543" s="3">
        <v>43.929973967810916</v>
      </c>
      <c r="AV543" s="3">
        <v>53.190824207468644</v>
      </c>
      <c r="AW543" s="3">
        <v>35.720066580611707</v>
      </c>
      <c r="AX543" s="3">
        <v>42.94386874806866</v>
      </c>
      <c r="AY543" s="3">
        <v>41.101956244750063</v>
      </c>
      <c r="AZ543" s="3">
        <v>42.624005650706714</v>
      </c>
      <c r="BA543" s="3">
        <v>39.167639042312558</v>
      </c>
      <c r="BB543" s="3">
        <v>39.158774341476388</v>
      </c>
      <c r="BC543" s="3">
        <v>55.869108238602152</v>
      </c>
      <c r="BD543" s="3">
        <v>49.525080525484256</v>
      </c>
      <c r="BE543" s="3">
        <v>41.132138331077797</v>
      </c>
      <c r="BF543" s="3">
        <v>54.961004144800143</v>
      </c>
      <c r="BG543" s="3">
        <v>45.608507713979016</v>
      </c>
      <c r="BH543" s="3">
        <v>41.896751051665539</v>
      </c>
      <c r="BI543" s="3">
        <v>51.554749345282076</v>
      </c>
      <c r="BJ543" s="3">
        <v>44.776158422982299</v>
      </c>
      <c r="BK543" s="3">
        <v>41.602310098234213</v>
      </c>
      <c r="BL543" s="3">
        <v>45.201796262189951</v>
      </c>
      <c r="BM543" s="3">
        <v>55.322123609971946</v>
      </c>
      <c r="BN543" s="3">
        <v>44.206558997641793</v>
      </c>
      <c r="BO543" s="3">
        <v>40.800562527710717</v>
      </c>
      <c r="BP543" s="3">
        <v>45.246829775789379</v>
      </c>
      <c r="BQ543" s="3">
        <v>34.867331701803309</v>
      </c>
      <c r="BR543" s="3">
        <v>42.640914104539931</v>
      </c>
      <c r="BS543" s="3">
        <v>54.815067281621218</v>
      </c>
      <c r="BT543" s="3">
        <v>38.265115806989613</v>
      </c>
      <c r="BU543" s="3">
        <v>44.273502790051111</v>
      </c>
      <c r="BV543" s="3">
        <v>57.030162133524271</v>
      </c>
      <c r="BW543" s="3">
        <v>47.157675601711219</v>
      </c>
      <c r="BX543" s="3">
        <v>43.516854493308962</v>
      </c>
      <c r="BY543" s="3">
        <v>48.976902562746382</v>
      </c>
      <c r="BZ543" s="3">
        <v>44.446575296544161</v>
      </c>
      <c r="CA543" s="3">
        <v>49.413730486579304</v>
      </c>
      <c r="CB543" s="3">
        <v>41.558993601529394</v>
      </c>
      <c r="CC543" s="3">
        <v>37.938506186063641</v>
      </c>
      <c r="CD543" s="3">
        <v>50.858627836508674</v>
      </c>
      <c r="CE543" s="3">
        <v>49.970631922908943</v>
      </c>
      <c r="CF543" s="3">
        <v>42.843471257573363</v>
      </c>
      <c r="CG543" s="3">
        <v>41.434149894730837</v>
      </c>
      <c r="CH543" s="3">
        <v>48.341367189038188</v>
      </c>
      <c r="CI543" s="3">
        <v>47.461328863719537</v>
      </c>
      <c r="CJ543" s="3">
        <v>46.149798319101258</v>
      </c>
      <c r="CK543" s="3">
        <v>49.29937983094171</v>
      </c>
      <c r="CL543" s="3">
        <v>45.656847562573255</v>
      </c>
      <c r="CM543" s="3">
        <v>46.181857927371119</v>
      </c>
      <c r="CN543" s="3">
        <v>48.012451432095595</v>
      </c>
      <c r="CO543" s="3">
        <v>44.593735577336162</v>
      </c>
      <c r="CP543" s="3">
        <v>51.956160463107004</v>
      </c>
      <c r="CQ543" s="3">
        <v>46.059439013234837</v>
      </c>
      <c r="CR543" s="3">
        <v>38.07405544560207</v>
      </c>
      <c r="CS543" s="3">
        <v>52.365035366694428</v>
      </c>
      <c r="CT543" s="3">
        <v>43.258475604674253</v>
      </c>
      <c r="CU543" s="3">
        <v>35.002370773797381</v>
      </c>
      <c r="CV543" s="3">
        <v>51.21157475725267</v>
      </c>
      <c r="CW543" s="3">
        <v>44.91295896527371</v>
      </c>
      <c r="CZ543" s="3">
        <f t="shared" si="16"/>
        <v>44.9509758398572</v>
      </c>
    </row>
    <row r="544" spans="1:104" x14ac:dyDescent="0.25">
      <c r="A544" s="6">
        <f t="shared" si="17"/>
        <v>40656.583333332019</v>
      </c>
      <c r="B544" s="2">
        <v>36.729999999999997</v>
      </c>
      <c r="C544" s="3">
        <v>31.658474582151985</v>
      </c>
      <c r="D544" s="3">
        <v>32.344226268457469</v>
      </c>
      <c r="E544" s="3">
        <v>34.851026957037554</v>
      </c>
      <c r="F544" s="3">
        <v>37.083707975521627</v>
      </c>
      <c r="G544" s="3">
        <v>36.56184302680073</v>
      </c>
      <c r="H544" s="3">
        <v>39.91753485197134</v>
      </c>
      <c r="I544" s="3">
        <v>42.960049426109521</v>
      </c>
      <c r="J544" s="3">
        <v>37.847121418306422</v>
      </c>
      <c r="K544" s="3">
        <v>34.533265347718057</v>
      </c>
      <c r="L544" s="3">
        <v>29.70441669128374</v>
      </c>
      <c r="M544" s="3">
        <v>38.949787739365412</v>
      </c>
      <c r="N544" s="3">
        <v>41.596021868853143</v>
      </c>
      <c r="O544" s="3">
        <v>37.922596653916948</v>
      </c>
      <c r="P544" s="3">
        <v>33.869969521389905</v>
      </c>
      <c r="Q544" s="3">
        <v>39.032589992249598</v>
      </c>
      <c r="R544" s="3">
        <v>32.468863355010178</v>
      </c>
      <c r="S544" s="3">
        <v>36.269715986326531</v>
      </c>
      <c r="T544" s="3">
        <v>34.768461149268816</v>
      </c>
      <c r="U544" s="3">
        <v>37.823827650371506</v>
      </c>
      <c r="V544" s="3">
        <v>33.392627640642175</v>
      </c>
      <c r="W544" s="3">
        <v>43.950180446095985</v>
      </c>
      <c r="X544" s="3">
        <v>35.408464485038209</v>
      </c>
      <c r="Y544" s="3">
        <v>39.045602230653806</v>
      </c>
      <c r="Z544" s="3">
        <v>37.184221058220963</v>
      </c>
      <c r="AA544" s="3">
        <v>41.64147453345894</v>
      </c>
      <c r="AB544" s="3">
        <v>30.913411684533358</v>
      </c>
      <c r="AC544" s="3">
        <v>35.615785941449559</v>
      </c>
      <c r="AD544" s="3">
        <v>43.127034215675913</v>
      </c>
      <c r="AE544" s="3">
        <v>43.475706416330887</v>
      </c>
      <c r="AF544" s="3">
        <v>34.002145608718081</v>
      </c>
      <c r="AG544" s="3">
        <v>35.517492993768847</v>
      </c>
      <c r="AH544" s="3">
        <v>31.944355479643644</v>
      </c>
      <c r="AI544" s="3">
        <v>32.682497560038179</v>
      </c>
      <c r="AJ544" s="3">
        <v>38.115897852726867</v>
      </c>
      <c r="AK544" s="3">
        <v>39.800863543773303</v>
      </c>
      <c r="AL544" s="3">
        <v>28.738669254367398</v>
      </c>
      <c r="AM544" s="3">
        <v>36.706211805167925</v>
      </c>
      <c r="AN544" s="3">
        <v>40.742195237673947</v>
      </c>
      <c r="AO544" s="3">
        <v>42.885820287070025</v>
      </c>
      <c r="AP544" s="3">
        <v>38.801551052609504</v>
      </c>
      <c r="AQ544" s="3">
        <v>35.151030635366709</v>
      </c>
      <c r="AR544" s="3">
        <v>38.89816000722621</v>
      </c>
      <c r="AS544" s="3">
        <v>35.846472918955683</v>
      </c>
      <c r="AT544" s="3">
        <v>43.116484463984733</v>
      </c>
      <c r="AU544" s="3">
        <v>28.366128911344887</v>
      </c>
      <c r="AV544" s="3">
        <v>37.759207679421401</v>
      </c>
      <c r="AW544" s="3">
        <v>36.787427914663077</v>
      </c>
      <c r="AX544" s="3">
        <v>37.826570555776755</v>
      </c>
      <c r="AY544" s="3">
        <v>39.760333154023563</v>
      </c>
      <c r="AZ544" s="3">
        <v>35.940561580937576</v>
      </c>
      <c r="BA544" s="3">
        <v>31.379911006705065</v>
      </c>
      <c r="BB544" s="3">
        <v>39.538666483572072</v>
      </c>
      <c r="BC544" s="3">
        <v>36.222466996349965</v>
      </c>
      <c r="BD544" s="3">
        <v>34.810089785460022</v>
      </c>
      <c r="BE544" s="3">
        <v>41.093900666973283</v>
      </c>
      <c r="BF544" s="3">
        <v>32.991441435855755</v>
      </c>
      <c r="BG544" s="3">
        <v>41.73219039707925</v>
      </c>
      <c r="BH544" s="3">
        <v>30.39151720790106</v>
      </c>
      <c r="BI544" s="3">
        <v>34.243048934345367</v>
      </c>
      <c r="BJ544" s="3">
        <v>39.122931708976843</v>
      </c>
      <c r="BK544" s="3">
        <v>33.061196583243394</v>
      </c>
      <c r="BL544" s="3">
        <v>40.73298044055722</v>
      </c>
      <c r="BM544" s="3">
        <v>36.783053717624163</v>
      </c>
      <c r="BN544" s="3">
        <v>38.21155920237964</v>
      </c>
      <c r="BO544" s="3">
        <v>33.846487222071566</v>
      </c>
      <c r="BP544" s="3">
        <v>29.931167265047769</v>
      </c>
      <c r="BQ544" s="3">
        <v>39.33887308573437</v>
      </c>
      <c r="BR544" s="3">
        <v>44.778730075911632</v>
      </c>
      <c r="BS544" s="3">
        <v>39.288976026929411</v>
      </c>
      <c r="BT544" s="3">
        <v>43.152136438571766</v>
      </c>
      <c r="BU544" s="3">
        <v>33.925252874931729</v>
      </c>
      <c r="BV544" s="3">
        <v>34.020244407891717</v>
      </c>
      <c r="BW544" s="3">
        <v>38.81341787785172</v>
      </c>
      <c r="BX544" s="3">
        <v>26.640113224686122</v>
      </c>
      <c r="BY544" s="3">
        <v>38.4828308628177</v>
      </c>
      <c r="BZ544" s="3">
        <v>39.227218533865624</v>
      </c>
      <c r="CA544" s="3">
        <v>37.110875691632806</v>
      </c>
      <c r="CB544" s="3">
        <v>32.889792544755167</v>
      </c>
      <c r="CC544" s="3">
        <v>35.30296572350148</v>
      </c>
      <c r="CD544" s="3">
        <v>48.443760205830245</v>
      </c>
      <c r="CE544" s="3">
        <v>39.254341568253004</v>
      </c>
      <c r="CF544" s="3">
        <v>31.403820301649542</v>
      </c>
      <c r="CG544" s="3">
        <v>39.604990518735271</v>
      </c>
      <c r="CH544" s="3">
        <v>38.790807016589007</v>
      </c>
      <c r="CI544" s="3">
        <v>37.500623877408877</v>
      </c>
      <c r="CJ544" s="3">
        <v>39.772861926207277</v>
      </c>
      <c r="CK544" s="3">
        <v>38.582660013651036</v>
      </c>
      <c r="CL544" s="3">
        <v>36.865818072693592</v>
      </c>
      <c r="CM544" s="3">
        <v>32.277449917765175</v>
      </c>
      <c r="CN544" s="3">
        <v>40.180758165955716</v>
      </c>
      <c r="CO544" s="3">
        <v>36.820761159310088</v>
      </c>
      <c r="CP544" s="3">
        <v>31.000356956135946</v>
      </c>
      <c r="CQ544" s="3">
        <v>42.199493929225156</v>
      </c>
      <c r="CR544" s="3">
        <v>35.638147207970029</v>
      </c>
      <c r="CS544" s="3">
        <v>39.331262540455931</v>
      </c>
      <c r="CT544" s="3">
        <v>34.75328294476477</v>
      </c>
      <c r="CU544" s="3">
        <v>40.629780048252613</v>
      </c>
      <c r="CV544" s="3">
        <v>32.86988445572841</v>
      </c>
      <c r="CW544" s="3">
        <v>39.282098737909614</v>
      </c>
      <c r="CZ544" s="3">
        <f t="shared" si="16"/>
        <v>36.923050835991845</v>
      </c>
    </row>
    <row r="545" spans="1:104" x14ac:dyDescent="0.25">
      <c r="A545" s="6">
        <f t="shared" si="17"/>
        <v>40656.624999998683</v>
      </c>
      <c r="B545" s="2">
        <v>38.01</v>
      </c>
      <c r="C545" s="3">
        <v>40.888066715559383</v>
      </c>
      <c r="D545" s="3">
        <v>36.713913080224749</v>
      </c>
      <c r="E545" s="3">
        <v>38.523729082926671</v>
      </c>
      <c r="F545" s="3">
        <v>41.710549023803381</v>
      </c>
      <c r="G545" s="3">
        <v>34.449863463652981</v>
      </c>
      <c r="H545" s="3">
        <v>41.14078579104612</v>
      </c>
      <c r="I545" s="3">
        <v>30.635748545553746</v>
      </c>
      <c r="J545" s="3">
        <v>37.151756765052646</v>
      </c>
      <c r="K545" s="3">
        <v>33.135933824561327</v>
      </c>
      <c r="L545" s="3">
        <v>38.891560670655572</v>
      </c>
      <c r="M545" s="3">
        <v>44.433920736910743</v>
      </c>
      <c r="N545" s="3">
        <v>43.694777058793626</v>
      </c>
      <c r="O545" s="3">
        <v>42.156994261638609</v>
      </c>
      <c r="P545" s="3">
        <v>33.476776997587848</v>
      </c>
      <c r="Q545" s="3">
        <v>41.654744604302451</v>
      </c>
      <c r="R545" s="3">
        <v>38.128166750272278</v>
      </c>
      <c r="S545" s="3">
        <v>36.012145487901037</v>
      </c>
      <c r="T545" s="3">
        <v>32.599375773518986</v>
      </c>
      <c r="U545" s="3">
        <v>37.569398646012075</v>
      </c>
      <c r="V545" s="3">
        <v>38.211406336404032</v>
      </c>
      <c r="W545" s="3">
        <v>37.756594937309011</v>
      </c>
      <c r="X545" s="3">
        <v>39.003536613327505</v>
      </c>
      <c r="Y545" s="3">
        <v>39.231925453625593</v>
      </c>
      <c r="Z545" s="3">
        <v>34.674031389397989</v>
      </c>
      <c r="AA545" s="3">
        <v>38.38553997927977</v>
      </c>
      <c r="AB545" s="3">
        <v>37.53500308159046</v>
      </c>
      <c r="AC545" s="3">
        <v>41.760588195953211</v>
      </c>
      <c r="AD545" s="3">
        <v>35.274495253866462</v>
      </c>
      <c r="AE545" s="3">
        <v>33.816139769895457</v>
      </c>
      <c r="AF545" s="3">
        <v>40.446598566544246</v>
      </c>
      <c r="AG545" s="3">
        <v>37.120606668901388</v>
      </c>
      <c r="AH545" s="3">
        <v>39.478279332108727</v>
      </c>
      <c r="AI545" s="3">
        <v>35.980577902886289</v>
      </c>
      <c r="AJ545" s="3">
        <v>38.301181147022646</v>
      </c>
      <c r="AK545" s="3">
        <v>40.35308916540545</v>
      </c>
      <c r="AL545" s="3">
        <v>32.942809828945862</v>
      </c>
      <c r="AM545" s="3">
        <v>39.185344658206226</v>
      </c>
      <c r="AN545" s="3">
        <v>36.609955262020144</v>
      </c>
      <c r="AO545" s="3">
        <v>36.104783371381039</v>
      </c>
      <c r="AP545" s="3">
        <v>41.28497334401915</v>
      </c>
      <c r="AQ545" s="3">
        <v>41.249055704554074</v>
      </c>
      <c r="AR545" s="3">
        <v>37.263591416065275</v>
      </c>
      <c r="AS545" s="3">
        <v>38.310539657098815</v>
      </c>
      <c r="AT545" s="3">
        <v>29.413250336555517</v>
      </c>
      <c r="AU545" s="3">
        <v>35.554184122468435</v>
      </c>
      <c r="AV545" s="3">
        <v>32.527414434460781</v>
      </c>
      <c r="AW545" s="3">
        <v>42.572460420360336</v>
      </c>
      <c r="AX545" s="3">
        <v>42.577972255015716</v>
      </c>
      <c r="AY545" s="3">
        <v>33.424096030303978</v>
      </c>
      <c r="AZ545" s="3">
        <v>37.747140420619871</v>
      </c>
      <c r="BA545" s="3">
        <v>38.803217703282357</v>
      </c>
      <c r="BB545" s="3">
        <v>43.848288663009363</v>
      </c>
      <c r="BC545" s="3">
        <v>43.055438372021094</v>
      </c>
      <c r="BD545" s="3">
        <v>37.6895341311034</v>
      </c>
      <c r="BE545" s="3">
        <v>26.541740161472312</v>
      </c>
      <c r="BF545" s="3">
        <v>37.294334181984446</v>
      </c>
      <c r="BG545" s="3">
        <v>34.709379663310592</v>
      </c>
      <c r="BH545" s="3">
        <v>39.522000591598477</v>
      </c>
      <c r="BI545" s="3">
        <v>41.183680740631019</v>
      </c>
      <c r="BJ545" s="3">
        <v>43.283597554217209</v>
      </c>
      <c r="BK545" s="3">
        <v>41.537495257261028</v>
      </c>
      <c r="BL545" s="3">
        <v>34.706750400249199</v>
      </c>
      <c r="BM545" s="3">
        <v>40.610878077747849</v>
      </c>
      <c r="BN545" s="3">
        <v>36.703671320929338</v>
      </c>
      <c r="BO545" s="3">
        <v>39.145793815070256</v>
      </c>
      <c r="BP545" s="3">
        <v>35.910154503992281</v>
      </c>
      <c r="BQ545" s="3">
        <v>41.562753959636829</v>
      </c>
      <c r="BR545" s="3">
        <v>44.051902580012246</v>
      </c>
      <c r="BS545" s="3">
        <v>33.018351622081575</v>
      </c>
      <c r="BT545" s="3">
        <v>38.501713284322513</v>
      </c>
      <c r="BU545" s="3">
        <v>37.925152308333431</v>
      </c>
      <c r="BV545" s="3">
        <v>34.73726891189753</v>
      </c>
      <c r="BW545" s="3">
        <v>40.439233159769877</v>
      </c>
      <c r="BX545" s="3">
        <v>38.972338030042067</v>
      </c>
      <c r="BY545" s="3">
        <v>36.690284860249946</v>
      </c>
      <c r="BZ545" s="3">
        <v>36.605106153901467</v>
      </c>
      <c r="CA545" s="3">
        <v>37.014643314170179</v>
      </c>
      <c r="CB545" s="3">
        <v>45.933306283963041</v>
      </c>
      <c r="CC545" s="3">
        <v>42.088552922115937</v>
      </c>
      <c r="CD545" s="3">
        <v>34.106958635908306</v>
      </c>
      <c r="CE545" s="3">
        <v>35.345942618786545</v>
      </c>
      <c r="CF545" s="3">
        <v>32.830801736122758</v>
      </c>
      <c r="CG545" s="3">
        <v>36.901676590055267</v>
      </c>
      <c r="CH545" s="3">
        <v>37.11984262016599</v>
      </c>
      <c r="CI545" s="3">
        <v>28.235608878056119</v>
      </c>
      <c r="CJ545" s="3">
        <v>35.065365906196426</v>
      </c>
      <c r="CK545" s="3">
        <v>37.533086180740277</v>
      </c>
      <c r="CL545" s="3">
        <v>45.864983068877791</v>
      </c>
      <c r="CM545" s="3">
        <v>37.708201032511248</v>
      </c>
      <c r="CN545" s="3">
        <v>40.431915025603146</v>
      </c>
      <c r="CO545" s="3">
        <v>36.099614342047964</v>
      </c>
      <c r="CP545" s="3">
        <v>39.113752915318727</v>
      </c>
      <c r="CQ545" s="3">
        <v>34.187894709935343</v>
      </c>
      <c r="CR545" s="3">
        <v>45.029298567228665</v>
      </c>
      <c r="CS545" s="3">
        <v>37.295859442645323</v>
      </c>
      <c r="CT545" s="3">
        <v>35.474335523080789</v>
      </c>
      <c r="CU545" s="3">
        <v>38.581022224016763</v>
      </c>
      <c r="CV545" s="3">
        <v>40.662717471678057</v>
      </c>
      <c r="CW545" s="3">
        <v>44.194003180415137</v>
      </c>
      <c r="CZ545" s="3">
        <f t="shared" si="16"/>
        <v>37.989448155333356</v>
      </c>
    </row>
    <row r="546" spans="1:104" x14ac:dyDescent="0.25">
      <c r="A546" s="6">
        <f t="shared" si="17"/>
        <v>40656.666666665347</v>
      </c>
      <c r="B546" s="2">
        <v>39.979999999999997</v>
      </c>
      <c r="C546" s="3">
        <v>44.963929107405185</v>
      </c>
      <c r="D546" s="3">
        <v>41.108315095448745</v>
      </c>
      <c r="E546" s="3">
        <v>35.6799942929594</v>
      </c>
      <c r="F546" s="3">
        <v>38.242305315622943</v>
      </c>
      <c r="G546" s="3">
        <v>35.386613627289314</v>
      </c>
      <c r="H546" s="3">
        <v>37.222616847624273</v>
      </c>
      <c r="I546" s="3">
        <v>41.707302848267908</v>
      </c>
      <c r="J546" s="3">
        <v>36.715893823461087</v>
      </c>
      <c r="K546" s="3">
        <v>44.404179302624307</v>
      </c>
      <c r="L546" s="3">
        <v>38.577757563002088</v>
      </c>
      <c r="M546" s="3">
        <v>35.735871214485485</v>
      </c>
      <c r="N546" s="3">
        <v>42.97613142808909</v>
      </c>
      <c r="O546" s="3">
        <v>44.226158786156759</v>
      </c>
      <c r="P546" s="3">
        <v>36.22965136925697</v>
      </c>
      <c r="Q546" s="3">
        <v>39.162040715431786</v>
      </c>
      <c r="R546" s="3">
        <v>45.576874493845224</v>
      </c>
      <c r="S546" s="3">
        <v>39.701649607505708</v>
      </c>
      <c r="T546" s="3">
        <v>42.084547658061283</v>
      </c>
      <c r="U546" s="3">
        <v>41.680836716403647</v>
      </c>
      <c r="V546" s="3">
        <v>39.205397969634667</v>
      </c>
      <c r="W546" s="3">
        <v>39.42055860920901</v>
      </c>
      <c r="X546" s="3">
        <v>40.994853669159816</v>
      </c>
      <c r="Y546" s="3">
        <v>37.035700393536224</v>
      </c>
      <c r="Z546" s="3">
        <v>43.893946685344119</v>
      </c>
      <c r="AA546" s="3">
        <v>42.187730055707789</v>
      </c>
      <c r="AB546" s="3">
        <v>34.921680966952614</v>
      </c>
      <c r="AC546" s="3">
        <v>47.935614473952221</v>
      </c>
      <c r="AD546" s="3">
        <v>45.220413119838135</v>
      </c>
      <c r="AE546" s="3">
        <v>34.95999477514723</v>
      </c>
      <c r="AF546" s="3">
        <v>37.66045280487581</v>
      </c>
      <c r="AG546" s="3">
        <v>41.839658698467403</v>
      </c>
      <c r="AH546" s="3">
        <v>34.674529674582153</v>
      </c>
      <c r="AI546" s="3">
        <v>41.392331513155163</v>
      </c>
      <c r="AJ546" s="3">
        <v>40.060648804584318</v>
      </c>
      <c r="AK546" s="3">
        <v>36.114409597599824</v>
      </c>
      <c r="AL546" s="3">
        <v>33.610951099724765</v>
      </c>
      <c r="AM546" s="3">
        <v>42.921117029404002</v>
      </c>
      <c r="AN546" s="3">
        <v>42.297452231802254</v>
      </c>
      <c r="AO546" s="3">
        <v>37.176829170419076</v>
      </c>
      <c r="AP546" s="3">
        <v>42.395188182407246</v>
      </c>
      <c r="AQ546" s="3">
        <v>44.375193736697433</v>
      </c>
      <c r="AR546" s="3">
        <v>38.512059968966859</v>
      </c>
      <c r="AS546" s="3">
        <v>39.483862226482287</v>
      </c>
      <c r="AT546" s="3">
        <v>37.853815470447827</v>
      </c>
      <c r="AU546" s="3">
        <v>40.610358740108147</v>
      </c>
      <c r="AV546" s="3">
        <v>38.973463865005947</v>
      </c>
      <c r="AW546" s="3">
        <v>39.112989066598466</v>
      </c>
      <c r="AX546" s="3">
        <v>38.614473631761527</v>
      </c>
      <c r="AY546" s="3">
        <v>43.378547576389522</v>
      </c>
      <c r="AZ546" s="3">
        <v>46.775527020195575</v>
      </c>
      <c r="BA546" s="3">
        <v>37.602231809613919</v>
      </c>
      <c r="BB546" s="3">
        <v>41.116850618389819</v>
      </c>
      <c r="BC546" s="3">
        <v>39.635537430708219</v>
      </c>
      <c r="BD546" s="3">
        <v>38.122337593318193</v>
      </c>
      <c r="BE546" s="3">
        <v>42.88657498089993</v>
      </c>
      <c r="BF546" s="3">
        <v>38.13376085717389</v>
      </c>
      <c r="BG546" s="3">
        <v>44.233818307411816</v>
      </c>
      <c r="BH546" s="3">
        <v>42.171935582624315</v>
      </c>
      <c r="BI546" s="3">
        <v>47.121690002393628</v>
      </c>
      <c r="BJ546" s="3">
        <v>37.478349051966148</v>
      </c>
      <c r="BK546" s="3">
        <v>37.330658036362692</v>
      </c>
      <c r="BL546" s="3">
        <v>39.560765523913979</v>
      </c>
      <c r="BM546" s="3">
        <v>34.865442688939517</v>
      </c>
      <c r="BN546" s="3">
        <v>41.685923403371973</v>
      </c>
      <c r="BO546" s="3">
        <v>41.712957376482287</v>
      </c>
      <c r="BP546" s="3">
        <v>42.426032069805082</v>
      </c>
      <c r="BQ546" s="3">
        <v>40.785921288092865</v>
      </c>
      <c r="BR546" s="3">
        <v>35.208266943990708</v>
      </c>
      <c r="BS546" s="3">
        <v>37.670620342467906</v>
      </c>
      <c r="BT546" s="3">
        <v>45.195572906580907</v>
      </c>
      <c r="BU546" s="3">
        <v>38.008030618713121</v>
      </c>
      <c r="BV546" s="3">
        <v>33.36220489932527</v>
      </c>
      <c r="BW546" s="3">
        <v>33.400871917332537</v>
      </c>
      <c r="BX546" s="3">
        <v>33.874743500718999</v>
      </c>
      <c r="BY546" s="3">
        <v>48.222891251354412</v>
      </c>
      <c r="BZ546" s="3">
        <v>37.638614039820482</v>
      </c>
      <c r="CA546" s="3">
        <v>42.495099695565656</v>
      </c>
      <c r="CB546" s="3">
        <v>38.699254514253234</v>
      </c>
      <c r="CC546" s="3">
        <v>35.710604627561182</v>
      </c>
      <c r="CD546" s="3">
        <v>41.969188417877241</v>
      </c>
      <c r="CE546" s="3">
        <v>41.056262857702599</v>
      </c>
      <c r="CF546" s="3">
        <v>32.257485898596492</v>
      </c>
      <c r="CG546" s="3">
        <v>40.991897167440776</v>
      </c>
      <c r="CH546" s="3">
        <v>48.044148973661734</v>
      </c>
      <c r="CI546" s="3">
        <v>43.268107594962679</v>
      </c>
      <c r="CJ546" s="3">
        <v>43.569299544334285</v>
      </c>
      <c r="CK546" s="3">
        <v>36.498292049353402</v>
      </c>
      <c r="CL546" s="3">
        <v>39.353899052920724</v>
      </c>
      <c r="CM546" s="3">
        <v>39.478325206265453</v>
      </c>
      <c r="CN546" s="3">
        <v>39.561342636500072</v>
      </c>
      <c r="CO546" s="3">
        <v>35.096433626593395</v>
      </c>
      <c r="CP546" s="3">
        <v>39.665279736557245</v>
      </c>
      <c r="CQ546" s="3">
        <v>36.467142788387292</v>
      </c>
      <c r="CR546" s="3">
        <v>47.135201216678261</v>
      </c>
      <c r="CS546" s="3">
        <v>34.791680512908513</v>
      </c>
      <c r="CT546" s="3">
        <v>41.363325009500777</v>
      </c>
      <c r="CU546" s="3">
        <v>41.729472408914575</v>
      </c>
      <c r="CV546" s="3">
        <v>40.800781867095445</v>
      </c>
      <c r="CW546" s="3">
        <v>41.056150706876011</v>
      </c>
      <c r="CZ546" s="3">
        <f t="shared" si="16"/>
        <v>39.954836997933782</v>
      </c>
    </row>
    <row r="547" spans="1:104" x14ac:dyDescent="0.25">
      <c r="A547" s="6">
        <f t="shared" si="17"/>
        <v>40656.708333332012</v>
      </c>
      <c r="B547" s="2">
        <v>47.07</v>
      </c>
      <c r="C547" s="3">
        <v>45.221272703375689</v>
      </c>
      <c r="D547" s="3">
        <v>42.849701680376661</v>
      </c>
      <c r="E547" s="3">
        <v>47.616601818444437</v>
      </c>
      <c r="F547" s="3">
        <v>45.146191868304058</v>
      </c>
      <c r="G547" s="3">
        <v>42.909064788075931</v>
      </c>
      <c r="H547" s="3">
        <v>39.510882984770312</v>
      </c>
      <c r="I547" s="3">
        <v>54.465043320830034</v>
      </c>
      <c r="J547" s="3">
        <v>44.68170800506406</v>
      </c>
      <c r="K547" s="3">
        <v>45.19812169905741</v>
      </c>
      <c r="L547" s="3">
        <v>38.970013703984279</v>
      </c>
      <c r="M547" s="3">
        <v>49.130936885779654</v>
      </c>
      <c r="N547" s="3">
        <v>53.09785516433552</v>
      </c>
      <c r="O547" s="3">
        <v>49.836971139963282</v>
      </c>
      <c r="P547" s="3">
        <v>48.900750217778743</v>
      </c>
      <c r="Q547" s="3">
        <v>50.12580875867468</v>
      </c>
      <c r="R547" s="3">
        <v>45.41564662915885</v>
      </c>
      <c r="S547" s="3">
        <v>34.505582212028571</v>
      </c>
      <c r="T547" s="3">
        <v>37.922886708171788</v>
      </c>
      <c r="U547" s="3">
        <v>42.621777505344696</v>
      </c>
      <c r="V547" s="3">
        <v>53.452295592229838</v>
      </c>
      <c r="W547" s="3">
        <v>55.877532970549368</v>
      </c>
      <c r="X547" s="3">
        <v>42.665063615962424</v>
      </c>
      <c r="Y547" s="3">
        <v>57.374534192692906</v>
      </c>
      <c r="Z547" s="3">
        <v>49.789830396033302</v>
      </c>
      <c r="AA547" s="3">
        <v>39.245037022058561</v>
      </c>
      <c r="AB547" s="3">
        <v>45.942777170551715</v>
      </c>
      <c r="AC547" s="3">
        <v>44.82254861916644</v>
      </c>
      <c r="AD547" s="3">
        <v>45.291712040533469</v>
      </c>
      <c r="AE547" s="3">
        <v>49.857895611785352</v>
      </c>
      <c r="AF547" s="3">
        <v>49.345538860175395</v>
      </c>
      <c r="AG547" s="3">
        <v>37.0915775247529</v>
      </c>
      <c r="AH547" s="3">
        <v>44.977566554641122</v>
      </c>
      <c r="AI547" s="3">
        <v>43.630645812696578</v>
      </c>
      <c r="AJ547" s="3">
        <v>44.11425538651644</v>
      </c>
      <c r="AK547" s="3">
        <v>42.902275938044646</v>
      </c>
      <c r="AL547" s="3">
        <v>49.619336951241209</v>
      </c>
      <c r="AM547" s="3">
        <v>44.790096292063112</v>
      </c>
      <c r="AN547" s="3">
        <v>44.204957840699343</v>
      </c>
      <c r="AO547" s="3">
        <v>39.459897580720828</v>
      </c>
      <c r="AP547" s="3">
        <v>49.954165269756686</v>
      </c>
      <c r="AQ547" s="3">
        <v>50.765334004889873</v>
      </c>
      <c r="AR547" s="3">
        <v>46.843590117307357</v>
      </c>
      <c r="AS547" s="3">
        <v>49.007527122838255</v>
      </c>
      <c r="AT547" s="3">
        <v>45.954316753558956</v>
      </c>
      <c r="AU547" s="3">
        <v>39.850841077700679</v>
      </c>
      <c r="AV547" s="3">
        <v>48.672141258789821</v>
      </c>
      <c r="AW547" s="3">
        <v>51.971916699928947</v>
      </c>
      <c r="AX547" s="3">
        <v>53.710841591909727</v>
      </c>
      <c r="AY547" s="3">
        <v>46.041431533191933</v>
      </c>
      <c r="AZ547" s="3">
        <v>44.239764814606843</v>
      </c>
      <c r="BA547" s="3">
        <v>41.006981428816282</v>
      </c>
      <c r="BB547" s="3">
        <v>45.86671381740603</v>
      </c>
      <c r="BC547" s="3">
        <v>44.883569393423677</v>
      </c>
      <c r="BD547" s="3">
        <v>44.625731900016284</v>
      </c>
      <c r="BE547" s="3">
        <v>41.139391570622323</v>
      </c>
      <c r="BF547" s="3">
        <v>36.704215382137185</v>
      </c>
      <c r="BG547" s="3">
        <v>49.351801518689925</v>
      </c>
      <c r="BH547" s="3">
        <v>53.119229495611243</v>
      </c>
      <c r="BI547" s="3">
        <v>45.958418934612205</v>
      </c>
      <c r="BJ547" s="3">
        <v>45.079702907880637</v>
      </c>
      <c r="BK547" s="3">
        <v>54.323941400991089</v>
      </c>
      <c r="BL547" s="3">
        <v>42.358985907948686</v>
      </c>
      <c r="BM547" s="3">
        <v>47.12952709038489</v>
      </c>
      <c r="BN547" s="3">
        <v>45.509795443731008</v>
      </c>
      <c r="BO547" s="3">
        <v>43.434571818217123</v>
      </c>
      <c r="BP547" s="3">
        <v>43.652748281866046</v>
      </c>
      <c r="BQ547" s="3">
        <v>43.119651007571569</v>
      </c>
      <c r="BR547" s="3">
        <v>44.5946804210827</v>
      </c>
      <c r="BS547" s="3">
        <v>49.126709829993807</v>
      </c>
      <c r="BT547" s="3">
        <v>48.88197621485665</v>
      </c>
      <c r="BU547" s="3">
        <v>43.116683858121604</v>
      </c>
      <c r="BV547" s="3">
        <v>51.982360812697443</v>
      </c>
      <c r="BW547" s="3">
        <v>46.710332185310975</v>
      </c>
      <c r="BX547" s="3">
        <v>49.81689660964232</v>
      </c>
      <c r="BY547" s="3">
        <v>39.508522335429696</v>
      </c>
      <c r="BZ547" s="3">
        <v>44.205212570119976</v>
      </c>
      <c r="CA547" s="3">
        <v>45.9140970800403</v>
      </c>
      <c r="CB547" s="3">
        <v>53.55437362273112</v>
      </c>
      <c r="CC547" s="3">
        <v>54.661429822641871</v>
      </c>
      <c r="CD547" s="3">
        <v>40.88987087003494</v>
      </c>
      <c r="CE547" s="3">
        <v>45.869300764237593</v>
      </c>
      <c r="CF547" s="3">
        <v>48.776535701648484</v>
      </c>
      <c r="CG547" s="3">
        <v>42.715048990135514</v>
      </c>
      <c r="CH547" s="3">
        <v>50.809215893204126</v>
      </c>
      <c r="CI547" s="3">
        <v>42.8740651744506</v>
      </c>
      <c r="CJ547" s="3">
        <v>53.91614450194399</v>
      </c>
      <c r="CK547" s="3">
        <v>43.647128055994024</v>
      </c>
      <c r="CL547" s="3">
        <v>53.760958356315676</v>
      </c>
      <c r="CM547" s="3">
        <v>41.460245619260384</v>
      </c>
      <c r="CN547" s="3">
        <v>48.831124856198763</v>
      </c>
      <c r="CO547" s="3">
        <v>47.435472422944081</v>
      </c>
      <c r="CP547" s="3">
        <v>51.353228632845635</v>
      </c>
      <c r="CQ547" s="3">
        <v>49.067031373400525</v>
      </c>
      <c r="CR547" s="3">
        <v>41.257247782429218</v>
      </c>
      <c r="CS547" s="3">
        <v>46.869937848182957</v>
      </c>
      <c r="CT547" s="3">
        <v>49.305838483150026</v>
      </c>
      <c r="CU547" s="3">
        <v>40.85554347607566</v>
      </c>
      <c r="CV547" s="3">
        <v>49.667176349795554</v>
      </c>
      <c r="CW547" s="3">
        <v>45.969377676303914</v>
      </c>
      <c r="CZ547" s="3">
        <f t="shared" si="16"/>
        <v>46.313328095022591</v>
      </c>
    </row>
    <row r="548" spans="1:104" x14ac:dyDescent="0.25">
      <c r="A548" s="6">
        <f t="shared" si="17"/>
        <v>40656.749999998676</v>
      </c>
      <c r="B548" s="2">
        <v>51.56</v>
      </c>
      <c r="C548" s="3">
        <v>55.44685161028837</v>
      </c>
      <c r="D548" s="3">
        <v>53.999937497497399</v>
      </c>
      <c r="E548" s="3">
        <v>49.928970570635755</v>
      </c>
      <c r="F548" s="3">
        <v>54.584325734719641</v>
      </c>
      <c r="G548" s="3">
        <v>49.17823587805303</v>
      </c>
      <c r="H548" s="3">
        <v>52.874278009548419</v>
      </c>
      <c r="I548" s="3">
        <v>48.931501320253489</v>
      </c>
      <c r="J548" s="3">
        <v>48.340175144597204</v>
      </c>
      <c r="K548" s="3">
        <v>38.542600530586284</v>
      </c>
      <c r="L548" s="3">
        <v>51.683220612643204</v>
      </c>
      <c r="M548" s="3">
        <v>44.054520842420622</v>
      </c>
      <c r="N548" s="3">
        <v>53.770782539340054</v>
      </c>
      <c r="O548" s="3">
        <v>42.314264184579898</v>
      </c>
      <c r="P548" s="3">
        <v>46.86020066152814</v>
      </c>
      <c r="Q548" s="3">
        <v>43.355168419124482</v>
      </c>
      <c r="R548" s="3">
        <v>46.147659710976875</v>
      </c>
      <c r="S548" s="3">
        <v>41.530226340444386</v>
      </c>
      <c r="T548" s="3">
        <v>47.553023219544684</v>
      </c>
      <c r="U548" s="3">
        <v>49.704687075681534</v>
      </c>
      <c r="V548" s="3">
        <v>52.770298234014781</v>
      </c>
      <c r="W548" s="3">
        <v>54.41437499922008</v>
      </c>
      <c r="X548" s="3">
        <v>52.206837887947067</v>
      </c>
      <c r="Y548" s="3">
        <v>57.424289119927835</v>
      </c>
      <c r="Z548" s="3">
        <v>51.150381182562199</v>
      </c>
      <c r="AA548" s="3">
        <v>46.335978114842604</v>
      </c>
      <c r="AB548" s="3">
        <v>50.640460541990599</v>
      </c>
      <c r="AC548" s="3">
        <v>58.565176162328761</v>
      </c>
      <c r="AD548" s="3">
        <v>51.898768799301699</v>
      </c>
      <c r="AE548" s="3">
        <v>52.912238533165556</v>
      </c>
      <c r="AF548" s="3">
        <v>46.199899795024244</v>
      </c>
      <c r="AG548" s="3">
        <v>63.842965269243535</v>
      </c>
      <c r="AH548" s="3">
        <v>45.246062404742638</v>
      </c>
      <c r="AI548" s="3">
        <v>53.087633796952531</v>
      </c>
      <c r="AJ548" s="3">
        <v>43.929399929486316</v>
      </c>
      <c r="AK548" s="3">
        <v>63.95045885885726</v>
      </c>
      <c r="AL548" s="3">
        <v>51.250238259734289</v>
      </c>
      <c r="AM548" s="3">
        <v>51.275604514660181</v>
      </c>
      <c r="AN548" s="3">
        <v>51.357359377883789</v>
      </c>
      <c r="AO548" s="3">
        <v>46.558977292693456</v>
      </c>
      <c r="AP548" s="3">
        <v>50.934198865882109</v>
      </c>
      <c r="AQ548" s="3">
        <v>44.271205013321158</v>
      </c>
      <c r="AR548" s="3">
        <v>54.253227646145945</v>
      </c>
      <c r="AS548" s="3">
        <v>59.349459596355736</v>
      </c>
      <c r="AT548" s="3">
        <v>54.403167085758362</v>
      </c>
      <c r="AU548" s="3">
        <v>47.483813691362286</v>
      </c>
      <c r="AV548" s="3">
        <v>61.535436022948616</v>
      </c>
      <c r="AW548" s="3">
        <v>45.260387454014037</v>
      </c>
      <c r="AX548" s="3">
        <v>42.526406336633045</v>
      </c>
      <c r="AY548" s="3">
        <v>50.584755188036368</v>
      </c>
      <c r="AZ548" s="3">
        <v>59.762338561443158</v>
      </c>
      <c r="BA548" s="3">
        <v>48.700536542830008</v>
      </c>
      <c r="BB548" s="3">
        <v>58.75568941612071</v>
      </c>
      <c r="BC548" s="3">
        <v>54.476612796032363</v>
      </c>
      <c r="BD548" s="3">
        <v>53.098536750815853</v>
      </c>
      <c r="BE548" s="3">
        <v>49.414697509026958</v>
      </c>
      <c r="BF548" s="3">
        <v>50.190537721422899</v>
      </c>
      <c r="BG548" s="3">
        <v>37.867224097065822</v>
      </c>
      <c r="BH548" s="3">
        <v>55.11067540278821</v>
      </c>
      <c r="BI548" s="3">
        <v>49.252031362566846</v>
      </c>
      <c r="BJ548" s="3">
        <v>57.727431316794615</v>
      </c>
      <c r="BK548" s="3">
        <v>59.148293034609033</v>
      </c>
      <c r="BL548" s="3">
        <v>60.214161972980115</v>
      </c>
      <c r="BM548" s="3">
        <v>55.920160234481934</v>
      </c>
      <c r="BN548" s="3">
        <v>44.67782435972638</v>
      </c>
      <c r="BO548" s="3">
        <v>49.849732043080543</v>
      </c>
      <c r="BP548" s="3">
        <v>50.760847297955117</v>
      </c>
      <c r="BQ548" s="3">
        <v>52.710912746168759</v>
      </c>
      <c r="BR548" s="3">
        <v>58.779977045658086</v>
      </c>
      <c r="BS548" s="3">
        <v>57.955810851341461</v>
      </c>
      <c r="BT548" s="3">
        <v>59.374296831735627</v>
      </c>
      <c r="BU548" s="3">
        <v>47.404584388167031</v>
      </c>
      <c r="BV548" s="3">
        <v>52.914792573249905</v>
      </c>
      <c r="BW548" s="3">
        <v>53.090945347890596</v>
      </c>
      <c r="BX548" s="3">
        <v>44.623935294711849</v>
      </c>
      <c r="BY548" s="3">
        <v>49.022190103199094</v>
      </c>
      <c r="BZ548" s="3">
        <v>43.904504086497347</v>
      </c>
      <c r="CA548" s="3">
        <v>42.490854974444318</v>
      </c>
      <c r="CB548" s="3">
        <v>51.249789869216634</v>
      </c>
      <c r="CC548" s="3">
        <v>45.660475766758211</v>
      </c>
      <c r="CD548" s="3">
        <v>61.758414916908492</v>
      </c>
      <c r="CE548" s="3">
        <v>50.909572304197113</v>
      </c>
      <c r="CF548" s="3">
        <v>48.976318636657297</v>
      </c>
      <c r="CG548" s="3">
        <v>48.891609380433565</v>
      </c>
      <c r="CH548" s="3">
        <v>51.069517744518492</v>
      </c>
      <c r="CI548" s="3">
        <v>49.445183775541601</v>
      </c>
      <c r="CJ548" s="3">
        <v>56.610897910526099</v>
      </c>
      <c r="CK548" s="3">
        <v>48.142299826998624</v>
      </c>
      <c r="CL548" s="3">
        <v>53.723260494295388</v>
      </c>
      <c r="CM548" s="3">
        <v>50.140735629691491</v>
      </c>
      <c r="CN548" s="3">
        <v>61.79151687155337</v>
      </c>
      <c r="CO548" s="3">
        <v>48.712330151200852</v>
      </c>
      <c r="CP548" s="3">
        <v>57.504063336086922</v>
      </c>
      <c r="CQ548" s="3">
        <v>49.398904178868264</v>
      </c>
      <c r="CR548" s="3">
        <v>51.216021793056484</v>
      </c>
      <c r="CS548" s="3">
        <v>48.345793950501594</v>
      </c>
      <c r="CT548" s="3">
        <v>46.357496093337936</v>
      </c>
      <c r="CU548" s="3">
        <v>52.268642599255891</v>
      </c>
      <c r="CV548" s="3">
        <v>57.435156580095942</v>
      </c>
      <c r="CW548" s="3">
        <v>57.336756487237778</v>
      </c>
      <c r="CZ548" s="3">
        <f t="shared" si="16"/>
        <v>51.301249828372463</v>
      </c>
    </row>
    <row r="549" spans="1:104" x14ac:dyDescent="0.25">
      <c r="A549" s="6">
        <f t="shared" si="17"/>
        <v>40656.79166666534</v>
      </c>
      <c r="B549" s="2">
        <v>55.33</v>
      </c>
      <c r="C549" s="3">
        <v>60.571360859781699</v>
      </c>
      <c r="D549" s="3">
        <v>60.505846148264581</v>
      </c>
      <c r="E549" s="3">
        <v>61.978007837185544</v>
      </c>
      <c r="F549" s="3">
        <v>63.733702011638499</v>
      </c>
      <c r="G549" s="3">
        <v>57.847005467006994</v>
      </c>
      <c r="H549" s="3">
        <v>42.846032645981424</v>
      </c>
      <c r="I549" s="3">
        <v>56.570948770812635</v>
      </c>
      <c r="J549" s="3">
        <v>53.510917700593943</v>
      </c>
      <c r="K549" s="3">
        <v>58.580440330815868</v>
      </c>
      <c r="L549" s="3">
        <v>47.181026739575273</v>
      </c>
      <c r="M549" s="3">
        <v>62.948032085104558</v>
      </c>
      <c r="N549" s="3">
        <v>58.086823766963491</v>
      </c>
      <c r="O549" s="3">
        <v>57.964376291883703</v>
      </c>
      <c r="P549" s="3">
        <v>55.662938406602315</v>
      </c>
      <c r="Q549" s="3">
        <v>57.021351359027548</v>
      </c>
      <c r="R549" s="3">
        <v>63.846664822106661</v>
      </c>
      <c r="S549" s="3">
        <v>49.648833460898025</v>
      </c>
      <c r="T549" s="3">
        <v>49.261983202459795</v>
      </c>
      <c r="U549" s="3">
        <v>50.174115554924903</v>
      </c>
      <c r="V549" s="3">
        <v>51.344513620831357</v>
      </c>
      <c r="W549" s="3">
        <v>47.921569646849996</v>
      </c>
      <c r="X549" s="3">
        <v>63.796821622631604</v>
      </c>
      <c r="Y549" s="3">
        <v>52.755687223703369</v>
      </c>
      <c r="Z549" s="3">
        <v>58.547519769764783</v>
      </c>
      <c r="AA549" s="3">
        <v>52.51834048690111</v>
      </c>
      <c r="AB549" s="3">
        <v>48.697747270868931</v>
      </c>
      <c r="AC549" s="3">
        <v>50.23957134446573</v>
      </c>
      <c r="AD549" s="3">
        <v>63.490903410717131</v>
      </c>
      <c r="AE549" s="3">
        <v>59.947415535441721</v>
      </c>
      <c r="AF549" s="3">
        <v>57.412327519946089</v>
      </c>
      <c r="AG549" s="3">
        <v>65.554052272037396</v>
      </c>
      <c r="AH549" s="3">
        <v>54.941057941737377</v>
      </c>
      <c r="AI549" s="3">
        <v>51.898213824228804</v>
      </c>
      <c r="AJ549" s="3">
        <v>49.968047478028645</v>
      </c>
      <c r="AK549" s="3">
        <v>45.218560211169837</v>
      </c>
      <c r="AL549" s="3">
        <v>52.644255430786238</v>
      </c>
      <c r="AM549" s="3">
        <v>50.39587096444059</v>
      </c>
      <c r="AN549" s="3">
        <v>62.661984324116162</v>
      </c>
      <c r="AO549" s="3">
        <v>54.711469637219025</v>
      </c>
      <c r="AP549" s="3">
        <v>61.777172529406656</v>
      </c>
      <c r="AQ549" s="3">
        <v>47.911109807994158</v>
      </c>
      <c r="AR549" s="3">
        <v>47.536081587381446</v>
      </c>
      <c r="AS549" s="3">
        <v>58.268330255318354</v>
      </c>
      <c r="AT549" s="3">
        <v>46.640427007378946</v>
      </c>
      <c r="AU549" s="3">
        <v>59.827258575721324</v>
      </c>
      <c r="AV549" s="3">
        <v>50.26441944335572</v>
      </c>
      <c r="AW549" s="3">
        <v>49.463245016151454</v>
      </c>
      <c r="AX549" s="3">
        <v>55.516243472846782</v>
      </c>
      <c r="AY549" s="3">
        <v>60.603289254827018</v>
      </c>
      <c r="AZ549" s="3">
        <v>56.189164722262674</v>
      </c>
      <c r="BA549" s="3">
        <v>53.598179356212583</v>
      </c>
      <c r="BB549" s="3">
        <v>59.589117126639657</v>
      </c>
      <c r="BC549" s="3">
        <v>54.338475310607834</v>
      </c>
      <c r="BD549" s="3">
        <v>53.871151090198737</v>
      </c>
      <c r="BE549" s="3">
        <v>55.0027561420534</v>
      </c>
      <c r="BF549" s="3">
        <v>49.645845417254222</v>
      </c>
      <c r="BG549" s="3">
        <v>54.385509515316656</v>
      </c>
      <c r="BH549" s="3">
        <v>48.029958860091703</v>
      </c>
      <c r="BI549" s="3">
        <v>50.69609213774838</v>
      </c>
      <c r="BJ549" s="3">
        <v>50.395448761915127</v>
      </c>
      <c r="BK549" s="3">
        <v>54.437176623465568</v>
      </c>
      <c r="BL549" s="3">
        <v>45.602250729444172</v>
      </c>
      <c r="BM549" s="3">
        <v>54.460871944364932</v>
      </c>
      <c r="BN549" s="3">
        <v>57.795620196254553</v>
      </c>
      <c r="BO549" s="3">
        <v>53.934440799654702</v>
      </c>
      <c r="BP549" s="3">
        <v>60.006048747067048</v>
      </c>
      <c r="BQ549" s="3">
        <v>48.704652795842271</v>
      </c>
      <c r="BR549" s="3">
        <v>59.002037835683062</v>
      </c>
      <c r="BS549" s="3">
        <v>58.134231662584384</v>
      </c>
      <c r="BT549" s="3">
        <v>54.792442731821815</v>
      </c>
      <c r="BU549" s="3">
        <v>63.048326079873576</v>
      </c>
      <c r="BV549" s="3">
        <v>53.644883398508455</v>
      </c>
      <c r="BW549" s="3">
        <v>52.848583457111111</v>
      </c>
      <c r="BX549" s="3">
        <v>57.068478228556792</v>
      </c>
      <c r="BY549" s="3">
        <v>65.273386592554374</v>
      </c>
      <c r="BZ549" s="3">
        <v>65.34439826315328</v>
      </c>
      <c r="CA549" s="3">
        <v>65.070027892588712</v>
      </c>
      <c r="CB549" s="3">
        <v>54.973124493368211</v>
      </c>
      <c r="CC549" s="3">
        <v>53.998267143956781</v>
      </c>
      <c r="CD549" s="3">
        <v>64.958104997950684</v>
      </c>
      <c r="CE549" s="3">
        <v>52.179959845081726</v>
      </c>
      <c r="CF549" s="3">
        <v>52.658541690952909</v>
      </c>
      <c r="CG549" s="3">
        <v>54.517364834842894</v>
      </c>
      <c r="CH549" s="3">
        <v>60.597951470633326</v>
      </c>
      <c r="CI549" s="3">
        <v>54.797308719573643</v>
      </c>
      <c r="CJ549" s="3">
        <v>45.37259074887762</v>
      </c>
      <c r="CK549" s="3">
        <v>58.69844424388809</v>
      </c>
      <c r="CL549" s="3">
        <v>54.730003732538471</v>
      </c>
      <c r="CM549" s="3">
        <v>54.88650568216746</v>
      </c>
      <c r="CN549" s="3">
        <v>48.502925690055029</v>
      </c>
      <c r="CO549" s="3">
        <v>50.247283590831294</v>
      </c>
      <c r="CP549" s="3">
        <v>47.673852088209181</v>
      </c>
      <c r="CQ549" s="3">
        <v>55.284152304320841</v>
      </c>
      <c r="CR549" s="3">
        <v>63.327337548176224</v>
      </c>
      <c r="CS549" s="3">
        <v>54.437280830989579</v>
      </c>
      <c r="CT549" s="3">
        <v>56.22019838334851</v>
      </c>
      <c r="CU549" s="3">
        <v>56.423377800266607</v>
      </c>
      <c r="CV549" s="3">
        <v>58.457812071327446</v>
      </c>
      <c r="CW549" s="3">
        <v>49.496588482671704</v>
      </c>
      <c r="CZ549" s="3">
        <f t="shared" si="16"/>
        <v>55.130924467607528</v>
      </c>
    </row>
    <row r="550" spans="1:104" x14ac:dyDescent="0.25">
      <c r="A550" s="6">
        <f t="shared" si="17"/>
        <v>40656.833333332004</v>
      </c>
      <c r="B550" s="2">
        <v>60.12</v>
      </c>
      <c r="C550" s="3">
        <v>49.724054487314781</v>
      </c>
      <c r="D550" s="3">
        <v>72.502148654343372</v>
      </c>
      <c r="E550" s="3">
        <v>61.029268336952548</v>
      </c>
      <c r="F550" s="3">
        <v>58.467349024119116</v>
      </c>
      <c r="G550" s="3">
        <v>67.572619313503637</v>
      </c>
      <c r="H550" s="3">
        <v>67.020664829957227</v>
      </c>
      <c r="I550" s="3">
        <v>63.398604314067626</v>
      </c>
      <c r="J550" s="3">
        <v>64.931959314499622</v>
      </c>
      <c r="K550" s="3">
        <v>63.093058359105065</v>
      </c>
      <c r="L550" s="3">
        <v>60.4286732273223</v>
      </c>
      <c r="M550" s="3">
        <v>62.357160054737307</v>
      </c>
      <c r="N550" s="3">
        <v>60.186180787372571</v>
      </c>
      <c r="O550" s="3">
        <v>59.224270734948981</v>
      </c>
      <c r="P550" s="3">
        <v>57.972178341215752</v>
      </c>
      <c r="Q550" s="3">
        <v>57.758717418445791</v>
      </c>
      <c r="R550" s="3">
        <v>60.333355980790664</v>
      </c>
      <c r="S550" s="3">
        <v>66.116457083325997</v>
      </c>
      <c r="T550" s="3">
        <v>61.244152510812008</v>
      </c>
      <c r="U550" s="3">
        <v>54.513309354991172</v>
      </c>
      <c r="V550" s="3">
        <v>55.808453422666553</v>
      </c>
      <c r="W550" s="3">
        <v>61.648871496383279</v>
      </c>
      <c r="X550" s="3">
        <v>68.658082789265009</v>
      </c>
      <c r="Y550" s="3">
        <v>60.349153508916913</v>
      </c>
      <c r="Z550" s="3">
        <v>56.114884416413418</v>
      </c>
      <c r="AA550" s="3">
        <v>73.422122033380319</v>
      </c>
      <c r="AB550" s="3">
        <v>55.55477068424679</v>
      </c>
      <c r="AC550" s="3">
        <v>57.551710470566121</v>
      </c>
      <c r="AD550" s="3">
        <v>70.37500854512551</v>
      </c>
      <c r="AE550" s="3">
        <v>64.030756372470677</v>
      </c>
      <c r="AF550" s="3">
        <v>52.28884684251944</v>
      </c>
      <c r="AG550" s="3">
        <v>52.283482300070453</v>
      </c>
      <c r="AH550" s="3">
        <v>68.002549377779133</v>
      </c>
      <c r="AI550" s="3">
        <v>59.450836878821917</v>
      </c>
      <c r="AJ550" s="3">
        <v>54.444670122972624</v>
      </c>
      <c r="AK550" s="3">
        <v>68.31303586958083</v>
      </c>
      <c r="AL550" s="3">
        <v>63.356411453418424</v>
      </c>
      <c r="AM550" s="3">
        <v>51.217026419859273</v>
      </c>
      <c r="AN550" s="3">
        <v>70.625794714394956</v>
      </c>
      <c r="AO550" s="3">
        <v>65.235189693355366</v>
      </c>
      <c r="AP550" s="3">
        <v>59.772758284228445</v>
      </c>
      <c r="AQ550" s="3">
        <v>60.248761378696017</v>
      </c>
      <c r="AR550" s="3">
        <v>55.863555809607782</v>
      </c>
      <c r="AS550" s="3">
        <v>68.83345536353265</v>
      </c>
      <c r="AT550" s="3">
        <v>68.076509361141646</v>
      </c>
      <c r="AU550" s="3">
        <v>57.549828899354466</v>
      </c>
      <c r="AV550" s="3">
        <v>57.846931326469665</v>
      </c>
      <c r="AW550" s="3">
        <v>57.13259477933407</v>
      </c>
      <c r="AX550" s="3">
        <v>69.535363420966618</v>
      </c>
      <c r="AY550" s="3">
        <v>49.10242258661571</v>
      </c>
      <c r="AZ550" s="3">
        <v>56.595664005004615</v>
      </c>
      <c r="BA550" s="3">
        <v>62.308277839375883</v>
      </c>
      <c r="BB550" s="3">
        <v>59.757420459835181</v>
      </c>
      <c r="BC550" s="3">
        <v>64.056133539712604</v>
      </c>
      <c r="BD550" s="3">
        <v>63.740766184793756</v>
      </c>
      <c r="BE550" s="3">
        <v>60.023561975985949</v>
      </c>
      <c r="BF550" s="3">
        <v>65.508569032120292</v>
      </c>
      <c r="BG550" s="3">
        <v>66.162508414181815</v>
      </c>
      <c r="BH550" s="3">
        <v>60.584792285969876</v>
      </c>
      <c r="BI550" s="3">
        <v>74.035990422984753</v>
      </c>
      <c r="BJ550" s="3">
        <v>67.332814599566461</v>
      </c>
      <c r="BK550" s="3">
        <v>57.442468435867625</v>
      </c>
      <c r="BL550" s="3">
        <v>64.26623011127981</v>
      </c>
      <c r="BM550" s="3">
        <v>54.275588507796051</v>
      </c>
      <c r="BN550" s="3">
        <v>66.694140387517265</v>
      </c>
      <c r="BO550" s="3">
        <v>60.161167295069902</v>
      </c>
      <c r="BP550" s="3">
        <v>69.877975170317683</v>
      </c>
      <c r="BQ550" s="3">
        <v>59.877576019301458</v>
      </c>
      <c r="BR550" s="3">
        <v>49.974011562278086</v>
      </c>
      <c r="BS550" s="3">
        <v>50.328960893544206</v>
      </c>
      <c r="BT550" s="3">
        <v>63.068092409058636</v>
      </c>
      <c r="BU550" s="3">
        <v>66.154604493857292</v>
      </c>
      <c r="BV550" s="3">
        <v>60.991165302648959</v>
      </c>
      <c r="BW550" s="3">
        <v>52.141428206210421</v>
      </c>
      <c r="BX550" s="3">
        <v>54.826121272661048</v>
      </c>
      <c r="BY550" s="3">
        <v>51.288866765815783</v>
      </c>
      <c r="BZ550" s="3">
        <v>51.829619446357043</v>
      </c>
      <c r="CA550" s="3">
        <v>66.418272740510517</v>
      </c>
      <c r="CB550" s="3">
        <v>49.604393721894581</v>
      </c>
      <c r="CC550" s="3">
        <v>51.603447382272471</v>
      </c>
      <c r="CD550" s="3">
        <v>56.821515400826101</v>
      </c>
      <c r="CE550" s="3">
        <v>63.622031676400731</v>
      </c>
      <c r="CF550" s="3">
        <v>60.224608193619176</v>
      </c>
      <c r="CG550" s="3">
        <v>64.962295942352924</v>
      </c>
      <c r="CH550" s="3">
        <v>52.297556858527486</v>
      </c>
      <c r="CI550" s="3">
        <v>67.429666644870707</v>
      </c>
      <c r="CJ550" s="3">
        <v>61.704233967242921</v>
      </c>
      <c r="CK550" s="3">
        <v>70.011250792199064</v>
      </c>
      <c r="CL550" s="3">
        <v>61.729644156208963</v>
      </c>
      <c r="CM550" s="3">
        <v>51.534218756976522</v>
      </c>
      <c r="CN550" s="3">
        <v>58.97844159505496</v>
      </c>
      <c r="CO550" s="3">
        <v>51.440739519396651</v>
      </c>
      <c r="CP550" s="3">
        <v>60.375944904301633</v>
      </c>
      <c r="CQ550" s="3">
        <v>56.543211524133824</v>
      </c>
      <c r="CR550" s="3">
        <v>59.697985853420846</v>
      </c>
      <c r="CS550" s="3">
        <v>61.770119628802071</v>
      </c>
      <c r="CT550" s="3">
        <v>53.380359790693781</v>
      </c>
      <c r="CU550" s="3">
        <v>67.911675775029806</v>
      </c>
      <c r="CV550" s="3">
        <v>61.062861165272714</v>
      </c>
      <c r="CW550" s="3">
        <v>65.263773197080269</v>
      </c>
      <c r="CZ550" s="3">
        <f t="shared" si="16"/>
        <v>60.683807849761813</v>
      </c>
    </row>
    <row r="551" spans="1:104" x14ac:dyDescent="0.25">
      <c r="A551" s="6">
        <f t="shared" si="17"/>
        <v>40656.874999998668</v>
      </c>
      <c r="B551" s="2">
        <v>57.95</v>
      </c>
      <c r="C551" s="3">
        <v>62.804334446275028</v>
      </c>
      <c r="D551" s="3">
        <v>54.126887038936538</v>
      </c>
      <c r="E551" s="3">
        <v>55.835497053463747</v>
      </c>
      <c r="F551" s="3">
        <v>73.21144720081378</v>
      </c>
      <c r="G551" s="3">
        <v>55.043308852962674</v>
      </c>
      <c r="H551" s="3">
        <v>58.914434403521732</v>
      </c>
      <c r="I551" s="3">
        <v>53.912141417707687</v>
      </c>
      <c r="J551" s="3">
        <v>74.842000383577954</v>
      </c>
      <c r="K551" s="3">
        <v>57.246647215096999</v>
      </c>
      <c r="L551" s="3">
        <v>52.744600214450323</v>
      </c>
      <c r="M551" s="3">
        <v>60.263989780876905</v>
      </c>
      <c r="N551" s="3">
        <v>56.973721365598259</v>
      </c>
      <c r="O551" s="3">
        <v>51.521890525963812</v>
      </c>
      <c r="P551" s="3">
        <v>59.251357428999476</v>
      </c>
      <c r="Q551" s="3">
        <v>57.327108548974991</v>
      </c>
      <c r="R551" s="3">
        <v>54.209119662705639</v>
      </c>
      <c r="S551" s="3">
        <v>54.52468579530472</v>
      </c>
      <c r="T551" s="3">
        <v>57.680989154378906</v>
      </c>
      <c r="U551" s="3">
        <v>55.203344446093567</v>
      </c>
      <c r="V551" s="3">
        <v>57.092728893695572</v>
      </c>
      <c r="W551" s="3">
        <v>56.38664118124035</v>
      </c>
      <c r="X551" s="3">
        <v>58.790563881769252</v>
      </c>
      <c r="Y551" s="3">
        <v>75.093383862516816</v>
      </c>
      <c r="Z551" s="3">
        <v>57.107952030974758</v>
      </c>
      <c r="AA551" s="3">
        <v>57.116933270360803</v>
      </c>
      <c r="AB551" s="3">
        <v>48.151124189679557</v>
      </c>
      <c r="AC551" s="3">
        <v>58.78831236500622</v>
      </c>
      <c r="AD551" s="3">
        <v>58.289973546128905</v>
      </c>
      <c r="AE551" s="3">
        <v>48.157399834601172</v>
      </c>
      <c r="AF551" s="3">
        <v>66.244408903387779</v>
      </c>
      <c r="AG551" s="3">
        <v>58.731405199537271</v>
      </c>
      <c r="AH551" s="3">
        <v>54.861355103298763</v>
      </c>
      <c r="AI551" s="3">
        <v>51.671580690448252</v>
      </c>
      <c r="AJ551" s="3">
        <v>58.134630123506376</v>
      </c>
      <c r="AK551" s="3">
        <v>46.223570665352703</v>
      </c>
      <c r="AL551" s="3">
        <v>67.992379778787438</v>
      </c>
      <c r="AM551" s="3">
        <v>61.213046370968449</v>
      </c>
      <c r="AN551" s="3">
        <v>59.789867197139465</v>
      </c>
      <c r="AO551" s="3">
        <v>50.584882237201725</v>
      </c>
      <c r="AP551" s="3">
        <v>62.192502111974434</v>
      </c>
      <c r="AQ551" s="3">
        <v>73.197376042459808</v>
      </c>
      <c r="AR551" s="3">
        <v>51.711705392287129</v>
      </c>
      <c r="AS551" s="3">
        <v>56.305212236780044</v>
      </c>
      <c r="AT551" s="3">
        <v>61.106752748804574</v>
      </c>
      <c r="AU551" s="3">
        <v>52.471139818111673</v>
      </c>
      <c r="AV551" s="3">
        <v>56.567117274067051</v>
      </c>
      <c r="AW551" s="3">
        <v>52.393094080894883</v>
      </c>
      <c r="AX551" s="3">
        <v>53.673055499388106</v>
      </c>
      <c r="AY551" s="3">
        <v>59.896427921572474</v>
      </c>
      <c r="AZ551" s="3">
        <v>61.063990620405384</v>
      </c>
      <c r="BA551" s="3">
        <v>56.575162381111809</v>
      </c>
      <c r="BB551" s="3">
        <v>57.81237111370163</v>
      </c>
      <c r="BC551" s="3">
        <v>58.938608565614928</v>
      </c>
      <c r="BD551" s="3">
        <v>59.032854905664749</v>
      </c>
      <c r="BE551" s="3">
        <v>69.887821504522378</v>
      </c>
      <c r="BF551" s="3">
        <v>60.402082022911387</v>
      </c>
      <c r="BG551" s="3">
        <v>51.936121354316839</v>
      </c>
      <c r="BH551" s="3">
        <v>61.009548488383423</v>
      </c>
      <c r="BI551" s="3">
        <v>56.305526066824463</v>
      </c>
      <c r="BJ551" s="3">
        <v>57.842711825445321</v>
      </c>
      <c r="BK551" s="3">
        <v>60.382264112842648</v>
      </c>
      <c r="BL551" s="3">
        <v>51.874505407877308</v>
      </c>
      <c r="BM551" s="3">
        <v>61.469323653967535</v>
      </c>
      <c r="BN551" s="3">
        <v>53.860196030715414</v>
      </c>
      <c r="BO551" s="3">
        <v>59.401321783916671</v>
      </c>
      <c r="BP551" s="3">
        <v>62.122056871894209</v>
      </c>
      <c r="BQ551" s="3">
        <v>58.127798126350108</v>
      </c>
      <c r="BR551" s="3">
        <v>57.500612992329685</v>
      </c>
      <c r="BS551" s="3">
        <v>56.236056838192191</v>
      </c>
      <c r="BT551" s="3">
        <v>56.30510593430089</v>
      </c>
      <c r="BU551" s="3">
        <v>60.98716137325146</v>
      </c>
      <c r="BV551" s="3">
        <v>47.427813111686838</v>
      </c>
      <c r="BW551" s="3">
        <v>58.84623303566687</v>
      </c>
      <c r="BX551" s="3">
        <v>60.732664565930385</v>
      </c>
      <c r="BY551" s="3">
        <v>54.053112506615705</v>
      </c>
      <c r="BZ551" s="3">
        <v>52.104536474994227</v>
      </c>
      <c r="CA551" s="3">
        <v>65.802935235880526</v>
      </c>
      <c r="CB551" s="3">
        <v>61.708101118000762</v>
      </c>
      <c r="CC551" s="3">
        <v>56.503020937039231</v>
      </c>
      <c r="CD551" s="3">
        <v>52.643066371673257</v>
      </c>
      <c r="CE551" s="3">
        <v>55.904606399292028</v>
      </c>
      <c r="CF551" s="3">
        <v>65.108223085888383</v>
      </c>
      <c r="CG551" s="3">
        <v>62.818273132051303</v>
      </c>
      <c r="CH551" s="3">
        <v>61.14917510289515</v>
      </c>
      <c r="CI551" s="3">
        <v>55.392084314845171</v>
      </c>
      <c r="CJ551" s="3">
        <v>58.570744703178804</v>
      </c>
      <c r="CK551" s="3">
        <v>60.952932302249479</v>
      </c>
      <c r="CL551" s="3">
        <v>57.446331824848102</v>
      </c>
      <c r="CM551" s="3">
        <v>47.519536405531461</v>
      </c>
      <c r="CN551" s="3">
        <v>53.213633698011463</v>
      </c>
      <c r="CO551" s="3">
        <v>52.942412543663252</v>
      </c>
      <c r="CP551" s="3">
        <v>57.983810001598947</v>
      </c>
      <c r="CQ551" s="3">
        <v>60.250490587235092</v>
      </c>
      <c r="CR551" s="3">
        <v>62.531399600344194</v>
      </c>
      <c r="CS551" s="3">
        <v>55.009243592346586</v>
      </c>
      <c r="CT551" s="3">
        <v>54.727927700522422</v>
      </c>
      <c r="CU551" s="3">
        <v>55.857747348648687</v>
      </c>
      <c r="CV551" s="3">
        <v>64.550351844864508</v>
      </c>
      <c r="CW551" s="3">
        <v>57.402907536456176</v>
      </c>
      <c r="CZ551" s="3">
        <f t="shared" si="16"/>
        <v>57.917505444441446</v>
      </c>
    </row>
    <row r="552" spans="1:104" x14ac:dyDescent="0.25">
      <c r="A552" s="6">
        <f t="shared" si="17"/>
        <v>40656.916666665333</v>
      </c>
      <c r="B552" s="2">
        <v>54.41</v>
      </c>
      <c r="C552" s="3">
        <v>45.396788683938098</v>
      </c>
      <c r="D552" s="3">
        <v>52.573138843737091</v>
      </c>
      <c r="E552" s="3">
        <v>52.186576314535749</v>
      </c>
      <c r="F552" s="3">
        <v>57.312849602176627</v>
      </c>
      <c r="G552" s="3">
        <v>54.056647589599237</v>
      </c>
      <c r="H552" s="3">
        <v>55.047259750439963</v>
      </c>
      <c r="I552" s="3">
        <v>43.749900830431045</v>
      </c>
      <c r="J552" s="3">
        <v>58.142142578727821</v>
      </c>
      <c r="K552" s="3">
        <v>47.709483789923063</v>
      </c>
      <c r="L552" s="3">
        <v>59.932811542674862</v>
      </c>
      <c r="M552" s="3">
        <v>51.959585718162572</v>
      </c>
      <c r="N552" s="3">
        <v>54.567097954805085</v>
      </c>
      <c r="O552" s="3">
        <v>53.154414505413619</v>
      </c>
      <c r="P552" s="3">
        <v>60.706994189007368</v>
      </c>
      <c r="Q552" s="3">
        <v>52.858872742477772</v>
      </c>
      <c r="R552" s="3">
        <v>53.328348000786406</v>
      </c>
      <c r="S552" s="3">
        <v>50.785685136177023</v>
      </c>
      <c r="T552" s="3">
        <v>52.674653431422065</v>
      </c>
      <c r="U552" s="3">
        <v>55.361906618471394</v>
      </c>
      <c r="V552" s="3">
        <v>51.901787614662865</v>
      </c>
      <c r="W552" s="3">
        <v>51.261864811948463</v>
      </c>
      <c r="X552" s="3">
        <v>52.786879318560196</v>
      </c>
      <c r="Y552" s="3">
        <v>47.72990633245233</v>
      </c>
      <c r="Z552" s="3">
        <v>61.29476031213575</v>
      </c>
      <c r="AA552" s="3">
        <v>58.097524349848022</v>
      </c>
      <c r="AB552" s="3">
        <v>56.128588736588689</v>
      </c>
      <c r="AC552" s="3">
        <v>55.123046997462289</v>
      </c>
      <c r="AD552" s="3">
        <v>63.564575251947446</v>
      </c>
      <c r="AE552" s="3">
        <v>54.43412919955027</v>
      </c>
      <c r="AF552" s="3">
        <v>53.817516235514802</v>
      </c>
      <c r="AG552" s="3">
        <v>53.163034192438793</v>
      </c>
      <c r="AH552" s="3">
        <v>47.634285831718088</v>
      </c>
      <c r="AI552" s="3">
        <v>44.243285609867129</v>
      </c>
      <c r="AJ552" s="3">
        <v>47.05861905404587</v>
      </c>
      <c r="AK552" s="3">
        <v>59.73189291065809</v>
      </c>
      <c r="AL552" s="3">
        <v>48.602555993962639</v>
      </c>
      <c r="AM552" s="3">
        <v>53.761177009828046</v>
      </c>
      <c r="AN552" s="3">
        <v>36.716716394773684</v>
      </c>
      <c r="AO552" s="3">
        <v>54.596709152139574</v>
      </c>
      <c r="AP552" s="3">
        <v>55.012749350766462</v>
      </c>
      <c r="AQ552" s="3">
        <v>62.371609664275205</v>
      </c>
      <c r="AR552" s="3">
        <v>53.255725495281013</v>
      </c>
      <c r="AS552" s="3">
        <v>57.268038261752686</v>
      </c>
      <c r="AT552" s="3">
        <v>57.4474672927497</v>
      </c>
      <c r="AU552" s="3">
        <v>53.231734112314015</v>
      </c>
      <c r="AV552" s="3">
        <v>54.230458172675711</v>
      </c>
      <c r="AW552" s="3">
        <v>59.545333145645607</v>
      </c>
      <c r="AX552" s="3">
        <v>43.866914543848573</v>
      </c>
      <c r="AY552" s="3">
        <v>57.132899319467526</v>
      </c>
      <c r="AZ552" s="3">
        <v>55.261003305765861</v>
      </c>
      <c r="BA552" s="3">
        <v>50.524957797637676</v>
      </c>
      <c r="BB552" s="3">
        <v>48.197889738544454</v>
      </c>
      <c r="BC552" s="3">
        <v>58.443954560865848</v>
      </c>
      <c r="BD552" s="3">
        <v>55.006307141579498</v>
      </c>
      <c r="BE552" s="3">
        <v>48.193722899863587</v>
      </c>
      <c r="BF552" s="3">
        <v>43.467771197422906</v>
      </c>
      <c r="BG552" s="3">
        <v>57.199177700170054</v>
      </c>
      <c r="BH552" s="3">
        <v>42.824291269753793</v>
      </c>
      <c r="BI552" s="3">
        <v>53.310763500710912</v>
      </c>
      <c r="BJ552" s="3">
        <v>54.996642986613359</v>
      </c>
      <c r="BK552" s="3">
        <v>59.613354614287722</v>
      </c>
      <c r="BL552" s="3">
        <v>47.546072888594118</v>
      </c>
      <c r="BM552" s="3">
        <v>51.947285441058945</v>
      </c>
      <c r="BN552" s="3">
        <v>59.189697998880284</v>
      </c>
      <c r="BO552" s="3">
        <v>55.532552728382512</v>
      </c>
      <c r="BP552" s="3">
        <v>55.505989329039828</v>
      </c>
      <c r="BQ552" s="3">
        <v>47.02363600320075</v>
      </c>
      <c r="BR552" s="3">
        <v>60.218305171435723</v>
      </c>
      <c r="BS552" s="3">
        <v>53.856271042292271</v>
      </c>
      <c r="BT552" s="3">
        <v>52.198122256193145</v>
      </c>
      <c r="BU552" s="3">
        <v>56.755896386014648</v>
      </c>
      <c r="BV552" s="3">
        <v>68.191571137660787</v>
      </c>
      <c r="BW552" s="3">
        <v>60.380772314884474</v>
      </c>
      <c r="BX552" s="3">
        <v>62.587048410681227</v>
      </c>
      <c r="BY552" s="3">
        <v>52.915917290839722</v>
      </c>
      <c r="BZ552" s="3">
        <v>57.945856388511388</v>
      </c>
      <c r="CA552" s="3">
        <v>64.455301843476136</v>
      </c>
      <c r="CB552" s="3">
        <v>57.000639469925183</v>
      </c>
      <c r="CC552" s="3">
        <v>63.133245753484985</v>
      </c>
      <c r="CD552" s="3">
        <v>62.36022791491456</v>
      </c>
      <c r="CE552" s="3">
        <v>51.037355067363599</v>
      </c>
      <c r="CF552" s="3">
        <v>54.240638311763377</v>
      </c>
      <c r="CG552" s="3">
        <v>67.852168254092206</v>
      </c>
      <c r="CH552" s="3">
        <v>55.516743075466806</v>
      </c>
      <c r="CI552" s="3">
        <v>50.417616760188523</v>
      </c>
      <c r="CJ552" s="3">
        <v>45.214844347644203</v>
      </c>
      <c r="CK552" s="3">
        <v>54.919566847469383</v>
      </c>
      <c r="CL552" s="3">
        <v>61.647347610243671</v>
      </c>
      <c r="CM552" s="3">
        <v>56.20007220537331</v>
      </c>
      <c r="CN552" s="3">
        <v>61.02734342060527</v>
      </c>
      <c r="CO552" s="3">
        <v>54.535946619012442</v>
      </c>
      <c r="CP552" s="3">
        <v>54.463728819180631</v>
      </c>
      <c r="CQ552" s="3">
        <v>56.652570605562936</v>
      </c>
      <c r="CR552" s="3">
        <v>56.51584720795649</v>
      </c>
      <c r="CS552" s="3">
        <v>60.055661906254542</v>
      </c>
      <c r="CT552" s="3">
        <v>63.515444090577567</v>
      </c>
      <c r="CU552" s="3">
        <v>56.49872458272965</v>
      </c>
      <c r="CV552" s="3">
        <v>52.503472958740254</v>
      </c>
      <c r="CW552" s="3">
        <v>53.765725762339756</v>
      </c>
      <c r="CZ552" s="3">
        <f t="shared" si="16"/>
        <v>54.532920074270358</v>
      </c>
    </row>
    <row r="553" spans="1:104" x14ac:dyDescent="0.25">
      <c r="A553" s="6">
        <f t="shared" si="17"/>
        <v>40656.958333331997</v>
      </c>
      <c r="B553" s="2">
        <v>48.26</v>
      </c>
      <c r="C553" s="3">
        <v>52.526458308281313</v>
      </c>
      <c r="D553" s="3">
        <v>47.379452546858587</v>
      </c>
      <c r="E553" s="3">
        <v>55.845209648798964</v>
      </c>
      <c r="F553" s="3">
        <v>42.823052053655651</v>
      </c>
      <c r="G553" s="3">
        <v>57.145241577745253</v>
      </c>
      <c r="H553" s="3">
        <v>48.417948193448815</v>
      </c>
      <c r="I553" s="3">
        <v>45.250338990414861</v>
      </c>
      <c r="J553" s="3">
        <v>44.259708810722898</v>
      </c>
      <c r="K553" s="3">
        <v>50.87292065377558</v>
      </c>
      <c r="L553" s="3">
        <v>50.519491950627398</v>
      </c>
      <c r="M553" s="3">
        <v>47.177495828052244</v>
      </c>
      <c r="N553" s="3">
        <v>40.282647647971544</v>
      </c>
      <c r="O553" s="3">
        <v>55.372576432058842</v>
      </c>
      <c r="P553" s="3">
        <v>49.458364673134717</v>
      </c>
      <c r="Q553" s="3">
        <v>51.11240891135779</v>
      </c>
      <c r="R553" s="3">
        <v>50.981187967943214</v>
      </c>
      <c r="S553" s="3">
        <v>49.945132992538042</v>
      </c>
      <c r="T553" s="3">
        <v>54.638711957894401</v>
      </c>
      <c r="U553" s="3">
        <v>44.114491071896623</v>
      </c>
      <c r="V553" s="3">
        <v>41.161337415443469</v>
      </c>
      <c r="W553" s="3">
        <v>43.88668498635375</v>
      </c>
      <c r="X553" s="3">
        <v>41.542658591984512</v>
      </c>
      <c r="Y553" s="3">
        <v>42.257785065235112</v>
      </c>
      <c r="Z553" s="3">
        <v>53.610290458602016</v>
      </c>
      <c r="AA553" s="3">
        <v>50.961596177220457</v>
      </c>
      <c r="AB553" s="3">
        <v>47.082932479865278</v>
      </c>
      <c r="AC553" s="3">
        <v>57.308204201512581</v>
      </c>
      <c r="AD553" s="3">
        <v>43.597866692644246</v>
      </c>
      <c r="AE553" s="3">
        <v>52.139269635745222</v>
      </c>
      <c r="AF553" s="3">
        <v>38.466032935454223</v>
      </c>
      <c r="AG553" s="3">
        <v>56.980970045056729</v>
      </c>
      <c r="AH553" s="3">
        <v>38.131131733788031</v>
      </c>
      <c r="AI553" s="3">
        <v>51.377131287775391</v>
      </c>
      <c r="AJ553" s="3">
        <v>47.510463970513577</v>
      </c>
      <c r="AK553" s="3">
        <v>49.372597238564396</v>
      </c>
      <c r="AL553" s="3">
        <v>38.844042910997352</v>
      </c>
      <c r="AM553" s="3">
        <v>53.930943016938713</v>
      </c>
      <c r="AN553" s="3">
        <v>47.315867325618989</v>
      </c>
      <c r="AO553" s="3">
        <v>45.359541644754174</v>
      </c>
      <c r="AP553" s="3">
        <v>49.540058610532128</v>
      </c>
      <c r="AQ553" s="3">
        <v>44.1534456843169</v>
      </c>
      <c r="AR553" s="3">
        <v>48.196026481133238</v>
      </c>
      <c r="AS553" s="3">
        <v>48.982407389459055</v>
      </c>
      <c r="AT553" s="3">
        <v>51.886144786246263</v>
      </c>
      <c r="AU553" s="3">
        <v>48.699807212276752</v>
      </c>
      <c r="AV553" s="3">
        <v>48.868335704785842</v>
      </c>
      <c r="AW553" s="3">
        <v>49.703518351343995</v>
      </c>
      <c r="AX553" s="3">
        <v>43.52996437760482</v>
      </c>
      <c r="AY553" s="3">
        <v>42.731079502148894</v>
      </c>
      <c r="AZ553" s="3">
        <v>56.148645828965172</v>
      </c>
      <c r="BA553" s="3">
        <v>50.716586867530054</v>
      </c>
      <c r="BB553" s="3">
        <v>47.675685268362884</v>
      </c>
      <c r="BC553" s="3">
        <v>47.28544855661157</v>
      </c>
      <c r="BD553" s="3">
        <v>42.689935241885635</v>
      </c>
      <c r="BE553" s="3">
        <v>42.949768950607584</v>
      </c>
      <c r="BF553" s="3">
        <v>52.543812946677235</v>
      </c>
      <c r="BG553" s="3">
        <v>44.374140816474004</v>
      </c>
      <c r="BH553" s="3">
        <v>44.616305217619164</v>
      </c>
      <c r="BI553" s="3">
        <v>49.124541720306794</v>
      </c>
      <c r="BJ553" s="3">
        <v>45.445173520874022</v>
      </c>
      <c r="BK553" s="3">
        <v>56.575032679403904</v>
      </c>
      <c r="BL553" s="3">
        <v>48.080476825137168</v>
      </c>
      <c r="BM553" s="3">
        <v>42.032449009785424</v>
      </c>
      <c r="BN553" s="3">
        <v>56.436196687302932</v>
      </c>
      <c r="BO553" s="3">
        <v>43.994920670202447</v>
      </c>
      <c r="BP553" s="3">
        <v>45.478547384869209</v>
      </c>
      <c r="BQ553" s="3">
        <v>49.339767407763958</v>
      </c>
      <c r="BR553" s="3">
        <v>50.879524794832278</v>
      </c>
      <c r="BS553" s="3">
        <v>48.094331827378667</v>
      </c>
      <c r="BT553" s="3">
        <v>44.349627002910957</v>
      </c>
      <c r="BU553" s="3">
        <v>41.149789757412492</v>
      </c>
      <c r="BV553" s="3">
        <v>47.935470294791415</v>
      </c>
      <c r="BW553" s="3">
        <v>50.202498060000003</v>
      </c>
      <c r="BX553" s="3">
        <v>42.365368875204453</v>
      </c>
      <c r="BY553" s="3">
        <v>43.311982006557969</v>
      </c>
      <c r="BZ553" s="3">
        <v>48.520426719590994</v>
      </c>
      <c r="CA553" s="3">
        <v>42.863941731437983</v>
      </c>
      <c r="CB553" s="3">
        <v>52.72607124654963</v>
      </c>
      <c r="CC553" s="3">
        <v>43.230929787470501</v>
      </c>
      <c r="CD553" s="3">
        <v>44.508654554209045</v>
      </c>
      <c r="CE553" s="3">
        <v>42.462290409705624</v>
      </c>
      <c r="CF553" s="3">
        <v>39.502758107642244</v>
      </c>
      <c r="CG553" s="3">
        <v>42.617865723949379</v>
      </c>
      <c r="CH553" s="3">
        <v>45.372106681183205</v>
      </c>
      <c r="CI553" s="3">
        <v>52.512363464098165</v>
      </c>
      <c r="CJ553" s="3">
        <v>54.313954852669355</v>
      </c>
      <c r="CK553" s="3">
        <v>42.096238566843404</v>
      </c>
      <c r="CL553" s="3">
        <v>53.573109146217476</v>
      </c>
      <c r="CM553" s="3">
        <v>49.177806589610071</v>
      </c>
      <c r="CN553" s="3">
        <v>48.834574199917739</v>
      </c>
      <c r="CO553" s="3">
        <v>46.589049320678669</v>
      </c>
      <c r="CP553" s="3">
        <v>51.851861238510168</v>
      </c>
      <c r="CQ553" s="3">
        <v>47.358798655491434</v>
      </c>
      <c r="CR553" s="3">
        <v>52.146330695869253</v>
      </c>
      <c r="CS553" s="3">
        <v>45.669473380567531</v>
      </c>
      <c r="CT553" s="3">
        <v>48.264284361821765</v>
      </c>
      <c r="CU553" s="3">
        <v>50.350715654453253</v>
      </c>
      <c r="CV553" s="3">
        <v>46.340131008188507</v>
      </c>
      <c r="CW553" s="3">
        <v>43.090192959197942</v>
      </c>
      <c r="CZ553" s="3">
        <f t="shared" si="16"/>
        <v>47.712809334064339</v>
      </c>
    </row>
    <row r="554" spans="1:104" x14ac:dyDescent="0.25">
      <c r="A554" s="6">
        <f t="shared" si="17"/>
        <v>40656.999999998661</v>
      </c>
      <c r="B554" s="2">
        <v>38.83</v>
      </c>
      <c r="C554" s="3">
        <v>34.233372521353907</v>
      </c>
      <c r="D554" s="3">
        <v>44.601305200160333</v>
      </c>
      <c r="E554" s="3">
        <v>31.564252309279993</v>
      </c>
      <c r="F554" s="3">
        <v>38.251973766803843</v>
      </c>
      <c r="G554" s="3">
        <v>35.963532672800248</v>
      </c>
      <c r="H554" s="3">
        <v>43.023907170179605</v>
      </c>
      <c r="I554" s="3">
        <v>35.62404104017979</v>
      </c>
      <c r="J554" s="3">
        <v>34.632348727900585</v>
      </c>
      <c r="K554" s="3">
        <v>44.278041903169395</v>
      </c>
      <c r="L554" s="3">
        <v>39.499901859537829</v>
      </c>
      <c r="M554" s="3">
        <v>37.372707524380679</v>
      </c>
      <c r="N554" s="3">
        <v>38.185791461031705</v>
      </c>
      <c r="O554" s="3">
        <v>41.038325512765859</v>
      </c>
      <c r="P554" s="3">
        <v>40.877100991939813</v>
      </c>
      <c r="Q554" s="3">
        <v>43.61156999056999</v>
      </c>
      <c r="R554" s="3">
        <v>41.685959313525245</v>
      </c>
      <c r="S554" s="3">
        <v>41.20471000738597</v>
      </c>
      <c r="T554" s="3">
        <v>43.87165715344463</v>
      </c>
      <c r="U554" s="3">
        <v>33.944498944898321</v>
      </c>
      <c r="V554" s="3">
        <v>34.42065483715033</v>
      </c>
      <c r="W554" s="3">
        <v>36.406464332632218</v>
      </c>
      <c r="X554" s="3">
        <v>37.948714090200149</v>
      </c>
      <c r="Y554" s="3">
        <v>45.851053217072995</v>
      </c>
      <c r="Z554" s="3">
        <v>36.751025729352172</v>
      </c>
      <c r="AA554" s="3">
        <v>36.983252680331766</v>
      </c>
      <c r="AB554" s="3">
        <v>44.986473858630717</v>
      </c>
      <c r="AC554" s="3">
        <v>40.302754009371199</v>
      </c>
      <c r="AD554" s="3">
        <v>37.205700517294737</v>
      </c>
      <c r="AE554" s="3">
        <v>42.163523495105849</v>
      </c>
      <c r="AF554" s="3">
        <v>39.099746295341603</v>
      </c>
      <c r="AG554" s="3">
        <v>41.384805982914493</v>
      </c>
      <c r="AH554" s="3">
        <v>41.82751628447317</v>
      </c>
      <c r="AI554" s="3">
        <v>38.50817135986788</v>
      </c>
      <c r="AJ554" s="3">
        <v>38.934070678818323</v>
      </c>
      <c r="AK554" s="3">
        <v>41.582140637205221</v>
      </c>
      <c r="AL554" s="3">
        <v>37.158942230165195</v>
      </c>
      <c r="AM554" s="3">
        <v>37.639589597251344</v>
      </c>
      <c r="AN554" s="3">
        <v>38.519241003919284</v>
      </c>
      <c r="AO554" s="3">
        <v>37.680686520534174</v>
      </c>
      <c r="AP554" s="3">
        <v>31.606780380964874</v>
      </c>
      <c r="AQ554" s="3">
        <v>40.505807776283504</v>
      </c>
      <c r="AR554" s="3">
        <v>35.96678878964596</v>
      </c>
      <c r="AS554" s="3">
        <v>37.788228826199322</v>
      </c>
      <c r="AT554" s="3">
        <v>30.73815293442831</v>
      </c>
      <c r="AU554" s="3">
        <v>34.571736099018629</v>
      </c>
      <c r="AV554" s="3">
        <v>38.781016228511355</v>
      </c>
      <c r="AW554" s="3">
        <v>39.293184699390274</v>
      </c>
      <c r="AX554" s="3">
        <v>46.051445473857321</v>
      </c>
      <c r="AY554" s="3">
        <v>35.732835523615925</v>
      </c>
      <c r="AZ554" s="3">
        <v>41.132569592199133</v>
      </c>
      <c r="BA554" s="3">
        <v>34.72191787906619</v>
      </c>
      <c r="BB554" s="3">
        <v>31.406603214007024</v>
      </c>
      <c r="BC554" s="3">
        <v>32.533098534421953</v>
      </c>
      <c r="BD554" s="3">
        <v>38.858978979169329</v>
      </c>
      <c r="BE554" s="3">
        <v>34.114781826456749</v>
      </c>
      <c r="BF554" s="3">
        <v>39.324988368571837</v>
      </c>
      <c r="BG554" s="3">
        <v>34.886971913741313</v>
      </c>
      <c r="BH554" s="3">
        <v>40.343809800811229</v>
      </c>
      <c r="BI554" s="3">
        <v>32.756663685062563</v>
      </c>
      <c r="BJ554" s="3">
        <v>39.716205709031918</v>
      </c>
      <c r="BK554" s="3">
        <v>31.222011387037316</v>
      </c>
      <c r="BL554" s="3">
        <v>43.170104031085415</v>
      </c>
      <c r="BM554" s="3">
        <v>42.800275196205959</v>
      </c>
      <c r="BN554" s="3">
        <v>35.701483317403181</v>
      </c>
      <c r="BO554" s="3">
        <v>33.014610507586369</v>
      </c>
      <c r="BP554" s="3">
        <v>43.360140641595294</v>
      </c>
      <c r="BQ554" s="3">
        <v>43.820883303891975</v>
      </c>
      <c r="BR554" s="3">
        <v>36.770484655912895</v>
      </c>
      <c r="BS554" s="3">
        <v>38.401043593853288</v>
      </c>
      <c r="BT554" s="3">
        <v>42.006342377157253</v>
      </c>
      <c r="BU554" s="3">
        <v>42.357369623060386</v>
      </c>
      <c r="BV554" s="3">
        <v>40.448856955537153</v>
      </c>
      <c r="BW554" s="3">
        <v>37.104404927003202</v>
      </c>
      <c r="BX554" s="3">
        <v>36.98926865713694</v>
      </c>
      <c r="BY554" s="3">
        <v>33.288769041154289</v>
      </c>
      <c r="BZ554" s="3">
        <v>40.828576778382633</v>
      </c>
      <c r="CA554" s="3">
        <v>42.710409386844979</v>
      </c>
      <c r="CB554" s="3">
        <v>41.277808932072205</v>
      </c>
      <c r="CC554" s="3">
        <v>41.208751827560569</v>
      </c>
      <c r="CD554" s="3">
        <v>39.066715562452288</v>
      </c>
      <c r="CE554" s="3">
        <v>44.55572530495995</v>
      </c>
      <c r="CF554" s="3">
        <v>35.93632456440394</v>
      </c>
      <c r="CG554" s="3">
        <v>38.709953734733126</v>
      </c>
      <c r="CH554" s="3">
        <v>34.218646024845313</v>
      </c>
      <c r="CI554" s="3">
        <v>32.326799188073451</v>
      </c>
      <c r="CJ554" s="3">
        <v>40.121167913023712</v>
      </c>
      <c r="CK554" s="3">
        <v>40.645783382453693</v>
      </c>
      <c r="CL554" s="3">
        <v>40.22459379950493</v>
      </c>
      <c r="CM554" s="3">
        <v>43.382477321601044</v>
      </c>
      <c r="CN554" s="3">
        <v>43.647533007765787</v>
      </c>
      <c r="CO554" s="3">
        <v>40.206591358948728</v>
      </c>
      <c r="CP554" s="3">
        <v>33.172860077505945</v>
      </c>
      <c r="CQ554" s="3">
        <v>37.929926906675931</v>
      </c>
      <c r="CR554" s="3">
        <v>41.188098333320831</v>
      </c>
      <c r="CS554" s="3">
        <v>39.162697894350053</v>
      </c>
      <c r="CT554" s="3">
        <v>41.202781977180891</v>
      </c>
      <c r="CU554" s="3">
        <v>42.084888962472398</v>
      </c>
      <c r="CV554" s="3">
        <v>36.739761508117809</v>
      </c>
      <c r="CW554" s="3">
        <v>42.668075690724969</v>
      </c>
      <c r="CZ554" s="3">
        <f t="shared" si="16"/>
        <v>38.721550893169912</v>
      </c>
    </row>
    <row r="555" spans="1:104" x14ac:dyDescent="0.25">
      <c r="A555" s="6">
        <f t="shared" si="17"/>
        <v>40657.041666665325</v>
      </c>
      <c r="B555" s="2">
        <v>22.88</v>
      </c>
      <c r="C555" s="3">
        <v>24.245008982124606</v>
      </c>
      <c r="D555" s="3">
        <v>24.748317540659347</v>
      </c>
      <c r="E555" s="3">
        <v>20.527700979742352</v>
      </c>
      <c r="F555" s="3">
        <v>20.506591940088878</v>
      </c>
      <c r="G555" s="3">
        <v>22.154355703830998</v>
      </c>
      <c r="H555" s="3">
        <v>20.827601456878266</v>
      </c>
      <c r="I555" s="3">
        <v>23.773708145262443</v>
      </c>
      <c r="J555" s="3">
        <v>24.582776288409562</v>
      </c>
      <c r="K555" s="3">
        <v>26.179227259556626</v>
      </c>
      <c r="L555" s="3">
        <v>21.147865828396736</v>
      </c>
      <c r="M555" s="3">
        <v>22.562144828842623</v>
      </c>
      <c r="N555" s="3">
        <v>21.503911767864459</v>
      </c>
      <c r="O555" s="3">
        <v>20.248639065254512</v>
      </c>
      <c r="P555" s="3">
        <v>19.460238967804287</v>
      </c>
      <c r="Q555" s="3">
        <v>21.727053119566584</v>
      </c>
      <c r="R555" s="3">
        <v>23.273737331004575</v>
      </c>
      <c r="S555" s="3">
        <v>24.935437629739351</v>
      </c>
      <c r="T555" s="3">
        <v>23.793263790053057</v>
      </c>
      <c r="U555" s="3">
        <v>26.747404461596489</v>
      </c>
      <c r="V555" s="3">
        <v>24.298511888569358</v>
      </c>
      <c r="W555" s="3">
        <v>23.15258277054911</v>
      </c>
      <c r="X555" s="3">
        <v>22.318558820724039</v>
      </c>
      <c r="Y555" s="3">
        <v>19.144879324231674</v>
      </c>
      <c r="Z555" s="3">
        <v>20.157950775238358</v>
      </c>
      <c r="AA555" s="3">
        <v>23.063721417639339</v>
      </c>
      <c r="AB555" s="3">
        <v>21.807795344723548</v>
      </c>
      <c r="AC555" s="3">
        <v>25.426298029151734</v>
      </c>
      <c r="AD555" s="3">
        <v>23.544319387264629</v>
      </c>
      <c r="AE555" s="3">
        <v>26.219838444014179</v>
      </c>
      <c r="AF555" s="3">
        <v>22.352040640050472</v>
      </c>
      <c r="AG555" s="3">
        <v>24.026478985314025</v>
      </c>
      <c r="AH555" s="3">
        <v>24.074324876170873</v>
      </c>
      <c r="AI555" s="3">
        <v>22.954724686944541</v>
      </c>
      <c r="AJ555" s="3">
        <v>26.970993039099444</v>
      </c>
      <c r="AK555" s="3">
        <v>26.066499255708486</v>
      </c>
      <c r="AL555" s="3">
        <v>23.144132305749455</v>
      </c>
      <c r="AM555" s="3">
        <v>20.741111457174295</v>
      </c>
      <c r="AN555" s="3">
        <v>21.747633851837506</v>
      </c>
      <c r="AO555" s="3">
        <v>23.430870434418768</v>
      </c>
      <c r="AP555" s="3">
        <v>20.25984970588291</v>
      </c>
      <c r="AQ555" s="3">
        <v>26.098185705796059</v>
      </c>
      <c r="AR555" s="3">
        <v>25.768945203333551</v>
      </c>
      <c r="AS555" s="3">
        <v>18.181403532431492</v>
      </c>
      <c r="AT555" s="3">
        <v>22.567728396319566</v>
      </c>
      <c r="AU555" s="3">
        <v>20.674685563702216</v>
      </c>
      <c r="AV555" s="3">
        <v>22.212940079428449</v>
      </c>
      <c r="AW555" s="3">
        <v>23.975909389505695</v>
      </c>
      <c r="AX555" s="3">
        <v>23.277030866132193</v>
      </c>
      <c r="AY555" s="3">
        <v>26.595112899266269</v>
      </c>
      <c r="AZ555" s="3">
        <v>17.764322747938778</v>
      </c>
      <c r="BA555" s="3">
        <v>22.218643653723191</v>
      </c>
      <c r="BB555" s="3">
        <v>25.601732244516203</v>
      </c>
      <c r="BC555" s="3">
        <v>20.67341355802391</v>
      </c>
      <c r="BD555" s="3">
        <v>23.914453893709474</v>
      </c>
      <c r="BE555" s="3">
        <v>22.971622808700875</v>
      </c>
      <c r="BF555" s="3">
        <v>25.685942600336432</v>
      </c>
      <c r="BG555" s="3">
        <v>21.363265786463508</v>
      </c>
      <c r="BH555" s="3">
        <v>20.123817179539891</v>
      </c>
      <c r="BI555" s="3">
        <v>29.926195718091865</v>
      </c>
      <c r="BJ555" s="3">
        <v>20.446262212765077</v>
      </c>
      <c r="BK555" s="3">
        <v>23.452064438419615</v>
      </c>
      <c r="BL555" s="3">
        <v>25.459831584828404</v>
      </c>
      <c r="BM555" s="3">
        <v>19.440827943153643</v>
      </c>
      <c r="BN555" s="3">
        <v>25.228018567383991</v>
      </c>
      <c r="BO555" s="3">
        <v>20.960225354914073</v>
      </c>
      <c r="BP555" s="3">
        <v>25.490545593288747</v>
      </c>
      <c r="BQ555" s="3">
        <v>21.45237300076305</v>
      </c>
      <c r="BR555" s="3">
        <v>22.884576577425726</v>
      </c>
      <c r="BS555" s="3">
        <v>21.388888477983798</v>
      </c>
      <c r="BT555" s="3">
        <v>25.716329175905191</v>
      </c>
      <c r="BU555" s="3">
        <v>22.550139641709631</v>
      </c>
      <c r="BV555" s="3">
        <v>23.522487470268711</v>
      </c>
      <c r="BW555" s="3">
        <v>18.477830330086295</v>
      </c>
      <c r="BX555" s="3">
        <v>22.991487408036452</v>
      </c>
      <c r="BY555" s="3">
        <v>22.80638858152372</v>
      </c>
      <c r="BZ555" s="3">
        <v>22.446925127035222</v>
      </c>
      <c r="CA555" s="3">
        <v>24.171562278605968</v>
      </c>
      <c r="CB555" s="3">
        <v>24.021367722622255</v>
      </c>
      <c r="CC555" s="3">
        <v>22.969288466119817</v>
      </c>
      <c r="CD555" s="3">
        <v>19.907178170885093</v>
      </c>
      <c r="CE555" s="3">
        <v>25.657108670818271</v>
      </c>
      <c r="CF555" s="3">
        <v>21.196903114120396</v>
      </c>
      <c r="CG555" s="3">
        <v>23.396538193434509</v>
      </c>
      <c r="CH555" s="3">
        <v>23.171592481010155</v>
      </c>
      <c r="CI555" s="3">
        <v>21.618157957320623</v>
      </c>
      <c r="CJ555" s="3">
        <v>26.680501724014892</v>
      </c>
      <c r="CK555" s="3">
        <v>24.091347602882788</v>
      </c>
      <c r="CL555" s="3">
        <v>20.71532409249955</v>
      </c>
      <c r="CM555" s="3">
        <v>22.047047280286002</v>
      </c>
      <c r="CN555" s="3">
        <v>23.227592327770981</v>
      </c>
      <c r="CO555" s="3">
        <v>25.971564900752419</v>
      </c>
      <c r="CP555" s="3">
        <v>25.00597019241345</v>
      </c>
      <c r="CQ555" s="3">
        <v>21.252082836382694</v>
      </c>
      <c r="CR555" s="3">
        <v>24.493910368674438</v>
      </c>
      <c r="CS555" s="3">
        <v>20.524130900403705</v>
      </c>
      <c r="CT555" s="3">
        <v>20.013968336546856</v>
      </c>
      <c r="CU555" s="3">
        <v>22.024328534124567</v>
      </c>
      <c r="CV555" s="3">
        <v>22.452925986573625</v>
      </c>
      <c r="CW555" s="3">
        <v>22.413891032899624</v>
      </c>
      <c r="CZ555" s="3">
        <f t="shared" si="16"/>
        <v>22.920629370107452</v>
      </c>
    </row>
    <row r="556" spans="1:104" x14ac:dyDescent="0.25">
      <c r="A556" s="6">
        <f t="shared" si="17"/>
        <v>40657.08333333199</v>
      </c>
      <c r="B556" s="2">
        <v>19.53</v>
      </c>
      <c r="C556" s="3">
        <v>18.401001020359022</v>
      </c>
      <c r="D556" s="3">
        <v>17.95129210417079</v>
      </c>
      <c r="E556" s="3">
        <v>19.334583754672245</v>
      </c>
      <c r="F556" s="3">
        <v>18.697163165792457</v>
      </c>
      <c r="G556" s="3">
        <v>17.128238763722702</v>
      </c>
      <c r="H556" s="3">
        <v>22.01929082731483</v>
      </c>
      <c r="I556" s="3">
        <v>21.048120212927682</v>
      </c>
      <c r="J556" s="3">
        <v>20.199129723444212</v>
      </c>
      <c r="K556" s="3">
        <v>20.496435397770135</v>
      </c>
      <c r="L556" s="3">
        <v>20.888677119691842</v>
      </c>
      <c r="M556" s="3">
        <v>19.660124689349693</v>
      </c>
      <c r="N556" s="3">
        <v>18.269915131565654</v>
      </c>
      <c r="O556" s="3">
        <v>22.609424140510406</v>
      </c>
      <c r="P556" s="3">
        <v>16.273449821882682</v>
      </c>
      <c r="Q556" s="3">
        <v>20.366173616497349</v>
      </c>
      <c r="R556" s="3">
        <v>19.108171479081825</v>
      </c>
      <c r="S556" s="3">
        <v>21.778093874625576</v>
      </c>
      <c r="T556" s="3">
        <v>18.892234969892804</v>
      </c>
      <c r="U556" s="3">
        <v>17.997086006657753</v>
      </c>
      <c r="V556" s="3">
        <v>20.298147932357541</v>
      </c>
      <c r="W556" s="3">
        <v>21.866303846955422</v>
      </c>
      <c r="X556" s="3">
        <v>19.63025364584983</v>
      </c>
      <c r="Y556" s="3">
        <v>23.193768126796648</v>
      </c>
      <c r="Z556" s="3">
        <v>19.605533443788566</v>
      </c>
      <c r="AA556" s="3">
        <v>19.620127682176754</v>
      </c>
      <c r="AB556" s="3">
        <v>18.903043347923511</v>
      </c>
      <c r="AC556" s="3">
        <v>19.084906539751078</v>
      </c>
      <c r="AD556" s="3">
        <v>17.79161244099782</v>
      </c>
      <c r="AE556" s="3">
        <v>19.030398737242553</v>
      </c>
      <c r="AF556" s="3">
        <v>16.87640917732136</v>
      </c>
      <c r="AG556" s="3">
        <v>19.348604965748979</v>
      </c>
      <c r="AH556" s="3">
        <v>20.729943731237057</v>
      </c>
      <c r="AI556" s="3">
        <v>20.782680625577658</v>
      </c>
      <c r="AJ556" s="3">
        <v>20.916479894504622</v>
      </c>
      <c r="AK556" s="3">
        <v>23.979509403272061</v>
      </c>
      <c r="AL556" s="3">
        <v>19.137406610446774</v>
      </c>
      <c r="AM556" s="3">
        <v>18.142407738138132</v>
      </c>
      <c r="AN556" s="3">
        <v>20.947104222458549</v>
      </c>
      <c r="AO556" s="3">
        <v>17.623616825249989</v>
      </c>
      <c r="AP556" s="3">
        <v>23.563338174234307</v>
      </c>
      <c r="AQ556" s="3">
        <v>19.950141124738636</v>
      </c>
      <c r="AR556" s="3">
        <v>18.685142102950053</v>
      </c>
      <c r="AS556" s="3">
        <v>20.203107728746346</v>
      </c>
      <c r="AT556" s="3">
        <v>18.961144552945438</v>
      </c>
      <c r="AU556" s="3">
        <v>17.754399263822368</v>
      </c>
      <c r="AV556" s="3">
        <v>21.461650584450037</v>
      </c>
      <c r="AW556" s="3">
        <v>18.549846658895181</v>
      </c>
      <c r="AX556" s="3">
        <v>16.48965148183348</v>
      </c>
      <c r="AY556" s="3">
        <v>19.671866078304475</v>
      </c>
      <c r="AZ556" s="3">
        <v>21.895355080909422</v>
      </c>
      <c r="BA556" s="3">
        <v>18.17464070944871</v>
      </c>
      <c r="BB556" s="3">
        <v>17.42773503643788</v>
      </c>
      <c r="BC556" s="3">
        <v>19.896132624596635</v>
      </c>
      <c r="BD556" s="3">
        <v>20.38795984246164</v>
      </c>
      <c r="BE556" s="3">
        <v>18.3156611294913</v>
      </c>
      <c r="BF556" s="3">
        <v>19.346914605445267</v>
      </c>
      <c r="BG556" s="3">
        <v>19.767552228754038</v>
      </c>
      <c r="BH556" s="3">
        <v>20.062440697241584</v>
      </c>
      <c r="BI556" s="3">
        <v>16.424238035146299</v>
      </c>
      <c r="BJ556" s="3">
        <v>18.957127782194778</v>
      </c>
      <c r="BK556" s="3">
        <v>19.203588587573599</v>
      </c>
      <c r="BL556" s="3">
        <v>18.102135466425906</v>
      </c>
      <c r="BM556" s="3">
        <v>18.94264909335002</v>
      </c>
      <c r="BN556" s="3">
        <v>18.52554212487145</v>
      </c>
      <c r="BO556" s="3">
        <v>17.860373442643965</v>
      </c>
      <c r="BP556" s="3">
        <v>20.795223840849165</v>
      </c>
      <c r="BQ556" s="3">
        <v>18.153636414283156</v>
      </c>
      <c r="BR556" s="3">
        <v>17.06750711734556</v>
      </c>
      <c r="BS556" s="3">
        <v>20.154318747331111</v>
      </c>
      <c r="BT556" s="3">
        <v>21.568601841912137</v>
      </c>
      <c r="BU556" s="3">
        <v>18.622735087633416</v>
      </c>
      <c r="BV556" s="3">
        <v>20.681884969662306</v>
      </c>
      <c r="BW556" s="3">
        <v>16.062293755150282</v>
      </c>
      <c r="BX556" s="3">
        <v>17.18827548040144</v>
      </c>
      <c r="BY556" s="3">
        <v>18.235896111659997</v>
      </c>
      <c r="BZ556" s="3">
        <v>19.038759057471903</v>
      </c>
      <c r="CA556" s="3">
        <v>19.981128425059296</v>
      </c>
      <c r="CB556" s="3">
        <v>19.374007162562592</v>
      </c>
      <c r="CC556" s="3">
        <v>20.543289577836617</v>
      </c>
      <c r="CD556" s="3">
        <v>20.234122157542608</v>
      </c>
      <c r="CE556" s="3">
        <v>18.393463743567896</v>
      </c>
      <c r="CF556" s="3">
        <v>20.400655731726772</v>
      </c>
      <c r="CG556" s="3">
        <v>16.571397731735175</v>
      </c>
      <c r="CH556" s="3">
        <v>21.613356743063534</v>
      </c>
      <c r="CI556" s="3">
        <v>19.743960310273884</v>
      </c>
      <c r="CJ556" s="3">
        <v>20.567206497394547</v>
      </c>
      <c r="CK556" s="3">
        <v>16.829292089470215</v>
      </c>
      <c r="CL556" s="3">
        <v>20.189142305908206</v>
      </c>
      <c r="CM556" s="3">
        <v>17.685485870586142</v>
      </c>
      <c r="CN556" s="3">
        <v>19.356554552051904</v>
      </c>
      <c r="CO556" s="3">
        <v>20.366460879897325</v>
      </c>
      <c r="CP556" s="3">
        <v>18.967318622739217</v>
      </c>
      <c r="CQ556" s="3">
        <v>17.327674077357226</v>
      </c>
      <c r="CR556" s="3">
        <v>19.586431533986456</v>
      </c>
      <c r="CS556" s="3">
        <v>16.996119909912363</v>
      </c>
      <c r="CT556" s="3">
        <v>17.49697553981969</v>
      </c>
      <c r="CU556" s="3">
        <v>17.698247780581777</v>
      </c>
      <c r="CV556" s="3">
        <v>20.726418286938035</v>
      </c>
      <c r="CW556" s="3">
        <v>21.11289580981834</v>
      </c>
      <c r="CZ556" s="3">
        <f t="shared" si="16"/>
        <v>19.360679367591676</v>
      </c>
    </row>
    <row r="557" spans="1:104" x14ac:dyDescent="0.25">
      <c r="A557" s="6">
        <f t="shared" si="17"/>
        <v>40657.124999998654</v>
      </c>
      <c r="B557" s="2">
        <v>19.11</v>
      </c>
      <c r="C557" s="3">
        <v>17.962795699661445</v>
      </c>
      <c r="D557" s="3">
        <v>19.217347208904748</v>
      </c>
      <c r="E557" s="3">
        <v>17.83936463350992</v>
      </c>
      <c r="F557" s="3">
        <v>16.025492858629555</v>
      </c>
      <c r="G557" s="3">
        <v>21.578761661743471</v>
      </c>
      <c r="H557" s="3">
        <v>17.293110734886628</v>
      </c>
      <c r="I557" s="3">
        <v>17.551906697329368</v>
      </c>
      <c r="J557" s="3">
        <v>18.022240149877835</v>
      </c>
      <c r="K557" s="3">
        <v>16.396132884513012</v>
      </c>
      <c r="L557" s="3">
        <v>19.873816212107307</v>
      </c>
      <c r="M557" s="3">
        <v>17.147173851597497</v>
      </c>
      <c r="N557" s="3">
        <v>17.86891070485218</v>
      </c>
      <c r="O557" s="3">
        <v>20.070745766017325</v>
      </c>
      <c r="P557" s="3">
        <v>14.220120707494372</v>
      </c>
      <c r="Q557" s="3">
        <v>17.628121135213224</v>
      </c>
      <c r="R557" s="3">
        <v>17.698515001775821</v>
      </c>
      <c r="S557" s="3">
        <v>18.755222639316987</v>
      </c>
      <c r="T557" s="3">
        <v>19.430981594165335</v>
      </c>
      <c r="U557" s="3">
        <v>17.22018791475093</v>
      </c>
      <c r="V557" s="3">
        <v>14.366971714957792</v>
      </c>
      <c r="W557" s="3">
        <v>19.075543128258076</v>
      </c>
      <c r="X557" s="3">
        <v>18.803675887630611</v>
      </c>
      <c r="Y557" s="3">
        <v>17.909800579703411</v>
      </c>
      <c r="Z557" s="3">
        <v>18.462877944810124</v>
      </c>
      <c r="AA557" s="3">
        <v>22.12867371118487</v>
      </c>
      <c r="AB557" s="3">
        <v>18.247713938841787</v>
      </c>
      <c r="AC557" s="3">
        <v>20.276322447957874</v>
      </c>
      <c r="AD557" s="3">
        <v>19.713391368485645</v>
      </c>
      <c r="AE557" s="3">
        <v>17.27330458097601</v>
      </c>
      <c r="AF557" s="3">
        <v>17.349027867063818</v>
      </c>
      <c r="AG557" s="3">
        <v>20.561779290523614</v>
      </c>
      <c r="AH557" s="3">
        <v>14.202265539151389</v>
      </c>
      <c r="AI557" s="3">
        <v>21.647924761982011</v>
      </c>
      <c r="AJ557" s="3">
        <v>21.622634895874597</v>
      </c>
      <c r="AK557" s="3">
        <v>19.349372932279117</v>
      </c>
      <c r="AL557" s="3">
        <v>16.979707402753426</v>
      </c>
      <c r="AM557" s="3">
        <v>18.188951574020301</v>
      </c>
      <c r="AN557" s="3">
        <v>18.809222251800005</v>
      </c>
      <c r="AO557" s="3">
        <v>19.196415263174913</v>
      </c>
      <c r="AP557" s="3">
        <v>20.235618876217433</v>
      </c>
      <c r="AQ557" s="3">
        <v>18.016860730439252</v>
      </c>
      <c r="AR557" s="3">
        <v>16.443192710503112</v>
      </c>
      <c r="AS557" s="3">
        <v>21.327851716614404</v>
      </c>
      <c r="AT557" s="3">
        <v>20.368842727075222</v>
      </c>
      <c r="AU557" s="3">
        <v>17.435589323606116</v>
      </c>
      <c r="AV557" s="3">
        <v>18.46299831704097</v>
      </c>
      <c r="AW557" s="3">
        <v>14.401049339596183</v>
      </c>
      <c r="AX557" s="3">
        <v>17.888872611542546</v>
      </c>
      <c r="AY557" s="3">
        <v>19.578807995504103</v>
      </c>
      <c r="AZ557" s="3">
        <v>18.339650478823589</v>
      </c>
      <c r="BA557" s="3">
        <v>18.143807425992385</v>
      </c>
      <c r="BB557" s="3">
        <v>19.953735845339104</v>
      </c>
      <c r="BC557" s="3">
        <v>17.479232671164912</v>
      </c>
      <c r="BD557" s="3">
        <v>19.771766907579661</v>
      </c>
      <c r="BE557" s="3">
        <v>15.864753478398109</v>
      </c>
      <c r="BF557" s="3">
        <v>15.539529614781364</v>
      </c>
      <c r="BG557" s="3">
        <v>16.347349917644149</v>
      </c>
      <c r="BH557" s="3">
        <v>22.930896641087013</v>
      </c>
      <c r="BI557" s="3">
        <v>20.325128780444469</v>
      </c>
      <c r="BJ557" s="3">
        <v>16.789295827056051</v>
      </c>
      <c r="BK557" s="3">
        <v>18.435377344474592</v>
      </c>
      <c r="BL557" s="3">
        <v>19.69586980503086</v>
      </c>
      <c r="BM557" s="3">
        <v>23.620039789692232</v>
      </c>
      <c r="BN557" s="3">
        <v>16.352565815926436</v>
      </c>
      <c r="BO557" s="3">
        <v>17.705725261690521</v>
      </c>
      <c r="BP557" s="3">
        <v>19.664944057138946</v>
      </c>
      <c r="BQ557" s="3">
        <v>17.431106814947697</v>
      </c>
      <c r="BR557" s="3">
        <v>19.970954197007835</v>
      </c>
      <c r="BS557" s="3">
        <v>20.669770803400784</v>
      </c>
      <c r="BT557" s="3">
        <v>14.473589095437488</v>
      </c>
      <c r="BU557" s="3">
        <v>19.16171346865189</v>
      </c>
      <c r="BV557" s="3">
        <v>20.790376599453928</v>
      </c>
      <c r="BW557" s="3">
        <v>17.919684304701416</v>
      </c>
      <c r="BX557" s="3">
        <v>21.113324878140563</v>
      </c>
      <c r="BY557" s="3">
        <v>20.421989289107781</v>
      </c>
      <c r="BZ557" s="3">
        <v>17.590768386505165</v>
      </c>
      <c r="CA557" s="3">
        <v>16.659187177201336</v>
      </c>
      <c r="CB557" s="3">
        <v>23.361420584660934</v>
      </c>
      <c r="CC557" s="3">
        <v>19.636240230315515</v>
      </c>
      <c r="CD557" s="3">
        <v>20.224054959780428</v>
      </c>
      <c r="CE557" s="3">
        <v>18.520128589849104</v>
      </c>
      <c r="CF557" s="3">
        <v>21.407422126474167</v>
      </c>
      <c r="CG557" s="3">
        <v>16.473519284050184</v>
      </c>
      <c r="CH557" s="3">
        <v>21.056002468578249</v>
      </c>
      <c r="CI557" s="3">
        <v>19.739598837306456</v>
      </c>
      <c r="CJ557" s="3">
        <v>20.10359022047999</v>
      </c>
      <c r="CK557" s="3">
        <v>17.915888018685092</v>
      </c>
      <c r="CL557" s="3">
        <v>17.052584575543129</v>
      </c>
      <c r="CM557" s="3">
        <v>22.898766447598913</v>
      </c>
      <c r="CN557" s="3">
        <v>17.493493859559166</v>
      </c>
      <c r="CO557" s="3">
        <v>20.3637841218878</v>
      </c>
      <c r="CP557" s="3">
        <v>16.045281146674537</v>
      </c>
      <c r="CQ557" s="3">
        <v>21.392247100629916</v>
      </c>
      <c r="CR557" s="3">
        <v>22.322535087042343</v>
      </c>
      <c r="CS557" s="3">
        <v>13.856679558042378</v>
      </c>
      <c r="CT557" s="3">
        <v>21.011868345715339</v>
      </c>
      <c r="CU557" s="3">
        <v>17.809083748350343</v>
      </c>
      <c r="CV557" s="3">
        <v>19.273588179047707</v>
      </c>
      <c r="CW557" s="3">
        <v>20.748291177423219</v>
      </c>
      <c r="CZ557" s="3">
        <f t="shared" si="16"/>
        <v>18.711044128304309</v>
      </c>
    </row>
    <row r="558" spans="1:104" x14ac:dyDescent="0.25">
      <c r="A558" s="6">
        <f t="shared" si="17"/>
        <v>40657.166666665318</v>
      </c>
      <c r="B558" s="2">
        <v>22.42</v>
      </c>
      <c r="C558" s="3">
        <v>21.000326000245739</v>
      </c>
      <c r="D558" s="3">
        <v>20.83621471779005</v>
      </c>
      <c r="E558" s="3">
        <v>21.164862998229196</v>
      </c>
      <c r="F558" s="3">
        <v>22.848191056779942</v>
      </c>
      <c r="G558" s="3">
        <v>24.30649625444844</v>
      </c>
      <c r="H558" s="3">
        <v>19.048702344670904</v>
      </c>
      <c r="I558" s="3">
        <v>16.903521621069988</v>
      </c>
      <c r="J558" s="3">
        <v>24.089389969228101</v>
      </c>
      <c r="K558" s="3">
        <v>23.808300918971614</v>
      </c>
      <c r="L558" s="3">
        <v>25.692496277465942</v>
      </c>
      <c r="M558" s="3">
        <v>21.197859096987496</v>
      </c>
      <c r="N558" s="3">
        <v>23.46286480626728</v>
      </c>
      <c r="O558" s="3">
        <v>20.891412484150596</v>
      </c>
      <c r="P558" s="3">
        <v>24.983358176248505</v>
      </c>
      <c r="Q558" s="3">
        <v>19.524029014811724</v>
      </c>
      <c r="R558" s="3">
        <v>22.935170861290672</v>
      </c>
      <c r="S558" s="3">
        <v>23.810310212203543</v>
      </c>
      <c r="T558" s="3">
        <v>20.4090959016109</v>
      </c>
      <c r="U558" s="3">
        <v>23.687794232528777</v>
      </c>
      <c r="V558" s="3">
        <v>27.769373254064163</v>
      </c>
      <c r="W558" s="3">
        <v>20.628481083950216</v>
      </c>
      <c r="X558" s="3">
        <v>24.377620367421905</v>
      </c>
      <c r="Y558" s="3">
        <v>22.379942711546228</v>
      </c>
      <c r="Z558" s="3">
        <v>22.797740358747728</v>
      </c>
      <c r="AA558" s="3">
        <v>20.011249826123663</v>
      </c>
      <c r="AB558" s="3">
        <v>24.205169889597911</v>
      </c>
      <c r="AC558" s="3">
        <v>25.812712352190026</v>
      </c>
      <c r="AD558" s="3">
        <v>21.086580534233338</v>
      </c>
      <c r="AE558" s="3">
        <v>23.972701170558473</v>
      </c>
      <c r="AF558" s="3">
        <v>22.556716961484018</v>
      </c>
      <c r="AG558" s="3">
        <v>22.701381970869367</v>
      </c>
      <c r="AH558" s="3">
        <v>23.366129054977321</v>
      </c>
      <c r="AI558" s="3">
        <v>19.907838690352445</v>
      </c>
      <c r="AJ558" s="3">
        <v>20.649676634893748</v>
      </c>
      <c r="AK558" s="3">
        <v>18.576886246764648</v>
      </c>
      <c r="AL558" s="3">
        <v>24.55805573533193</v>
      </c>
      <c r="AM558" s="3">
        <v>19.409370191249973</v>
      </c>
      <c r="AN558" s="3">
        <v>21.412133991954157</v>
      </c>
      <c r="AO558" s="3">
        <v>26.195728043478272</v>
      </c>
      <c r="AP558" s="3">
        <v>25.796753415255989</v>
      </c>
      <c r="AQ558" s="3">
        <v>26.517435381898643</v>
      </c>
      <c r="AR558" s="3">
        <v>25.137860212688455</v>
      </c>
      <c r="AS558" s="3">
        <v>22.044999899685315</v>
      </c>
      <c r="AT558" s="3">
        <v>19.499407162318349</v>
      </c>
      <c r="AU558" s="3">
        <v>18.47207228208331</v>
      </c>
      <c r="AV558" s="3">
        <v>22.349994935414944</v>
      </c>
      <c r="AW558" s="3">
        <v>25.352413245654891</v>
      </c>
      <c r="AX558" s="3">
        <v>22.336715416383043</v>
      </c>
      <c r="AY558" s="3">
        <v>21.581493942503844</v>
      </c>
      <c r="AZ558" s="3">
        <v>20.246270204480659</v>
      </c>
      <c r="BA558" s="3">
        <v>20.511612542242933</v>
      </c>
      <c r="BB558" s="3">
        <v>20.696720595385607</v>
      </c>
      <c r="BC558" s="3">
        <v>24.293310758223829</v>
      </c>
      <c r="BD558" s="3">
        <v>18.682909823552798</v>
      </c>
      <c r="BE558" s="3">
        <v>23.511931499369272</v>
      </c>
      <c r="BF558" s="3">
        <v>20.832493495804098</v>
      </c>
      <c r="BG558" s="3">
        <v>19.690717455887565</v>
      </c>
      <c r="BH558" s="3">
        <v>24.640561409430092</v>
      </c>
      <c r="BI558" s="3">
        <v>20.520608044925329</v>
      </c>
      <c r="BJ558" s="3">
        <v>23.581392236897454</v>
      </c>
      <c r="BK558" s="3">
        <v>25.074236900529364</v>
      </c>
      <c r="BL558" s="3">
        <v>18.629109875683589</v>
      </c>
      <c r="BM558" s="3">
        <v>23.029985808666481</v>
      </c>
      <c r="BN558" s="3">
        <v>25.018159306717227</v>
      </c>
      <c r="BO558" s="3">
        <v>20.321869449658685</v>
      </c>
      <c r="BP558" s="3">
        <v>22.953592761609407</v>
      </c>
      <c r="BQ558" s="3">
        <v>21.714882589237643</v>
      </c>
      <c r="BR558" s="3">
        <v>21.882097694467291</v>
      </c>
      <c r="BS558" s="3">
        <v>22.421234828170647</v>
      </c>
      <c r="BT558" s="3">
        <v>19.74344376615576</v>
      </c>
      <c r="BU558" s="3">
        <v>22.125167780167871</v>
      </c>
      <c r="BV558" s="3">
        <v>23.829624740518966</v>
      </c>
      <c r="BW558" s="3">
        <v>23.798730101238327</v>
      </c>
      <c r="BX558" s="3">
        <v>22.84181808504907</v>
      </c>
      <c r="BY558" s="3">
        <v>23.433465271346925</v>
      </c>
      <c r="BZ558" s="3">
        <v>23.363695781247515</v>
      </c>
      <c r="CA558" s="3">
        <v>25.808662135662154</v>
      </c>
      <c r="CB558" s="3">
        <v>23.941219375263039</v>
      </c>
      <c r="CC558" s="3">
        <v>25.976383054959868</v>
      </c>
      <c r="CD558" s="3">
        <v>19.940981073946059</v>
      </c>
      <c r="CE558" s="3">
        <v>23.674393617340254</v>
      </c>
      <c r="CF558" s="3">
        <v>23.792301039559735</v>
      </c>
      <c r="CG558" s="3">
        <v>22.531670831267999</v>
      </c>
      <c r="CH558" s="3">
        <v>22.240450774594862</v>
      </c>
      <c r="CI558" s="3">
        <v>26.045808052976607</v>
      </c>
      <c r="CJ558" s="3">
        <v>23.242498056259475</v>
      </c>
      <c r="CK558" s="3">
        <v>22.724434141631964</v>
      </c>
      <c r="CL558" s="3">
        <v>24.338906642596324</v>
      </c>
      <c r="CM558" s="3">
        <v>27.243909007767193</v>
      </c>
      <c r="CN558" s="3">
        <v>23.919169117655894</v>
      </c>
      <c r="CO558" s="3">
        <v>21.811160429453995</v>
      </c>
      <c r="CP558" s="3">
        <v>21.764972447466143</v>
      </c>
      <c r="CQ558" s="3">
        <v>18.779241228434589</v>
      </c>
      <c r="CR558" s="3">
        <v>24.76520076961549</v>
      </c>
      <c r="CS558" s="3">
        <v>26.340127138633992</v>
      </c>
      <c r="CT558" s="3">
        <v>20.887483566166278</v>
      </c>
      <c r="CU558" s="3">
        <v>22.46957637473356</v>
      </c>
      <c r="CV558" s="3">
        <v>21.344326567687116</v>
      </c>
      <c r="CW558" s="3">
        <v>23.343491522024166</v>
      </c>
      <c r="CZ558" s="3">
        <f t="shared" si="16"/>
        <v>22.58801041681037</v>
      </c>
    </row>
    <row r="559" spans="1:104" x14ac:dyDescent="0.25">
      <c r="A559" s="6">
        <f t="shared" si="17"/>
        <v>40657.208333331982</v>
      </c>
      <c r="B559" s="2">
        <v>21.51</v>
      </c>
      <c r="C559" s="3">
        <v>25.070483876419207</v>
      </c>
      <c r="D559" s="3">
        <v>22.520603013163729</v>
      </c>
      <c r="E559" s="3">
        <v>22.651350745132106</v>
      </c>
      <c r="F559" s="3">
        <v>21.622296230632347</v>
      </c>
      <c r="G559" s="3">
        <v>22.819500517853768</v>
      </c>
      <c r="H559" s="3">
        <v>23.535780417026945</v>
      </c>
      <c r="I559" s="3">
        <v>22.027362726604871</v>
      </c>
      <c r="J559" s="3">
        <v>20.254207263848826</v>
      </c>
      <c r="K559" s="3">
        <v>21.907871843243527</v>
      </c>
      <c r="L559" s="3">
        <v>22.916501645297267</v>
      </c>
      <c r="M559" s="3">
        <v>25.087214059388423</v>
      </c>
      <c r="N559" s="3">
        <v>23.219571620844778</v>
      </c>
      <c r="O559" s="3">
        <v>23.308654868142039</v>
      </c>
      <c r="P559" s="3">
        <v>18.99586371585632</v>
      </c>
      <c r="Q559" s="3">
        <v>23.132602303753742</v>
      </c>
      <c r="R559" s="3">
        <v>23.579264102921965</v>
      </c>
      <c r="S559" s="3">
        <v>21.939429902250811</v>
      </c>
      <c r="T559" s="3">
        <v>21.020310498315318</v>
      </c>
      <c r="U559" s="3">
        <v>15.697459219091199</v>
      </c>
      <c r="V559" s="3">
        <v>25.270613687563149</v>
      </c>
      <c r="W559" s="3">
        <v>20.458921247985764</v>
      </c>
      <c r="X559" s="3">
        <v>24.559209577091483</v>
      </c>
      <c r="Y559" s="3">
        <v>22.112356839564193</v>
      </c>
      <c r="Z559" s="3">
        <v>18.836094074955035</v>
      </c>
      <c r="AA559" s="3">
        <v>21.245240492508511</v>
      </c>
      <c r="AB559" s="3">
        <v>24.596601293480312</v>
      </c>
      <c r="AC559" s="3">
        <v>18.715635659254044</v>
      </c>
      <c r="AD559" s="3">
        <v>19.635008960595208</v>
      </c>
      <c r="AE559" s="3">
        <v>19.941052667679504</v>
      </c>
      <c r="AF559" s="3">
        <v>20.60048229083419</v>
      </c>
      <c r="AG559" s="3">
        <v>18.9394593188998</v>
      </c>
      <c r="AH559" s="3">
        <v>22.471618634833728</v>
      </c>
      <c r="AI559" s="3">
        <v>18.215416125852954</v>
      </c>
      <c r="AJ559" s="3">
        <v>22.7221451971091</v>
      </c>
      <c r="AK559" s="3">
        <v>22.00242025011449</v>
      </c>
      <c r="AL559" s="3">
        <v>23.363961257937333</v>
      </c>
      <c r="AM559" s="3">
        <v>22.84632786358031</v>
      </c>
      <c r="AN559" s="3">
        <v>21.218256322732817</v>
      </c>
      <c r="AO559" s="3">
        <v>24.227550517315073</v>
      </c>
      <c r="AP559" s="3">
        <v>20.12513220224006</v>
      </c>
      <c r="AQ559" s="3">
        <v>21.631576554874393</v>
      </c>
      <c r="AR559" s="3">
        <v>23.361815664691303</v>
      </c>
      <c r="AS559" s="3">
        <v>15.088080695327298</v>
      </c>
      <c r="AT559" s="3">
        <v>21.103728995475322</v>
      </c>
      <c r="AU559" s="3">
        <v>21.808590121975339</v>
      </c>
      <c r="AV559" s="3">
        <v>17.767797912401644</v>
      </c>
      <c r="AW559" s="3">
        <v>19.425005374365707</v>
      </c>
      <c r="AX559" s="3">
        <v>16.587174473129622</v>
      </c>
      <c r="AY559" s="3">
        <v>23.015140769635082</v>
      </c>
      <c r="AZ559" s="3">
        <v>19.783945574037524</v>
      </c>
      <c r="BA559" s="3">
        <v>20.701028594698293</v>
      </c>
      <c r="BB559" s="3">
        <v>25.602121876120975</v>
      </c>
      <c r="BC559" s="3">
        <v>18.933225872816454</v>
      </c>
      <c r="BD559" s="3">
        <v>24.913270358343834</v>
      </c>
      <c r="BE559" s="3">
        <v>19.660613577124064</v>
      </c>
      <c r="BF559" s="3">
        <v>21.155199312007774</v>
      </c>
      <c r="BG559" s="3">
        <v>19.206953191945455</v>
      </c>
      <c r="BH559" s="3">
        <v>23.602346208723112</v>
      </c>
      <c r="BI559" s="3">
        <v>25.665975429013645</v>
      </c>
      <c r="BJ559" s="3">
        <v>24.464927813378829</v>
      </c>
      <c r="BK559" s="3">
        <v>20.207557094415176</v>
      </c>
      <c r="BL559" s="3">
        <v>23.298791919515033</v>
      </c>
      <c r="BM559" s="3">
        <v>21.400565436883834</v>
      </c>
      <c r="BN559" s="3">
        <v>20.333825092545247</v>
      </c>
      <c r="BO559" s="3">
        <v>22.393693890292482</v>
      </c>
      <c r="BP559" s="3">
        <v>19.445880557968763</v>
      </c>
      <c r="BQ559" s="3">
        <v>21.25335469972185</v>
      </c>
      <c r="BR559" s="3">
        <v>21.996095978175461</v>
      </c>
      <c r="BS559" s="3">
        <v>20.88374705311244</v>
      </c>
      <c r="BT559" s="3">
        <v>18.869069995499615</v>
      </c>
      <c r="BU559" s="3">
        <v>21.675626698610959</v>
      </c>
      <c r="BV559" s="3">
        <v>18.213891232682577</v>
      </c>
      <c r="BW559" s="3">
        <v>22.028831592867679</v>
      </c>
      <c r="BX559" s="3">
        <v>22.022223783305904</v>
      </c>
      <c r="BY559" s="3">
        <v>21.791578036948088</v>
      </c>
      <c r="BZ559" s="3">
        <v>21.316155489128686</v>
      </c>
      <c r="CA559" s="3">
        <v>21.69964773313956</v>
      </c>
      <c r="CB559" s="3">
        <v>20.701567385964061</v>
      </c>
      <c r="CC559" s="3">
        <v>18.881970589120108</v>
      </c>
      <c r="CD559" s="3">
        <v>17.673299821993684</v>
      </c>
      <c r="CE559" s="3">
        <v>20.032186579449455</v>
      </c>
      <c r="CF559" s="3">
        <v>19.562671259698391</v>
      </c>
      <c r="CG559" s="3">
        <v>20.761213401435811</v>
      </c>
      <c r="CH559" s="3">
        <v>23.260411594475663</v>
      </c>
      <c r="CI559" s="3">
        <v>23.005245332161795</v>
      </c>
      <c r="CJ559" s="3">
        <v>20.195999275972138</v>
      </c>
      <c r="CK559" s="3">
        <v>21.157328530481596</v>
      </c>
      <c r="CL559" s="3">
        <v>17.004552046079617</v>
      </c>
      <c r="CM559" s="3">
        <v>24.14424398411397</v>
      </c>
      <c r="CN559" s="3">
        <v>26.279437596654269</v>
      </c>
      <c r="CO559" s="3">
        <v>21.077768487460059</v>
      </c>
      <c r="CP559" s="3">
        <v>23.007409218644902</v>
      </c>
      <c r="CQ559" s="3">
        <v>19.148081632316028</v>
      </c>
      <c r="CR559" s="3">
        <v>22.373121395562006</v>
      </c>
      <c r="CS559" s="3">
        <v>22.666846264251131</v>
      </c>
      <c r="CT559" s="3">
        <v>21.056963570454766</v>
      </c>
      <c r="CU559" s="3">
        <v>21.867101726882819</v>
      </c>
      <c r="CV559" s="3">
        <v>19.680851907124506</v>
      </c>
      <c r="CW559" s="3">
        <v>19.246197185434017</v>
      </c>
      <c r="CZ559" s="3">
        <f t="shared" si="16"/>
        <v>21.400133564925444</v>
      </c>
    </row>
    <row r="560" spans="1:104" x14ac:dyDescent="0.25">
      <c r="A560" s="6">
        <f t="shared" si="17"/>
        <v>40657.249999998647</v>
      </c>
      <c r="B560" s="2">
        <v>15.22</v>
      </c>
      <c r="C560" s="3">
        <v>15.483495459033914</v>
      </c>
      <c r="D560" s="3">
        <v>15.8324087983463</v>
      </c>
      <c r="E560" s="3">
        <v>17.548431075498769</v>
      </c>
      <c r="F560" s="3">
        <v>13.214426327332919</v>
      </c>
      <c r="G560" s="3">
        <v>12.678769212222662</v>
      </c>
      <c r="H560" s="3">
        <v>15.414869562690972</v>
      </c>
      <c r="I560" s="3">
        <v>16.509628890978291</v>
      </c>
      <c r="J560" s="3">
        <v>15.247143843379956</v>
      </c>
      <c r="K560" s="3">
        <v>13.988183262440058</v>
      </c>
      <c r="L560" s="3">
        <v>13.486117847813281</v>
      </c>
      <c r="M560" s="3">
        <v>15.069395504534038</v>
      </c>
      <c r="N560" s="3">
        <v>15.30499618323689</v>
      </c>
      <c r="O560" s="3">
        <v>13.994129580907636</v>
      </c>
      <c r="P560" s="3">
        <v>16.2528383466097</v>
      </c>
      <c r="Q560" s="3">
        <v>14.710297367982681</v>
      </c>
      <c r="R560" s="3">
        <v>17.729662053203345</v>
      </c>
      <c r="S560" s="3">
        <v>13.399928600997812</v>
      </c>
      <c r="T560" s="3">
        <v>14.810568400017244</v>
      </c>
      <c r="U560" s="3">
        <v>12.613349738177476</v>
      </c>
      <c r="V560" s="3">
        <v>15.205682408856784</v>
      </c>
      <c r="W560" s="3">
        <v>17.048974408863366</v>
      </c>
      <c r="X560" s="3">
        <v>13.761399120585834</v>
      </c>
      <c r="Y560" s="3">
        <v>12.77436367354157</v>
      </c>
      <c r="Z560" s="3">
        <v>17.513247557021469</v>
      </c>
      <c r="AA560" s="3">
        <v>11.816175323002122</v>
      </c>
      <c r="AB560" s="3">
        <v>17.862123390477247</v>
      </c>
      <c r="AC560" s="3">
        <v>15.421709460367737</v>
      </c>
      <c r="AD560" s="3">
        <v>14.110332298115443</v>
      </c>
      <c r="AE560" s="3">
        <v>16.558812935617095</v>
      </c>
      <c r="AF560" s="3">
        <v>14.334929056280272</v>
      </c>
      <c r="AG560" s="3">
        <v>16.557430157613219</v>
      </c>
      <c r="AH560" s="3">
        <v>14.788536134000358</v>
      </c>
      <c r="AI560" s="3">
        <v>18.41445848385704</v>
      </c>
      <c r="AJ560" s="3">
        <v>17.043836105816428</v>
      </c>
      <c r="AK560" s="3">
        <v>11.723028674808148</v>
      </c>
      <c r="AL560" s="3">
        <v>14.805298277224271</v>
      </c>
      <c r="AM560" s="3">
        <v>16.146985581574281</v>
      </c>
      <c r="AN560" s="3">
        <v>14.607654601811181</v>
      </c>
      <c r="AO560" s="3">
        <v>16.407373039095404</v>
      </c>
      <c r="AP560" s="3">
        <v>16.908116535454493</v>
      </c>
      <c r="AQ560" s="3">
        <v>16.24374578497703</v>
      </c>
      <c r="AR560" s="3">
        <v>15.387238474435053</v>
      </c>
      <c r="AS560" s="3">
        <v>17.317079205826076</v>
      </c>
      <c r="AT560" s="3">
        <v>12.180592066934944</v>
      </c>
      <c r="AU560" s="3">
        <v>15.290185983151764</v>
      </c>
      <c r="AV560" s="3">
        <v>15.119873171614648</v>
      </c>
      <c r="AW560" s="3">
        <v>16.80702365508068</v>
      </c>
      <c r="AX560" s="3">
        <v>15.380180905989221</v>
      </c>
      <c r="AY560" s="3">
        <v>14.375061506247063</v>
      </c>
      <c r="AZ560" s="3">
        <v>13.638228330806443</v>
      </c>
      <c r="BA560" s="3">
        <v>15.244946879636126</v>
      </c>
      <c r="BB560" s="3">
        <v>15.354582433365255</v>
      </c>
      <c r="BC560" s="3">
        <v>16.901889233111564</v>
      </c>
      <c r="BD560" s="3">
        <v>17.213157657425725</v>
      </c>
      <c r="BE560" s="3">
        <v>16.015100796568241</v>
      </c>
      <c r="BF560" s="3">
        <v>14.417555274654525</v>
      </c>
      <c r="BG560" s="3">
        <v>15.791110285906049</v>
      </c>
      <c r="BH560" s="3">
        <v>17.621932123161539</v>
      </c>
      <c r="BI560" s="3">
        <v>12.887948843562741</v>
      </c>
      <c r="BJ560" s="3">
        <v>16.569421861941795</v>
      </c>
      <c r="BK560" s="3">
        <v>16.978805815339015</v>
      </c>
      <c r="BL560" s="3">
        <v>14.023555434017359</v>
      </c>
      <c r="BM560" s="3">
        <v>12.690499936698213</v>
      </c>
      <c r="BN560" s="3">
        <v>17.520852137521786</v>
      </c>
      <c r="BO560" s="3">
        <v>16.239572318584351</v>
      </c>
      <c r="BP560" s="3">
        <v>11.971346289317218</v>
      </c>
      <c r="BQ560" s="3">
        <v>15.038367972402993</v>
      </c>
      <c r="BR560" s="3">
        <v>16.218438194486133</v>
      </c>
      <c r="BS560" s="3">
        <v>15.477600273610943</v>
      </c>
      <c r="BT560" s="3">
        <v>15.248844903448752</v>
      </c>
      <c r="BU560" s="3">
        <v>17.452672876763678</v>
      </c>
      <c r="BV560" s="3">
        <v>17.812216841041643</v>
      </c>
      <c r="BW560" s="3">
        <v>12.539201684084375</v>
      </c>
      <c r="BX560" s="3">
        <v>12.545538560792584</v>
      </c>
      <c r="BY560" s="3">
        <v>13.308117063550156</v>
      </c>
      <c r="BZ560" s="3">
        <v>13.359318366801519</v>
      </c>
      <c r="CA560" s="3">
        <v>13.606622306618661</v>
      </c>
      <c r="CB560" s="3">
        <v>17.937245987831545</v>
      </c>
      <c r="CC560" s="3">
        <v>15.841625481386851</v>
      </c>
      <c r="CD560" s="3">
        <v>14.297732667936012</v>
      </c>
      <c r="CE560" s="3">
        <v>16.714837720164528</v>
      </c>
      <c r="CF560" s="3">
        <v>15.620727756917017</v>
      </c>
      <c r="CG560" s="3">
        <v>17.104913741149641</v>
      </c>
      <c r="CH560" s="3">
        <v>14.351534695453362</v>
      </c>
      <c r="CI560" s="3">
        <v>13.859307399568507</v>
      </c>
      <c r="CJ560" s="3">
        <v>17.967815671748458</v>
      </c>
      <c r="CK560" s="3">
        <v>13.044910250433905</v>
      </c>
      <c r="CL560" s="3">
        <v>15.572925845200647</v>
      </c>
      <c r="CM560" s="3">
        <v>13.770079564244153</v>
      </c>
      <c r="CN560" s="3">
        <v>13.70795513155306</v>
      </c>
      <c r="CO560" s="3">
        <v>17.668290060609813</v>
      </c>
      <c r="CP560" s="3">
        <v>13.65351923509315</v>
      </c>
      <c r="CQ560" s="3">
        <v>14.651667653160265</v>
      </c>
      <c r="CR560" s="3">
        <v>15.804649711234605</v>
      </c>
      <c r="CS560" s="3">
        <v>16.079340374935498</v>
      </c>
      <c r="CT560" s="3">
        <v>14.43241239934453</v>
      </c>
      <c r="CU560" s="3">
        <v>14.970594840165695</v>
      </c>
      <c r="CV560" s="3">
        <v>14.325816912304573</v>
      </c>
      <c r="CW560" s="3">
        <v>14.730387450949653</v>
      </c>
      <c r="CZ560" s="3">
        <f t="shared" si="16"/>
        <v>15.202158232802498</v>
      </c>
    </row>
    <row r="561" spans="1:104" x14ac:dyDescent="0.25">
      <c r="A561" s="6">
        <f t="shared" si="17"/>
        <v>40657.291666665311</v>
      </c>
      <c r="B561" s="2">
        <v>22.43</v>
      </c>
      <c r="C561" s="3">
        <v>21.962881698965489</v>
      </c>
      <c r="D561" s="3">
        <v>20.161369058043672</v>
      </c>
      <c r="E561" s="3">
        <v>21.408895946588814</v>
      </c>
      <c r="F561" s="3">
        <v>21.867489164567477</v>
      </c>
      <c r="G561" s="3">
        <v>19.190743355662228</v>
      </c>
      <c r="H561" s="3">
        <v>23.63617870678814</v>
      </c>
      <c r="I561" s="3">
        <v>20.453633352649764</v>
      </c>
      <c r="J561" s="3">
        <v>23.174873058490338</v>
      </c>
      <c r="K561" s="3">
        <v>22.128057463899506</v>
      </c>
      <c r="L561" s="3">
        <v>20.79720730101317</v>
      </c>
      <c r="M561" s="3">
        <v>20.010281161103208</v>
      </c>
      <c r="N561" s="3">
        <v>21.859477102537898</v>
      </c>
      <c r="O561" s="3">
        <v>19.612130304143687</v>
      </c>
      <c r="P561" s="3">
        <v>25.051439582846633</v>
      </c>
      <c r="Q561" s="3">
        <v>22.871414661517111</v>
      </c>
      <c r="R561" s="3">
        <v>23.30852416739112</v>
      </c>
      <c r="S561" s="3">
        <v>25.784984846675073</v>
      </c>
      <c r="T561" s="3">
        <v>22.239379505179024</v>
      </c>
      <c r="U561" s="3">
        <v>22.506697973791209</v>
      </c>
      <c r="V561" s="3">
        <v>24.871551145969828</v>
      </c>
      <c r="W561" s="3">
        <v>23.732115498210952</v>
      </c>
      <c r="X561" s="3">
        <v>23.453354871109152</v>
      </c>
      <c r="Y561" s="3">
        <v>22.554206341977189</v>
      </c>
      <c r="Z561" s="3">
        <v>23.05524053754727</v>
      </c>
      <c r="AA561" s="3">
        <v>21.256951855035371</v>
      </c>
      <c r="AB561" s="3">
        <v>23.315190925586528</v>
      </c>
      <c r="AC561" s="3">
        <v>21.757185743235887</v>
      </c>
      <c r="AD561" s="3">
        <v>21.924219676604391</v>
      </c>
      <c r="AE561" s="3">
        <v>17.527904603036145</v>
      </c>
      <c r="AF561" s="3">
        <v>22.648903722091429</v>
      </c>
      <c r="AG561" s="3">
        <v>17.289024530497315</v>
      </c>
      <c r="AH561" s="3">
        <v>22.693796338628918</v>
      </c>
      <c r="AI561" s="3">
        <v>14.835714347690248</v>
      </c>
      <c r="AJ561" s="3">
        <v>23.449193556809398</v>
      </c>
      <c r="AK561" s="3">
        <v>20.814632891629135</v>
      </c>
      <c r="AL561" s="3">
        <v>23.504098802540877</v>
      </c>
      <c r="AM561" s="3">
        <v>23.592961683871053</v>
      </c>
      <c r="AN561" s="3">
        <v>24.829253017365829</v>
      </c>
      <c r="AO561" s="3">
        <v>23.888724608440491</v>
      </c>
      <c r="AP561" s="3">
        <v>21.305912953197492</v>
      </c>
      <c r="AQ561" s="3">
        <v>19.657340138534305</v>
      </c>
      <c r="AR561" s="3">
        <v>21.175383331816544</v>
      </c>
      <c r="AS561" s="3">
        <v>24.581060021958123</v>
      </c>
      <c r="AT561" s="3">
        <v>21.454026162557536</v>
      </c>
      <c r="AU561" s="3">
        <v>25.483334619193766</v>
      </c>
      <c r="AV561" s="3">
        <v>21.422964624267721</v>
      </c>
      <c r="AW561" s="3">
        <v>23.149919306190792</v>
      </c>
      <c r="AX561" s="3">
        <v>25.57127384735735</v>
      </c>
      <c r="AY561" s="3">
        <v>22.032238403696329</v>
      </c>
      <c r="AZ561" s="3">
        <v>24.141154661113919</v>
      </c>
      <c r="BA561" s="3">
        <v>23.356627789221402</v>
      </c>
      <c r="BB561" s="3">
        <v>26.677371629559815</v>
      </c>
      <c r="BC561" s="3">
        <v>21.339037927901387</v>
      </c>
      <c r="BD561" s="3">
        <v>22.319257477820262</v>
      </c>
      <c r="BE561" s="3">
        <v>21.581846604937674</v>
      </c>
      <c r="BF561" s="3">
        <v>23.75807727207421</v>
      </c>
      <c r="BG561" s="3">
        <v>23.457402119033222</v>
      </c>
      <c r="BH561" s="3">
        <v>24.383098877664565</v>
      </c>
      <c r="BI561" s="3">
        <v>20.067173593241023</v>
      </c>
      <c r="BJ561" s="3">
        <v>22.523304999456631</v>
      </c>
      <c r="BK561" s="3">
        <v>21.419153180409875</v>
      </c>
      <c r="BL561" s="3">
        <v>23.605297399277084</v>
      </c>
      <c r="BM561" s="3">
        <v>23.991454415839659</v>
      </c>
      <c r="BN561" s="3">
        <v>25.099706961445822</v>
      </c>
      <c r="BO561" s="3">
        <v>24.351435908483676</v>
      </c>
      <c r="BP561" s="3">
        <v>21.897684425564709</v>
      </c>
      <c r="BQ561" s="3">
        <v>21.892645207945993</v>
      </c>
      <c r="BR561" s="3">
        <v>27.766427952047248</v>
      </c>
      <c r="BS561" s="3">
        <v>20.600726795255408</v>
      </c>
      <c r="BT561" s="3">
        <v>22.842605971426142</v>
      </c>
      <c r="BU561" s="3">
        <v>22.809449314257755</v>
      </c>
      <c r="BV561" s="3">
        <v>20.098065192000227</v>
      </c>
      <c r="BW561" s="3">
        <v>23.997554235014817</v>
      </c>
      <c r="BX561" s="3">
        <v>23.539750258269457</v>
      </c>
      <c r="BY561" s="3">
        <v>21.833418963858072</v>
      </c>
      <c r="BZ561" s="3">
        <v>21.305440362959644</v>
      </c>
      <c r="CA561" s="3">
        <v>20.576147640299006</v>
      </c>
      <c r="CB561" s="3">
        <v>19.835968710057486</v>
      </c>
      <c r="CC561" s="3">
        <v>19.036013877395188</v>
      </c>
      <c r="CD561" s="3">
        <v>20.955983324371818</v>
      </c>
      <c r="CE561" s="3">
        <v>20.981022393775199</v>
      </c>
      <c r="CF561" s="3">
        <v>18.320676927260703</v>
      </c>
      <c r="CG561" s="3">
        <v>19.709964200866096</v>
      </c>
      <c r="CH561" s="3">
        <v>24.256337111154277</v>
      </c>
      <c r="CI561" s="3">
        <v>21.175188802487131</v>
      </c>
      <c r="CJ561" s="3">
        <v>19.866594492939555</v>
      </c>
      <c r="CK561" s="3">
        <v>25.949576464784695</v>
      </c>
      <c r="CL561" s="3">
        <v>25.649656388117151</v>
      </c>
      <c r="CM561" s="3">
        <v>20.300484673130004</v>
      </c>
      <c r="CN561" s="3">
        <v>21.180694019540841</v>
      </c>
      <c r="CO561" s="3">
        <v>19.789956643685144</v>
      </c>
      <c r="CP561" s="3">
        <v>23.346774213031669</v>
      </c>
      <c r="CQ561" s="3">
        <v>22.96865366511414</v>
      </c>
      <c r="CR561" s="3">
        <v>23.286471559804358</v>
      </c>
      <c r="CS561" s="3">
        <v>25.124319840941475</v>
      </c>
      <c r="CT561" s="3">
        <v>21.231377132898917</v>
      </c>
      <c r="CU561" s="3">
        <v>20.930097531326116</v>
      </c>
      <c r="CV561" s="3">
        <v>20.021068517127578</v>
      </c>
      <c r="CW561" s="3">
        <v>24.20456244395432</v>
      </c>
      <c r="CZ561" s="3">
        <f t="shared" si="16"/>
        <v>22.266360965886449</v>
      </c>
    </row>
    <row r="562" spans="1:104" x14ac:dyDescent="0.25">
      <c r="A562" s="6">
        <f t="shared" si="17"/>
        <v>40657.333333331975</v>
      </c>
      <c r="B562" s="2">
        <v>30.91</v>
      </c>
      <c r="C562" s="3">
        <v>29.953170973841299</v>
      </c>
      <c r="D562" s="3">
        <v>31.708066422296483</v>
      </c>
      <c r="E562" s="3">
        <v>33.242669519911956</v>
      </c>
      <c r="F562" s="3">
        <v>33.630275509075055</v>
      </c>
      <c r="G562" s="3">
        <v>37.015869451908323</v>
      </c>
      <c r="H562" s="3">
        <v>33.842628267344125</v>
      </c>
      <c r="I562" s="3">
        <v>25.421195605175146</v>
      </c>
      <c r="J562" s="3">
        <v>31.070885871795085</v>
      </c>
      <c r="K562" s="3">
        <v>26.69223095922991</v>
      </c>
      <c r="L562" s="3">
        <v>31.15457017141118</v>
      </c>
      <c r="M562" s="3">
        <v>30.354695929968617</v>
      </c>
      <c r="N562" s="3">
        <v>27.822852455581209</v>
      </c>
      <c r="O562" s="3">
        <v>26.370544750695242</v>
      </c>
      <c r="P562" s="3">
        <v>32.866876408099699</v>
      </c>
      <c r="Q562" s="3">
        <v>31.974262217651827</v>
      </c>
      <c r="R562" s="3">
        <v>31.945112629935821</v>
      </c>
      <c r="S562" s="3">
        <v>29.833329584856493</v>
      </c>
      <c r="T562" s="3">
        <v>29.648083191061964</v>
      </c>
      <c r="U562" s="3">
        <v>29.091618289134249</v>
      </c>
      <c r="V562" s="3">
        <v>26.187885264129712</v>
      </c>
      <c r="W562" s="3">
        <v>29.994078552223058</v>
      </c>
      <c r="X562" s="3">
        <v>40.064785520391339</v>
      </c>
      <c r="Y562" s="3">
        <v>27.717152552606514</v>
      </c>
      <c r="Z562" s="3">
        <v>28.462253207650676</v>
      </c>
      <c r="AA562" s="3">
        <v>31.526901510316971</v>
      </c>
      <c r="AB562" s="3">
        <v>30.747964084463575</v>
      </c>
      <c r="AC562" s="3">
        <v>35.910862306989507</v>
      </c>
      <c r="AD562" s="3">
        <v>30.10563041862865</v>
      </c>
      <c r="AE562" s="3">
        <v>29.923842934518635</v>
      </c>
      <c r="AF562" s="3">
        <v>28.612094281593727</v>
      </c>
      <c r="AG562" s="3">
        <v>31.562789923368438</v>
      </c>
      <c r="AH562" s="3">
        <v>28.337945214621723</v>
      </c>
      <c r="AI562" s="3">
        <v>27.126782020687727</v>
      </c>
      <c r="AJ562" s="3">
        <v>32.602243425029158</v>
      </c>
      <c r="AK562" s="3">
        <v>31.494331281735196</v>
      </c>
      <c r="AL562" s="3">
        <v>31.304872162778004</v>
      </c>
      <c r="AM562" s="3">
        <v>32.855646896826954</v>
      </c>
      <c r="AN562" s="3">
        <v>27.818255408616803</v>
      </c>
      <c r="AO562" s="3">
        <v>34.4487369966538</v>
      </c>
      <c r="AP562" s="3">
        <v>28.69309676795233</v>
      </c>
      <c r="AQ562" s="3">
        <v>27.751982631899804</v>
      </c>
      <c r="AR562" s="3">
        <v>24.33550979738731</v>
      </c>
      <c r="AS562" s="3">
        <v>27.049238812048621</v>
      </c>
      <c r="AT562" s="3">
        <v>32.199325637971057</v>
      </c>
      <c r="AU562" s="3">
        <v>36.359531844465941</v>
      </c>
      <c r="AV562" s="3">
        <v>28.915724077085436</v>
      </c>
      <c r="AW562" s="3">
        <v>33.515088546445533</v>
      </c>
      <c r="AX562" s="3">
        <v>26.225283944830366</v>
      </c>
      <c r="AY562" s="3">
        <v>31.45768533945715</v>
      </c>
      <c r="AZ562" s="3">
        <v>25.427127468760972</v>
      </c>
      <c r="BA562" s="3">
        <v>26.259989826577211</v>
      </c>
      <c r="BB562" s="3">
        <v>40.039682685053663</v>
      </c>
      <c r="BC562" s="3">
        <v>33.102271267670289</v>
      </c>
      <c r="BD562" s="3">
        <v>28.664845906629786</v>
      </c>
      <c r="BE562" s="3">
        <v>28.524392920726434</v>
      </c>
      <c r="BF562" s="3">
        <v>26.769166675683241</v>
      </c>
      <c r="BG562" s="3">
        <v>27.729681938374434</v>
      </c>
      <c r="BH562" s="3">
        <v>30.303309029685181</v>
      </c>
      <c r="BI562" s="3">
        <v>33.089113240855689</v>
      </c>
      <c r="BJ562" s="3">
        <v>30.865197675897452</v>
      </c>
      <c r="BK562" s="3">
        <v>28.692834247150458</v>
      </c>
      <c r="BL562" s="3">
        <v>32.404903803115261</v>
      </c>
      <c r="BM562" s="3">
        <v>30.685480297491953</v>
      </c>
      <c r="BN562" s="3">
        <v>28.307994848361812</v>
      </c>
      <c r="BO562" s="3">
        <v>29.94345858178573</v>
      </c>
      <c r="BP562" s="3">
        <v>34.587862096585738</v>
      </c>
      <c r="BQ562" s="3">
        <v>35.849271354891584</v>
      </c>
      <c r="BR562" s="3">
        <v>34.348038422508715</v>
      </c>
      <c r="BS562" s="3">
        <v>32.502772610342859</v>
      </c>
      <c r="BT562" s="3">
        <v>24.080485691628137</v>
      </c>
      <c r="BU562" s="3">
        <v>33.191092603399255</v>
      </c>
      <c r="BV562" s="3">
        <v>32.114963748121355</v>
      </c>
      <c r="BW562" s="3">
        <v>31.554144887015553</v>
      </c>
      <c r="BX562" s="3">
        <v>32.845939761336808</v>
      </c>
      <c r="BY562" s="3">
        <v>31.007880243184456</v>
      </c>
      <c r="BZ562" s="3">
        <v>28.975830731185646</v>
      </c>
      <c r="CA562" s="3">
        <v>32.254013677318305</v>
      </c>
      <c r="CB562" s="3">
        <v>25.94207383628774</v>
      </c>
      <c r="CC562" s="3">
        <v>34.997554760637001</v>
      </c>
      <c r="CD562" s="3">
        <v>27.961606288983422</v>
      </c>
      <c r="CE562" s="3">
        <v>27.675037338475356</v>
      </c>
      <c r="CF562" s="3">
        <v>30.524770798041121</v>
      </c>
      <c r="CG562" s="3">
        <v>28.353400819415921</v>
      </c>
      <c r="CH562" s="3">
        <v>30.696619870053599</v>
      </c>
      <c r="CI562" s="3">
        <v>28.214781873101419</v>
      </c>
      <c r="CJ562" s="3">
        <v>31.87258206935865</v>
      </c>
      <c r="CK562" s="3">
        <v>25.965832374717206</v>
      </c>
      <c r="CL562" s="3">
        <v>23.864524667642261</v>
      </c>
      <c r="CM562" s="3">
        <v>29.007578681660583</v>
      </c>
      <c r="CN562" s="3">
        <v>30.236428272057665</v>
      </c>
      <c r="CO562" s="3">
        <v>40.239645418288376</v>
      </c>
      <c r="CP562" s="3">
        <v>29.127323412731172</v>
      </c>
      <c r="CQ562" s="3">
        <v>36.065959781844434</v>
      </c>
      <c r="CR562" s="3">
        <v>27.499395902405332</v>
      </c>
      <c r="CS562" s="3">
        <v>35.127415626275322</v>
      </c>
      <c r="CT562" s="3">
        <v>36.286454457448656</v>
      </c>
      <c r="CU562" s="3">
        <v>32.240338775162776</v>
      </c>
      <c r="CV562" s="3">
        <v>35.363708359497672</v>
      </c>
      <c r="CW562" s="3">
        <v>30.837480850830122</v>
      </c>
      <c r="CZ562" s="3">
        <f t="shared" si="16"/>
        <v>30.700787200486012</v>
      </c>
    </row>
    <row r="563" spans="1:104" x14ac:dyDescent="0.25">
      <c r="A563" s="6">
        <f t="shared" si="17"/>
        <v>40657.374999998639</v>
      </c>
      <c r="B563" s="2">
        <v>40.83</v>
      </c>
      <c r="C563" s="3">
        <v>39.309459059048535</v>
      </c>
      <c r="D563" s="3">
        <v>41.464604526843559</v>
      </c>
      <c r="E563" s="3">
        <v>48.12059059074069</v>
      </c>
      <c r="F563" s="3">
        <v>36.477672297730834</v>
      </c>
      <c r="G563" s="3">
        <v>46.441194678632534</v>
      </c>
      <c r="H563" s="3">
        <v>32.777443799790561</v>
      </c>
      <c r="I563" s="3">
        <v>50.564620137503994</v>
      </c>
      <c r="J563" s="3">
        <v>45.148611583823893</v>
      </c>
      <c r="K563" s="3">
        <v>37.592231316656679</v>
      </c>
      <c r="L563" s="3">
        <v>36.979581253486408</v>
      </c>
      <c r="M563" s="3">
        <v>38.563171247049979</v>
      </c>
      <c r="N563" s="3">
        <v>39.586305373766848</v>
      </c>
      <c r="O563" s="3">
        <v>42.325952500137745</v>
      </c>
      <c r="P563" s="3">
        <v>39.686415346054019</v>
      </c>
      <c r="Q563" s="3">
        <v>45.661157197032452</v>
      </c>
      <c r="R563" s="3">
        <v>40.25360683347651</v>
      </c>
      <c r="S563" s="3">
        <v>43.874225634435305</v>
      </c>
      <c r="T563" s="3">
        <v>42.362067673458363</v>
      </c>
      <c r="U563" s="3">
        <v>38.448693146443716</v>
      </c>
      <c r="V563" s="3">
        <v>33.906307396500601</v>
      </c>
      <c r="W563" s="3">
        <v>39.734800549545646</v>
      </c>
      <c r="X563" s="3">
        <v>37.23623347965659</v>
      </c>
      <c r="Y563" s="3">
        <v>36.443197060132405</v>
      </c>
      <c r="Z563" s="3">
        <v>37.085191099597196</v>
      </c>
      <c r="AA563" s="3">
        <v>46.431435219465783</v>
      </c>
      <c r="AB563" s="3">
        <v>39.995948696861234</v>
      </c>
      <c r="AC563" s="3">
        <v>41.274962125211353</v>
      </c>
      <c r="AD563" s="3">
        <v>41.162173829140706</v>
      </c>
      <c r="AE563" s="3">
        <v>37.092422379520073</v>
      </c>
      <c r="AF563" s="3">
        <v>39.769002492248191</v>
      </c>
      <c r="AG563" s="3">
        <v>34.622347029139682</v>
      </c>
      <c r="AH563" s="3">
        <v>36.522986858480486</v>
      </c>
      <c r="AI563" s="3">
        <v>39.897896837791556</v>
      </c>
      <c r="AJ563" s="3">
        <v>37.942790442851589</v>
      </c>
      <c r="AK563" s="3">
        <v>41.819051927965361</v>
      </c>
      <c r="AL563" s="3">
        <v>40.007305813509838</v>
      </c>
      <c r="AM563" s="3">
        <v>39.51215805886121</v>
      </c>
      <c r="AN563" s="3">
        <v>38.840861305437855</v>
      </c>
      <c r="AO563" s="3">
        <v>38.274533857689647</v>
      </c>
      <c r="AP563" s="3">
        <v>47.283756016644233</v>
      </c>
      <c r="AQ563" s="3">
        <v>40.039170643471458</v>
      </c>
      <c r="AR563" s="3">
        <v>44.929970346369188</v>
      </c>
      <c r="AS563" s="3">
        <v>38.796136419609844</v>
      </c>
      <c r="AT563" s="3">
        <v>39.253404052584429</v>
      </c>
      <c r="AU563" s="3">
        <v>44.573927797529066</v>
      </c>
      <c r="AV563" s="3">
        <v>47.413377652132247</v>
      </c>
      <c r="AW563" s="3">
        <v>39.166411303746116</v>
      </c>
      <c r="AX563" s="3">
        <v>46.139591799869379</v>
      </c>
      <c r="AY563" s="3">
        <v>40.585591501855134</v>
      </c>
      <c r="AZ563" s="3">
        <v>36.958039273706824</v>
      </c>
      <c r="BA563" s="3">
        <v>37.700215810405901</v>
      </c>
      <c r="BB563" s="3">
        <v>48.836534706999551</v>
      </c>
      <c r="BC563" s="3">
        <v>36.545647710655871</v>
      </c>
      <c r="BD563" s="3">
        <v>36.647516965767899</v>
      </c>
      <c r="BE563" s="3">
        <v>40.675288874885112</v>
      </c>
      <c r="BF563" s="3">
        <v>41.177866150375834</v>
      </c>
      <c r="BG563" s="3">
        <v>35.145222941159552</v>
      </c>
      <c r="BH563" s="3">
        <v>43.447178605021492</v>
      </c>
      <c r="BI563" s="3">
        <v>39.525069844813991</v>
      </c>
      <c r="BJ563" s="3">
        <v>34.230552241567253</v>
      </c>
      <c r="BK563" s="3">
        <v>36.894616060329348</v>
      </c>
      <c r="BL563" s="3">
        <v>48.588384286106375</v>
      </c>
      <c r="BM563" s="3">
        <v>39.652928526645674</v>
      </c>
      <c r="BN563" s="3">
        <v>40.288626189729044</v>
      </c>
      <c r="BO563" s="3">
        <v>36.945182750267499</v>
      </c>
      <c r="BP563" s="3">
        <v>44.198505805121535</v>
      </c>
      <c r="BQ563" s="3">
        <v>35.718774422289059</v>
      </c>
      <c r="BR563" s="3">
        <v>39.242064222239641</v>
      </c>
      <c r="BS563" s="3">
        <v>38.275688056232767</v>
      </c>
      <c r="BT563" s="3">
        <v>39.343129599046264</v>
      </c>
      <c r="BU563" s="3">
        <v>47.639213360237221</v>
      </c>
      <c r="BV563" s="3">
        <v>41.474514785023956</v>
      </c>
      <c r="BW563" s="3">
        <v>45.466812906849661</v>
      </c>
      <c r="BX563" s="3">
        <v>40.496523565385573</v>
      </c>
      <c r="BY563" s="3">
        <v>46.584392265632054</v>
      </c>
      <c r="BZ563" s="3">
        <v>38.274893338104853</v>
      </c>
      <c r="CA563" s="3">
        <v>41.101156266682324</v>
      </c>
      <c r="CB563" s="3">
        <v>38.398693650342153</v>
      </c>
      <c r="CC563" s="3">
        <v>46.619621570078678</v>
      </c>
      <c r="CD563" s="3">
        <v>33.387754676776041</v>
      </c>
      <c r="CE563" s="3">
        <v>35.307220779995447</v>
      </c>
      <c r="CF563" s="3">
        <v>41.505682270211665</v>
      </c>
      <c r="CG563" s="3">
        <v>39.575491735490672</v>
      </c>
      <c r="CH563" s="3">
        <v>40.143134055638029</v>
      </c>
      <c r="CI563" s="3">
        <v>41.814595581419553</v>
      </c>
      <c r="CJ563" s="3">
        <v>33.356726658243957</v>
      </c>
      <c r="CK563" s="3">
        <v>46.369327690458519</v>
      </c>
      <c r="CL563" s="3">
        <v>32.121837548995146</v>
      </c>
      <c r="CM563" s="3">
        <v>37.212543336475974</v>
      </c>
      <c r="CN563" s="3">
        <v>42.40587174180817</v>
      </c>
      <c r="CO563" s="3">
        <v>42.69408320835214</v>
      </c>
      <c r="CP563" s="3">
        <v>41.202376140774312</v>
      </c>
      <c r="CQ563" s="3">
        <v>48.349941250292062</v>
      </c>
      <c r="CR563" s="3">
        <v>41.191797393216</v>
      </c>
      <c r="CS563" s="3">
        <v>35.899230146362818</v>
      </c>
      <c r="CT563" s="3">
        <v>45.954991409560563</v>
      </c>
      <c r="CU563" s="3">
        <v>48.198938313178154</v>
      </c>
      <c r="CV563" s="3">
        <v>40.043667853124383</v>
      </c>
      <c r="CW563" s="3">
        <v>43.277167191427353</v>
      </c>
      <c r="CZ563" s="3">
        <f t="shared" si="16"/>
        <v>40.583257819230361</v>
      </c>
    </row>
    <row r="564" spans="1:104" x14ac:dyDescent="0.25">
      <c r="A564" s="6">
        <f t="shared" si="17"/>
        <v>40657.416666665304</v>
      </c>
      <c r="B564" s="2">
        <v>43.1</v>
      </c>
      <c r="C564" s="3">
        <v>46.437154346993417</v>
      </c>
      <c r="D564" s="3">
        <v>41.557681368033322</v>
      </c>
      <c r="E564" s="3">
        <v>37.002965825723216</v>
      </c>
      <c r="F564" s="3">
        <v>48.761779062357647</v>
      </c>
      <c r="G564" s="3">
        <v>46.891450164699286</v>
      </c>
      <c r="H564" s="3">
        <v>40.6202090047016</v>
      </c>
      <c r="I564" s="3">
        <v>41.322388773017273</v>
      </c>
      <c r="J564" s="3">
        <v>41.199066083153269</v>
      </c>
      <c r="K564" s="3">
        <v>44.526821997584996</v>
      </c>
      <c r="L564" s="3">
        <v>35.38104514430696</v>
      </c>
      <c r="M564" s="3">
        <v>41.844872490792767</v>
      </c>
      <c r="N564" s="3">
        <v>34.957842388703732</v>
      </c>
      <c r="O564" s="3">
        <v>44.027483326785138</v>
      </c>
      <c r="P564" s="3">
        <v>45.514413760844931</v>
      </c>
      <c r="Q564" s="3">
        <v>44.007550484983767</v>
      </c>
      <c r="R564" s="3">
        <v>43.367568851430178</v>
      </c>
      <c r="S564" s="3">
        <v>43.828051904687563</v>
      </c>
      <c r="T564" s="3">
        <v>44.470363849944192</v>
      </c>
      <c r="U564" s="3">
        <v>34.215034973511798</v>
      </c>
      <c r="V564" s="3">
        <v>40.074761769670538</v>
      </c>
      <c r="W564" s="3">
        <v>38.591742777115947</v>
      </c>
      <c r="X564" s="3">
        <v>45.842664823678057</v>
      </c>
      <c r="Y564" s="3">
        <v>40.920449730052134</v>
      </c>
      <c r="Z564" s="3">
        <v>37.208436199347396</v>
      </c>
      <c r="AA564" s="3">
        <v>43.917393683419924</v>
      </c>
      <c r="AB564" s="3">
        <v>44.520782849502986</v>
      </c>
      <c r="AC564" s="3">
        <v>44.718814252701783</v>
      </c>
      <c r="AD564" s="3">
        <v>45.652593473096381</v>
      </c>
      <c r="AE564" s="3">
        <v>46.232445173177503</v>
      </c>
      <c r="AF564" s="3">
        <v>40.181411571246386</v>
      </c>
      <c r="AG564" s="3">
        <v>43.63551045815808</v>
      </c>
      <c r="AH564" s="3">
        <v>42.167845806688938</v>
      </c>
      <c r="AI564" s="3">
        <v>35.839644920726151</v>
      </c>
      <c r="AJ564" s="3">
        <v>49.286470040434985</v>
      </c>
      <c r="AK564" s="3">
        <v>43.922663665974966</v>
      </c>
      <c r="AL564" s="3">
        <v>43.401628522485872</v>
      </c>
      <c r="AM564" s="3">
        <v>43.066463734446984</v>
      </c>
      <c r="AN564" s="3">
        <v>41.978131924261689</v>
      </c>
      <c r="AO564" s="3">
        <v>47.198144724427323</v>
      </c>
      <c r="AP564" s="3">
        <v>42.094224832562745</v>
      </c>
      <c r="AQ564" s="3">
        <v>36.53067831861879</v>
      </c>
      <c r="AR564" s="3">
        <v>40.424166112157245</v>
      </c>
      <c r="AS564" s="3">
        <v>47.289952124525151</v>
      </c>
      <c r="AT564" s="3">
        <v>42.303187962965161</v>
      </c>
      <c r="AU564" s="3">
        <v>33.397814951256166</v>
      </c>
      <c r="AV564" s="3">
        <v>39.15099456452419</v>
      </c>
      <c r="AW564" s="3">
        <v>43.514896742442446</v>
      </c>
      <c r="AX564" s="3">
        <v>35.037854470125957</v>
      </c>
      <c r="AY564" s="3">
        <v>37.304176189428453</v>
      </c>
      <c r="AZ564" s="3">
        <v>45.020765637676675</v>
      </c>
      <c r="BA564" s="3">
        <v>42.015283101502781</v>
      </c>
      <c r="BB564" s="3">
        <v>42.230608129053941</v>
      </c>
      <c r="BC564" s="3">
        <v>31.714100200739196</v>
      </c>
      <c r="BD564" s="3">
        <v>42.912728825185901</v>
      </c>
      <c r="BE564" s="3">
        <v>35.168131904451037</v>
      </c>
      <c r="BF564" s="3">
        <v>42.686646112400268</v>
      </c>
      <c r="BG564" s="3">
        <v>39.127836623748884</v>
      </c>
      <c r="BH564" s="3">
        <v>31.763526205556428</v>
      </c>
      <c r="BI564" s="3">
        <v>45.604222417373101</v>
      </c>
      <c r="BJ564" s="3">
        <v>43.242431929726976</v>
      </c>
      <c r="BK564" s="3">
        <v>51.840666675418994</v>
      </c>
      <c r="BL564" s="3">
        <v>44.587229645459175</v>
      </c>
      <c r="BM564" s="3">
        <v>43.976057037783953</v>
      </c>
      <c r="BN564" s="3">
        <v>47.828884506808997</v>
      </c>
      <c r="BO564" s="3">
        <v>47.59883854713857</v>
      </c>
      <c r="BP564" s="3">
        <v>39.890271581457434</v>
      </c>
      <c r="BQ564" s="3">
        <v>47.759345082710183</v>
      </c>
      <c r="BR564" s="3">
        <v>40.437485092001786</v>
      </c>
      <c r="BS564" s="3">
        <v>43.774387139245832</v>
      </c>
      <c r="BT564" s="3">
        <v>44.034718297209679</v>
      </c>
      <c r="BU564" s="3">
        <v>41.128834134654419</v>
      </c>
      <c r="BV564" s="3">
        <v>44.653495268448971</v>
      </c>
      <c r="BW564" s="3">
        <v>38.13125681612518</v>
      </c>
      <c r="BX564" s="3">
        <v>42.391469212966719</v>
      </c>
      <c r="BY564" s="3">
        <v>37.656194665072327</v>
      </c>
      <c r="BZ564" s="3">
        <v>48.921938708431604</v>
      </c>
      <c r="CA564" s="3">
        <v>52.657226955921473</v>
      </c>
      <c r="CB564" s="3">
        <v>46.070159361711319</v>
      </c>
      <c r="CC564" s="3">
        <v>44.50226813658324</v>
      </c>
      <c r="CD564" s="3">
        <v>42.827271585040492</v>
      </c>
      <c r="CE564" s="3">
        <v>37.746518870611474</v>
      </c>
      <c r="CF564" s="3">
        <v>45.208696273793009</v>
      </c>
      <c r="CG564" s="3">
        <v>30.009475391712236</v>
      </c>
      <c r="CH564" s="3">
        <v>43.687871046488617</v>
      </c>
      <c r="CI564" s="3">
        <v>41.719265629205104</v>
      </c>
      <c r="CJ564" s="3">
        <v>47.347993662903498</v>
      </c>
      <c r="CK564" s="3">
        <v>41.332925462529253</v>
      </c>
      <c r="CL564" s="3">
        <v>42.469497150957167</v>
      </c>
      <c r="CM564" s="3">
        <v>46.89142650872833</v>
      </c>
      <c r="CN564" s="3">
        <v>45.538689216102171</v>
      </c>
      <c r="CO564" s="3">
        <v>38.706280484769465</v>
      </c>
      <c r="CP564" s="3">
        <v>42.550121506543327</v>
      </c>
      <c r="CQ564" s="3">
        <v>47.886376424149667</v>
      </c>
      <c r="CR564" s="3">
        <v>49.25787056768452</v>
      </c>
      <c r="CS564" s="3">
        <v>45.269696153253527</v>
      </c>
      <c r="CT564" s="3">
        <v>42.824265635904567</v>
      </c>
      <c r="CU564" s="3">
        <v>42.378593119009693</v>
      </c>
      <c r="CV564" s="3">
        <v>44.870558079304857</v>
      </c>
      <c r="CW564" s="3">
        <v>38.079949730391711</v>
      </c>
      <c r="CZ564" s="3">
        <f t="shared" si="16"/>
        <v>42.443700406231216</v>
      </c>
    </row>
    <row r="565" spans="1:104" x14ac:dyDescent="0.25">
      <c r="A565" s="6">
        <f t="shared" si="17"/>
        <v>40657.458333331968</v>
      </c>
      <c r="B565" s="2">
        <v>44.21</v>
      </c>
      <c r="C565" s="3">
        <v>39.107182827711739</v>
      </c>
      <c r="D565" s="3">
        <v>45.956057300841493</v>
      </c>
      <c r="E565" s="3">
        <v>40.998668107698478</v>
      </c>
      <c r="F565" s="3">
        <v>50.779672602033877</v>
      </c>
      <c r="G565" s="3">
        <v>36.153898012779145</v>
      </c>
      <c r="H565" s="3">
        <v>41.438671768409975</v>
      </c>
      <c r="I565" s="3">
        <v>44.928283651846634</v>
      </c>
      <c r="J565" s="3">
        <v>41.267515500897687</v>
      </c>
      <c r="K565" s="3">
        <v>41.570629043004054</v>
      </c>
      <c r="L565" s="3">
        <v>42.238969578589533</v>
      </c>
      <c r="M565" s="3">
        <v>45.277854769841412</v>
      </c>
      <c r="N565" s="3">
        <v>48.286656003831716</v>
      </c>
      <c r="O565" s="3">
        <v>42.259768203644221</v>
      </c>
      <c r="P565" s="3">
        <v>40.325610640029929</v>
      </c>
      <c r="Q565" s="3">
        <v>40.793607296257449</v>
      </c>
      <c r="R565" s="3">
        <v>38.614608097211359</v>
      </c>
      <c r="S565" s="3">
        <v>48.292391220105785</v>
      </c>
      <c r="T565" s="3">
        <v>47.754525705878095</v>
      </c>
      <c r="U565" s="3">
        <v>51.139954109431372</v>
      </c>
      <c r="V565" s="3">
        <v>44.518926121321215</v>
      </c>
      <c r="W565" s="3">
        <v>51.95316030469813</v>
      </c>
      <c r="X565" s="3">
        <v>37.942974134500616</v>
      </c>
      <c r="Y565" s="3">
        <v>34.828015611681337</v>
      </c>
      <c r="Z565" s="3">
        <v>44.427055930022661</v>
      </c>
      <c r="AA565" s="3">
        <v>45.933714391242439</v>
      </c>
      <c r="AB565" s="3">
        <v>44.813308604258332</v>
      </c>
      <c r="AC565" s="3">
        <v>41.712523889371049</v>
      </c>
      <c r="AD565" s="3">
        <v>42.105820538109143</v>
      </c>
      <c r="AE565" s="3">
        <v>40.134201801072479</v>
      </c>
      <c r="AF565" s="3">
        <v>40.372094247317769</v>
      </c>
      <c r="AG565" s="3">
        <v>44.653871954439779</v>
      </c>
      <c r="AH565" s="3">
        <v>42.031867424382796</v>
      </c>
      <c r="AI565" s="3">
        <v>45.380084512781558</v>
      </c>
      <c r="AJ565" s="3">
        <v>41.725160868698225</v>
      </c>
      <c r="AK565" s="3">
        <v>41.812711832294234</v>
      </c>
      <c r="AL565" s="3">
        <v>43.96526349571775</v>
      </c>
      <c r="AM565" s="3">
        <v>44.296782700210564</v>
      </c>
      <c r="AN565" s="3">
        <v>44.730676661384244</v>
      </c>
      <c r="AO565" s="3">
        <v>41.671442484532157</v>
      </c>
      <c r="AP565" s="3">
        <v>41.264114365273016</v>
      </c>
      <c r="AQ565" s="3">
        <v>35.927127081330276</v>
      </c>
      <c r="AR565" s="3">
        <v>46.477566164406362</v>
      </c>
      <c r="AS565" s="3">
        <v>51.039257259151917</v>
      </c>
      <c r="AT565" s="3">
        <v>38.37429990605677</v>
      </c>
      <c r="AU565" s="3">
        <v>45.604038378806941</v>
      </c>
      <c r="AV565" s="3">
        <v>50.202194115045991</v>
      </c>
      <c r="AW565" s="3">
        <v>42.868422546208457</v>
      </c>
      <c r="AX565" s="3">
        <v>43.967737443245539</v>
      </c>
      <c r="AY565" s="3">
        <v>50.965387612134784</v>
      </c>
      <c r="AZ565" s="3">
        <v>37.948303921419402</v>
      </c>
      <c r="BA565" s="3">
        <v>43.813707084012442</v>
      </c>
      <c r="BB565" s="3">
        <v>48.704453293689504</v>
      </c>
      <c r="BC565" s="3">
        <v>45.241331561009403</v>
      </c>
      <c r="BD565" s="3">
        <v>42.992498885765826</v>
      </c>
      <c r="BE565" s="3">
        <v>40.004166894507605</v>
      </c>
      <c r="BF565" s="3">
        <v>44.172794589073341</v>
      </c>
      <c r="BG565" s="3">
        <v>39.610831792888973</v>
      </c>
      <c r="BH565" s="3">
        <v>44.125672696874148</v>
      </c>
      <c r="BI565" s="3">
        <v>50.558934840484909</v>
      </c>
      <c r="BJ565" s="3">
        <v>49.396989521668253</v>
      </c>
      <c r="BK565" s="3">
        <v>39.335902443817275</v>
      </c>
      <c r="BL565" s="3">
        <v>39.825433457274023</v>
      </c>
      <c r="BM565" s="3">
        <v>41.925088680107521</v>
      </c>
      <c r="BN565" s="3">
        <v>39.586931138947818</v>
      </c>
      <c r="BO565" s="3">
        <v>37.437403747311052</v>
      </c>
      <c r="BP565" s="3">
        <v>41.607995321449337</v>
      </c>
      <c r="BQ565" s="3">
        <v>47.005878046651972</v>
      </c>
      <c r="BR565" s="3">
        <v>32.446224985185658</v>
      </c>
      <c r="BS565" s="3">
        <v>44.484468042643847</v>
      </c>
      <c r="BT565" s="3">
        <v>51.553448159083125</v>
      </c>
      <c r="BU565" s="3">
        <v>35.804446016625143</v>
      </c>
      <c r="BV565" s="3">
        <v>48.808059739206321</v>
      </c>
      <c r="BW565" s="3">
        <v>45.624214784057727</v>
      </c>
      <c r="BX565" s="3">
        <v>38.441114824331663</v>
      </c>
      <c r="BY565" s="3">
        <v>48.987417866868498</v>
      </c>
      <c r="BZ565" s="3">
        <v>35.153084575850677</v>
      </c>
      <c r="CA565" s="3">
        <v>43.066735249623783</v>
      </c>
      <c r="CB565" s="3">
        <v>46.268034791215804</v>
      </c>
      <c r="CC565" s="3">
        <v>44.180254940596079</v>
      </c>
      <c r="CD565" s="3">
        <v>43.6012094791013</v>
      </c>
      <c r="CE565" s="3">
        <v>46.559625301856052</v>
      </c>
      <c r="CF565" s="3">
        <v>48.892327449507221</v>
      </c>
      <c r="CG565" s="3">
        <v>49.508841847614434</v>
      </c>
      <c r="CH565" s="3">
        <v>49.693548213836245</v>
      </c>
      <c r="CI565" s="3">
        <v>43.792310508449887</v>
      </c>
      <c r="CJ565" s="3">
        <v>38.587745497902219</v>
      </c>
      <c r="CK565" s="3">
        <v>49.567759265579838</v>
      </c>
      <c r="CL565" s="3">
        <v>40.85046612242266</v>
      </c>
      <c r="CM565" s="3">
        <v>50.489936211397819</v>
      </c>
      <c r="CN565" s="3">
        <v>42.377171457003371</v>
      </c>
      <c r="CO565" s="3">
        <v>44.595115478075165</v>
      </c>
      <c r="CP565" s="3">
        <v>45.14387226897275</v>
      </c>
      <c r="CQ565" s="3">
        <v>48.560309650399788</v>
      </c>
      <c r="CR565" s="3">
        <v>51.411631378181127</v>
      </c>
      <c r="CS565" s="3">
        <v>36.911894372896207</v>
      </c>
      <c r="CT565" s="3">
        <v>35.209643232063705</v>
      </c>
      <c r="CU565" s="3">
        <v>40.553536810596377</v>
      </c>
      <c r="CV565" s="3">
        <v>42.48026744309314</v>
      </c>
      <c r="CW565" s="3">
        <v>49.257268675372529</v>
      </c>
      <c r="CZ565" s="3">
        <f t="shared" si="16"/>
        <v>43.632506293763051</v>
      </c>
    </row>
    <row r="566" spans="1:104" x14ac:dyDescent="0.25">
      <c r="A566" s="6">
        <f t="shared" si="17"/>
        <v>40657.499999998632</v>
      </c>
      <c r="B566" s="2">
        <v>40.57</v>
      </c>
      <c r="C566" s="3">
        <v>47.877912021470891</v>
      </c>
      <c r="D566" s="3">
        <v>39.85267797559343</v>
      </c>
      <c r="E566" s="3">
        <v>45.004038845259544</v>
      </c>
      <c r="F566" s="3">
        <v>39.852807547254365</v>
      </c>
      <c r="G566" s="3">
        <v>33.068895870793007</v>
      </c>
      <c r="H566" s="3">
        <v>42.608683604503092</v>
      </c>
      <c r="I566" s="3">
        <v>36.750892290493105</v>
      </c>
      <c r="J566" s="3">
        <v>37.386662660837359</v>
      </c>
      <c r="K566" s="3">
        <v>41.85429508422731</v>
      </c>
      <c r="L566" s="3">
        <v>44.707415154968999</v>
      </c>
      <c r="M566" s="3">
        <v>39.816913984185739</v>
      </c>
      <c r="N566" s="3">
        <v>42.88151419280647</v>
      </c>
      <c r="O566" s="3">
        <v>40.062342499932129</v>
      </c>
      <c r="P566" s="3">
        <v>40.376361625085266</v>
      </c>
      <c r="Q566" s="3">
        <v>39.487284079051705</v>
      </c>
      <c r="R566" s="3">
        <v>33.773592306738593</v>
      </c>
      <c r="S566" s="3">
        <v>43.391876832123522</v>
      </c>
      <c r="T566" s="3">
        <v>41.654920968571098</v>
      </c>
      <c r="U566" s="3">
        <v>48.692460479144302</v>
      </c>
      <c r="V566" s="3">
        <v>35.330511371190177</v>
      </c>
      <c r="W566" s="3">
        <v>44.215959398766159</v>
      </c>
      <c r="X566" s="3">
        <v>39.579322859731292</v>
      </c>
      <c r="Y566" s="3">
        <v>42.56738311030302</v>
      </c>
      <c r="Z566" s="3">
        <v>39.027105305005463</v>
      </c>
      <c r="AA566" s="3">
        <v>43.223742775203988</v>
      </c>
      <c r="AB566" s="3">
        <v>40.250715196184125</v>
      </c>
      <c r="AC566" s="3">
        <v>37.626506540620845</v>
      </c>
      <c r="AD566" s="3">
        <v>38.628359795729736</v>
      </c>
      <c r="AE566" s="3">
        <v>44.419978755770991</v>
      </c>
      <c r="AF566" s="3">
        <v>39.230245869174837</v>
      </c>
      <c r="AG566" s="3">
        <v>43.508587260624232</v>
      </c>
      <c r="AH566" s="3">
        <v>36.482092389389308</v>
      </c>
      <c r="AI566" s="3">
        <v>39.435066577880775</v>
      </c>
      <c r="AJ566" s="3">
        <v>44.436420535132022</v>
      </c>
      <c r="AK566" s="3">
        <v>41.505504613777219</v>
      </c>
      <c r="AL566" s="3">
        <v>39.743140641753811</v>
      </c>
      <c r="AM566" s="3">
        <v>44.772133913887529</v>
      </c>
      <c r="AN566" s="3">
        <v>41.776186800556211</v>
      </c>
      <c r="AO566" s="3">
        <v>45.364583609776687</v>
      </c>
      <c r="AP566" s="3">
        <v>33.142754148185013</v>
      </c>
      <c r="AQ566" s="3">
        <v>39.54646725406154</v>
      </c>
      <c r="AR566" s="3">
        <v>35.464648500467966</v>
      </c>
      <c r="AS566" s="3">
        <v>36.393662218693969</v>
      </c>
      <c r="AT566" s="3">
        <v>39.215685118152244</v>
      </c>
      <c r="AU566" s="3">
        <v>46.412379498131664</v>
      </c>
      <c r="AV566" s="3">
        <v>37.660188170099254</v>
      </c>
      <c r="AW566" s="3">
        <v>39.494843200265997</v>
      </c>
      <c r="AX566" s="3">
        <v>47.83058569587773</v>
      </c>
      <c r="AY566" s="3">
        <v>36.350112849301198</v>
      </c>
      <c r="AZ566" s="3">
        <v>43.702223237754794</v>
      </c>
      <c r="BA566" s="3">
        <v>38.446839894911648</v>
      </c>
      <c r="BB566" s="3">
        <v>47.622377797327999</v>
      </c>
      <c r="BC566" s="3">
        <v>44.423983272596189</v>
      </c>
      <c r="BD566" s="3">
        <v>36.719265696054727</v>
      </c>
      <c r="BE566" s="3">
        <v>43.832906688205135</v>
      </c>
      <c r="BF566" s="3">
        <v>45.619740602731369</v>
      </c>
      <c r="BG566" s="3">
        <v>37.513909975728623</v>
      </c>
      <c r="BH566" s="3">
        <v>39.848623367664572</v>
      </c>
      <c r="BI566" s="3">
        <v>38.832652173949285</v>
      </c>
      <c r="BJ566" s="3">
        <v>40.48393097503206</v>
      </c>
      <c r="BK566" s="3">
        <v>38.128997233839669</v>
      </c>
      <c r="BL566" s="3">
        <v>45.434441602688416</v>
      </c>
      <c r="BM566" s="3">
        <v>41.402370084322293</v>
      </c>
      <c r="BN566" s="3">
        <v>37.436545021143139</v>
      </c>
      <c r="BO566" s="3">
        <v>34.990162867734327</v>
      </c>
      <c r="BP566" s="3">
        <v>43.058370703022383</v>
      </c>
      <c r="BQ566" s="3">
        <v>45.788706714848807</v>
      </c>
      <c r="BR566" s="3">
        <v>44.592965085139625</v>
      </c>
      <c r="BS566" s="3">
        <v>38.500275593666139</v>
      </c>
      <c r="BT566" s="3">
        <v>36.193303522465875</v>
      </c>
      <c r="BU566" s="3">
        <v>42.514102130878243</v>
      </c>
      <c r="BV566" s="3">
        <v>44.381812423556703</v>
      </c>
      <c r="BW566" s="3">
        <v>41.12619359161873</v>
      </c>
      <c r="BX566" s="3">
        <v>42.404387021011203</v>
      </c>
      <c r="BY566" s="3">
        <v>41.395421875794192</v>
      </c>
      <c r="BZ566" s="3">
        <v>45.628527644235355</v>
      </c>
      <c r="CA566" s="3">
        <v>41.441665726179991</v>
      </c>
      <c r="CB566" s="3">
        <v>38.430600345065038</v>
      </c>
      <c r="CC566" s="3">
        <v>37.449034263824565</v>
      </c>
      <c r="CD566" s="3">
        <v>41.226417780133787</v>
      </c>
      <c r="CE566" s="3">
        <v>40.86428928880752</v>
      </c>
      <c r="CF566" s="3">
        <v>32.697219889528128</v>
      </c>
      <c r="CG566" s="3">
        <v>44.290207856845441</v>
      </c>
      <c r="CH566" s="3">
        <v>32.176671979295087</v>
      </c>
      <c r="CI566" s="3">
        <v>42.417218679455679</v>
      </c>
      <c r="CJ566" s="3">
        <v>38.567517574517645</v>
      </c>
      <c r="CK566" s="3">
        <v>37.510968654507138</v>
      </c>
      <c r="CL566" s="3">
        <v>36.817460346550604</v>
      </c>
      <c r="CM566" s="3">
        <v>44.69398876038035</v>
      </c>
      <c r="CN566" s="3">
        <v>41.026662786917072</v>
      </c>
      <c r="CO566" s="3">
        <v>44.514852189982882</v>
      </c>
      <c r="CP566" s="3">
        <v>42.479516185815044</v>
      </c>
      <c r="CQ566" s="3">
        <v>36.04377817382494</v>
      </c>
      <c r="CR566" s="3">
        <v>42.45576896763702</v>
      </c>
      <c r="CS566" s="3">
        <v>39.701703292293587</v>
      </c>
      <c r="CT566" s="3">
        <v>45.079994157329828</v>
      </c>
      <c r="CU566" s="3">
        <v>39.599646797237597</v>
      </c>
      <c r="CV566" s="3">
        <v>36.243260937126522</v>
      </c>
      <c r="CW566" s="3">
        <v>43.07673907125605</v>
      </c>
      <c r="CZ566" s="3">
        <f t="shared" si="16"/>
        <v>40.711346424991667</v>
      </c>
    </row>
    <row r="567" spans="1:104" x14ac:dyDescent="0.25">
      <c r="A567" s="6">
        <f t="shared" si="17"/>
        <v>40657.541666665296</v>
      </c>
      <c r="B567" s="2">
        <v>32.76</v>
      </c>
      <c r="C567" s="3">
        <v>32.441180584697079</v>
      </c>
      <c r="D567" s="3">
        <v>32.529415828766105</v>
      </c>
      <c r="E567" s="3">
        <v>31.210743355764791</v>
      </c>
      <c r="F567" s="3">
        <v>33.257622262283959</v>
      </c>
      <c r="G567" s="3">
        <v>27.142858698715127</v>
      </c>
      <c r="H567" s="3">
        <v>32.181865231556124</v>
      </c>
      <c r="I567" s="3">
        <v>30.279229992398495</v>
      </c>
      <c r="J567" s="3">
        <v>36.252784913242003</v>
      </c>
      <c r="K567" s="3">
        <v>30.293780906333037</v>
      </c>
      <c r="L567" s="3">
        <v>28.120035252639493</v>
      </c>
      <c r="M567" s="3">
        <v>33.552668430000125</v>
      </c>
      <c r="N567" s="3">
        <v>30.207713246580145</v>
      </c>
      <c r="O567" s="3">
        <v>34.304419209244301</v>
      </c>
      <c r="P567" s="3">
        <v>34.856973620239259</v>
      </c>
      <c r="Q567" s="3">
        <v>31.259303933923903</v>
      </c>
      <c r="R567" s="3">
        <v>34.761695728936864</v>
      </c>
      <c r="S567" s="3">
        <v>32.026794019056588</v>
      </c>
      <c r="T567" s="3">
        <v>31.692232460099198</v>
      </c>
      <c r="U567" s="3">
        <v>35.454829386349125</v>
      </c>
      <c r="V567" s="3">
        <v>33.11037844092467</v>
      </c>
      <c r="W567" s="3">
        <v>36.633210193484764</v>
      </c>
      <c r="X567" s="3">
        <v>29.941580905190044</v>
      </c>
      <c r="Y567" s="3">
        <v>37.07601875575115</v>
      </c>
      <c r="Z567" s="3">
        <v>34.529609314049772</v>
      </c>
      <c r="AA567" s="3">
        <v>36.288981656370424</v>
      </c>
      <c r="AB567" s="3">
        <v>39.393097173765412</v>
      </c>
      <c r="AC567" s="3">
        <v>32.285356574583652</v>
      </c>
      <c r="AD567" s="3">
        <v>34.551476129654667</v>
      </c>
      <c r="AE567" s="3">
        <v>35.457823060507017</v>
      </c>
      <c r="AF567" s="3">
        <v>31.221947237395014</v>
      </c>
      <c r="AG567" s="3">
        <v>35.561964051876963</v>
      </c>
      <c r="AH567" s="3">
        <v>27.225649226884855</v>
      </c>
      <c r="AI567" s="3">
        <v>34.421667301770235</v>
      </c>
      <c r="AJ567" s="3">
        <v>34.949156174585539</v>
      </c>
      <c r="AK567" s="3">
        <v>35.898797618540257</v>
      </c>
      <c r="AL567" s="3">
        <v>29.17781465195651</v>
      </c>
      <c r="AM567" s="3">
        <v>29.12285644273754</v>
      </c>
      <c r="AN567" s="3">
        <v>30.627896216018133</v>
      </c>
      <c r="AO567" s="3">
        <v>35.124403833367253</v>
      </c>
      <c r="AP567" s="3">
        <v>29.200453062458532</v>
      </c>
      <c r="AQ567" s="3">
        <v>28.344641716897716</v>
      </c>
      <c r="AR567" s="3">
        <v>30.263108515763172</v>
      </c>
      <c r="AS567" s="3">
        <v>35.727880446033197</v>
      </c>
      <c r="AT567" s="3">
        <v>24.231652406222739</v>
      </c>
      <c r="AU567" s="3">
        <v>31.571067268367941</v>
      </c>
      <c r="AV567" s="3">
        <v>31.474034399445507</v>
      </c>
      <c r="AW567" s="3">
        <v>34.098086672919649</v>
      </c>
      <c r="AX567" s="3">
        <v>35.063838597793087</v>
      </c>
      <c r="AY567" s="3">
        <v>38.020040681306916</v>
      </c>
      <c r="AZ567" s="3">
        <v>34.806148116360013</v>
      </c>
      <c r="BA567" s="3">
        <v>27.928137406855583</v>
      </c>
      <c r="BB567" s="3">
        <v>32.455391148916007</v>
      </c>
      <c r="BC567" s="3">
        <v>34.301874180739674</v>
      </c>
      <c r="BD567" s="3">
        <v>30.413820660855837</v>
      </c>
      <c r="BE567" s="3">
        <v>33.210851266336448</v>
      </c>
      <c r="BF567" s="3">
        <v>31.644548112896508</v>
      </c>
      <c r="BG567" s="3">
        <v>33.672529099360084</v>
      </c>
      <c r="BH567" s="3">
        <v>39.190400745615847</v>
      </c>
      <c r="BI567" s="3">
        <v>31.772514763633549</v>
      </c>
      <c r="BJ567" s="3">
        <v>32.861286505444028</v>
      </c>
      <c r="BK567" s="3">
        <v>34.025841303593722</v>
      </c>
      <c r="BL567" s="3">
        <v>30.891246571582975</v>
      </c>
      <c r="BM567" s="3">
        <v>38.581109104648363</v>
      </c>
      <c r="BN567" s="3">
        <v>30.209678346203741</v>
      </c>
      <c r="BO567" s="3">
        <v>34.341996511652233</v>
      </c>
      <c r="BP567" s="3">
        <v>38.447853969174332</v>
      </c>
      <c r="BQ567" s="3">
        <v>31.530786603337187</v>
      </c>
      <c r="BR567" s="3">
        <v>30.750171557235266</v>
      </c>
      <c r="BS567" s="3">
        <v>35.627912061461728</v>
      </c>
      <c r="BT567" s="3">
        <v>34.813663812951091</v>
      </c>
      <c r="BU567" s="3">
        <v>31.959330887553893</v>
      </c>
      <c r="BV567" s="3">
        <v>31.389962705464928</v>
      </c>
      <c r="BW567" s="3">
        <v>34.970604050306562</v>
      </c>
      <c r="BX567" s="3">
        <v>29.614646724175607</v>
      </c>
      <c r="BY567" s="3">
        <v>28.90412050734033</v>
      </c>
      <c r="BZ567" s="3">
        <v>34.517854060424995</v>
      </c>
      <c r="CA567" s="3">
        <v>33.841080142846167</v>
      </c>
      <c r="CB567" s="3">
        <v>32.31970727078108</v>
      </c>
      <c r="CC567" s="3">
        <v>33.506271082988576</v>
      </c>
      <c r="CD567" s="3">
        <v>32.767748828035707</v>
      </c>
      <c r="CE567" s="3">
        <v>32.279652071539914</v>
      </c>
      <c r="CF567" s="3">
        <v>33.769936324625668</v>
      </c>
      <c r="CG567" s="3">
        <v>27.544251117320059</v>
      </c>
      <c r="CH567" s="3">
        <v>31.013939279693066</v>
      </c>
      <c r="CI567" s="3">
        <v>21.735693384053242</v>
      </c>
      <c r="CJ567" s="3">
        <v>32.174763137365041</v>
      </c>
      <c r="CK567" s="3">
        <v>24.904456518814342</v>
      </c>
      <c r="CL567" s="3">
        <v>33.87442716778974</v>
      </c>
      <c r="CM567" s="3">
        <v>28.286507667488848</v>
      </c>
      <c r="CN567" s="3">
        <v>37.109749051370741</v>
      </c>
      <c r="CO567" s="3">
        <v>35.587124550159487</v>
      </c>
      <c r="CP567" s="3">
        <v>32.258986520750085</v>
      </c>
      <c r="CQ567" s="3">
        <v>30.789212057266187</v>
      </c>
      <c r="CR567" s="3">
        <v>28.528641139700134</v>
      </c>
      <c r="CS567" s="3">
        <v>32.380580874703895</v>
      </c>
      <c r="CT567" s="3">
        <v>37.044220525752337</v>
      </c>
      <c r="CU567" s="3">
        <v>37.060611363080405</v>
      </c>
      <c r="CV567" s="3">
        <v>35.94245527401381</v>
      </c>
      <c r="CW567" s="3">
        <v>33.292692661526637</v>
      </c>
      <c r="CZ567" s="3">
        <f t="shared" si="16"/>
        <v>32.660276245832343</v>
      </c>
    </row>
    <row r="568" spans="1:104" x14ac:dyDescent="0.25">
      <c r="A568" s="6">
        <f t="shared" si="17"/>
        <v>40657.583333331961</v>
      </c>
      <c r="B568" s="2">
        <v>25.35</v>
      </c>
      <c r="C568" s="3">
        <v>23.07048979053787</v>
      </c>
      <c r="D568" s="3">
        <v>26.576502016896001</v>
      </c>
      <c r="E568" s="3">
        <v>24.670408793128104</v>
      </c>
      <c r="F568" s="3">
        <v>27.553691709430893</v>
      </c>
      <c r="G568" s="3">
        <v>29.808805202389426</v>
      </c>
      <c r="H568" s="3">
        <v>27.722356279742264</v>
      </c>
      <c r="I568" s="3">
        <v>27.334387521778307</v>
      </c>
      <c r="J568" s="3">
        <v>25.135679619494763</v>
      </c>
      <c r="K568" s="3">
        <v>22.533307920331602</v>
      </c>
      <c r="L568" s="3">
        <v>25.604497088721491</v>
      </c>
      <c r="M568" s="3">
        <v>27.985401428514812</v>
      </c>
      <c r="N568" s="3">
        <v>26.166519670174672</v>
      </c>
      <c r="O568" s="3">
        <v>27.053451589495083</v>
      </c>
      <c r="P568" s="3">
        <v>29.289035911781831</v>
      </c>
      <c r="Q568" s="3">
        <v>25.065495922282288</v>
      </c>
      <c r="R568" s="3">
        <v>32.265697203772277</v>
      </c>
      <c r="S568" s="3">
        <v>25.714379298328392</v>
      </c>
      <c r="T568" s="3">
        <v>23.229265126355852</v>
      </c>
      <c r="U568" s="3">
        <v>26.209065976705123</v>
      </c>
      <c r="V568" s="3">
        <v>27.61857873197696</v>
      </c>
      <c r="W568" s="3">
        <v>27.069409928781717</v>
      </c>
      <c r="X568" s="3">
        <v>24.610686836901063</v>
      </c>
      <c r="Y568" s="3">
        <v>26.215781063732962</v>
      </c>
      <c r="Z568" s="3">
        <v>26.104446520565418</v>
      </c>
      <c r="AA568" s="3">
        <v>21.544132899458788</v>
      </c>
      <c r="AB568" s="3">
        <v>27.755768252084444</v>
      </c>
      <c r="AC568" s="3">
        <v>24.336463779224641</v>
      </c>
      <c r="AD568" s="3">
        <v>28.37878284981899</v>
      </c>
      <c r="AE568" s="3">
        <v>25.23462195342864</v>
      </c>
      <c r="AF568" s="3">
        <v>23.619057806709712</v>
      </c>
      <c r="AG568" s="3">
        <v>23.848042468247986</v>
      </c>
      <c r="AH568" s="3">
        <v>26.4504641169877</v>
      </c>
      <c r="AI568" s="3">
        <v>23.382186737649473</v>
      </c>
      <c r="AJ568" s="3">
        <v>25.890379072576955</v>
      </c>
      <c r="AK568" s="3">
        <v>23.907188520748537</v>
      </c>
      <c r="AL568" s="3">
        <v>25.68469925092052</v>
      </c>
      <c r="AM568" s="3">
        <v>22.474090913289661</v>
      </c>
      <c r="AN568" s="3">
        <v>27.37874180577554</v>
      </c>
      <c r="AO568" s="3">
        <v>22.588235735480545</v>
      </c>
      <c r="AP568" s="3">
        <v>27.233160488058815</v>
      </c>
      <c r="AQ568" s="3">
        <v>21.695182371570617</v>
      </c>
      <c r="AR568" s="3">
        <v>23.092031353793345</v>
      </c>
      <c r="AS568" s="3">
        <v>21.039834546327324</v>
      </c>
      <c r="AT568" s="3">
        <v>28.533520473463913</v>
      </c>
      <c r="AU568" s="3">
        <v>25.809965487008586</v>
      </c>
      <c r="AV568" s="3">
        <v>27.474361544548771</v>
      </c>
      <c r="AW568" s="3">
        <v>29.293410304905706</v>
      </c>
      <c r="AX568" s="3">
        <v>27.638037317423528</v>
      </c>
      <c r="AY568" s="3">
        <v>27.590096021517081</v>
      </c>
      <c r="AZ568" s="3">
        <v>25.759262754780522</v>
      </c>
      <c r="BA568" s="3">
        <v>23.204458455079738</v>
      </c>
      <c r="BB568" s="3">
        <v>29.773517826223635</v>
      </c>
      <c r="BC568" s="3">
        <v>22.811960342535443</v>
      </c>
      <c r="BD568" s="3">
        <v>23.092324439067866</v>
      </c>
      <c r="BE568" s="3">
        <v>23.374300611653322</v>
      </c>
      <c r="BF568" s="3">
        <v>27.85436381405707</v>
      </c>
      <c r="BG568" s="3">
        <v>24.240435327696382</v>
      </c>
      <c r="BH568" s="3">
        <v>25.151172422348658</v>
      </c>
      <c r="BI568" s="3">
        <v>25.949620731235221</v>
      </c>
      <c r="BJ568" s="3">
        <v>22.495533508182422</v>
      </c>
      <c r="BK568" s="3">
        <v>22.261174843984627</v>
      </c>
      <c r="BL568" s="3">
        <v>29.003967363415939</v>
      </c>
      <c r="BM568" s="3">
        <v>26.40501457341967</v>
      </c>
      <c r="BN568" s="3">
        <v>23.196350762382483</v>
      </c>
      <c r="BO568" s="3">
        <v>20.609245543897728</v>
      </c>
      <c r="BP568" s="3">
        <v>26.323528112780245</v>
      </c>
      <c r="BQ568" s="3">
        <v>24.458458269146956</v>
      </c>
      <c r="BR568" s="3">
        <v>27.354552128760595</v>
      </c>
      <c r="BS568" s="3">
        <v>23.822988363925845</v>
      </c>
      <c r="BT568" s="3">
        <v>28.960442100984764</v>
      </c>
      <c r="BU568" s="3">
        <v>20.879154684247514</v>
      </c>
      <c r="BV568" s="3">
        <v>24.122924833973503</v>
      </c>
      <c r="BW568" s="3">
        <v>23.109385920090475</v>
      </c>
      <c r="BX568" s="3">
        <v>23.800299978493996</v>
      </c>
      <c r="BY568" s="3">
        <v>29.193700714141251</v>
      </c>
      <c r="BZ568" s="3">
        <v>23.53336031225421</v>
      </c>
      <c r="CA568" s="3">
        <v>22.0216550227588</v>
      </c>
      <c r="CB568" s="3">
        <v>21.630767156919816</v>
      </c>
      <c r="CC568" s="3">
        <v>23.252193125659151</v>
      </c>
      <c r="CD568" s="3">
        <v>22.198162488869436</v>
      </c>
      <c r="CE568" s="3">
        <v>27.298577572305433</v>
      </c>
      <c r="CF568" s="3">
        <v>20.958908439384157</v>
      </c>
      <c r="CG568" s="3">
        <v>25.949580200082032</v>
      </c>
      <c r="CH568" s="3">
        <v>27.568975762404808</v>
      </c>
      <c r="CI568" s="3">
        <v>25.886284868393968</v>
      </c>
      <c r="CJ568" s="3">
        <v>27.931856314834111</v>
      </c>
      <c r="CK568" s="3">
        <v>28.518155961143123</v>
      </c>
      <c r="CL568" s="3">
        <v>21.548011185113854</v>
      </c>
      <c r="CM568" s="3">
        <v>27.464487701954823</v>
      </c>
      <c r="CN568" s="3">
        <v>24.494000269548813</v>
      </c>
      <c r="CO568" s="3">
        <v>29.4439086526626</v>
      </c>
      <c r="CP568" s="3">
        <v>31.058114873524303</v>
      </c>
      <c r="CQ568" s="3">
        <v>21.339452312219233</v>
      </c>
      <c r="CR568" s="3">
        <v>25.211887917834346</v>
      </c>
      <c r="CS568" s="3">
        <v>26.301197841626902</v>
      </c>
      <c r="CT568" s="3">
        <v>20.479530391700962</v>
      </c>
      <c r="CU568" s="3">
        <v>28.07039799582471</v>
      </c>
      <c r="CV568" s="3">
        <v>28.519662768678913</v>
      </c>
      <c r="CW568" s="3">
        <v>28.750283617525053</v>
      </c>
      <c r="CZ568" s="3">
        <f t="shared" si="16"/>
        <v>25.484673484025688</v>
      </c>
    </row>
    <row r="569" spans="1:104" x14ac:dyDescent="0.25">
      <c r="A569" s="6">
        <f t="shared" si="17"/>
        <v>40657.624999998625</v>
      </c>
      <c r="B569" s="2">
        <v>20.51</v>
      </c>
      <c r="C569" s="3">
        <v>20.065963537795366</v>
      </c>
      <c r="D569" s="3">
        <v>18.842918938472476</v>
      </c>
      <c r="E569" s="3">
        <v>20.312123774727553</v>
      </c>
      <c r="F569" s="3">
        <v>18.924566077197483</v>
      </c>
      <c r="G569" s="3">
        <v>21.952743377907591</v>
      </c>
      <c r="H569" s="3">
        <v>20.624942353535022</v>
      </c>
      <c r="I569" s="3">
        <v>19.260066509221236</v>
      </c>
      <c r="J569" s="3">
        <v>21.302740455997803</v>
      </c>
      <c r="K569" s="3">
        <v>22.716535703864139</v>
      </c>
      <c r="L569" s="3">
        <v>22.960772487164576</v>
      </c>
      <c r="M569" s="3">
        <v>20.76739725539678</v>
      </c>
      <c r="N569" s="3">
        <v>19.280822493707856</v>
      </c>
      <c r="O569" s="3">
        <v>18.136670179014097</v>
      </c>
      <c r="P569" s="3">
        <v>22.907717855554893</v>
      </c>
      <c r="Q569" s="3">
        <v>24.481252719526552</v>
      </c>
      <c r="R569" s="3">
        <v>23.060475539401747</v>
      </c>
      <c r="S569" s="3">
        <v>21.130553613429075</v>
      </c>
      <c r="T569" s="3">
        <v>21.923475325937567</v>
      </c>
      <c r="U569" s="3">
        <v>17.313897080522818</v>
      </c>
      <c r="V569" s="3">
        <v>18.636688359946902</v>
      </c>
      <c r="W569" s="3">
        <v>19.544449618396172</v>
      </c>
      <c r="X569" s="3">
        <v>21.006457455441915</v>
      </c>
      <c r="Y569" s="3">
        <v>23.929174415291499</v>
      </c>
      <c r="Z569" s="3">
        <v>21.702894166864581</v>
      </c>
      <c r="AA569" s="3">
        <v>22.022878807148633</v>
      </c>
      <c r="AB569" s="3">
        <v>19.682056973362933</v>
      </c>
      <c r="AC569" s="3">
        <v>22.882013380899831</v>
      </c>
      <c r="AD569" s="3">
        <v>24.853623770137144</v>
      </c>
      <c r="AE569" s="3">
        <v>20.864318954501179</v>
      </c>
      <c r="AF569" s="3">
        <v>21.607172963909786</v>
      </c>
      <c r="AG569" s="3">
        <v>19.419498223321334</v>
      </c>
      <c r="AH569" s="3">
        <v>22.038456910969835</v>
      </c>
      <c r="AI569" s="3">
        <v>21.524364858147436</v>
      </c>
      <c r="AJ569" s="3">
        <v>17.445955996381866</v>
      </c>
      <c r="AK569" s="3">
        <v>18.984013510670994</v>
      </c>
      <c r="AL569" s="3">
        <v>22.845978227747761</v>
      </c>
      <c r="AM569" s="3">
        <v>19.561443240801957</v>
      </c>
      <c r="AN569" s="3">
        <v>19.53502204423895</v>
      </c>
      <c r="AO569" s="3">
        <v>21.842171136846279</v>
      </c>
      <c r="AP569" s="3">
        <v>22.550354403061359</v>
      </c>
      <c r="AQ569" s="3">
        <v>25.77715550873917</v>
      </c>
      <c r="AR569" s="3">
        <v>23.762651779396155</v>
      </c>
      <c r="AS569" s="3">
        <v>19.007068945989325</v>
      </c>
      <c r="AT569" s="3">
        <v>16.668827753987834</v>
      </c>
      <c r="AU569" s="3">
        <v>20.555882809994902</v>
      </c>
      <c r="AV569" s="3">
        <v>17.080598026154441</v>
      </c>
      <c r="AW569" s="3">
        <v>20.741376971447757</v>
      </c>
      <c r="AX569" s="3">
        <v>20.937884095822426</v>
      </c>
      <c r="AY569" s="3">
        <v>24.135999944116641</v>
      </c>
      <c r="AZ569" s="3">
        <v>17.578341896175189</v>
      </c>
      <c r="BA569" s="3">
        <v>22.812290760756021</v>
      </c>
      <c r="BB569" s="3">
        <v>16.244580658472085</v>
      </c>
      <c r="BC569" s="3">
        <v>16.867171161449541</v>
      </c>
      <c r="BD569" s="3">
        <v>17.797090539639555</v>
      </c>
      <c r="BE569" s="3">
        <v>19.232590372925266</v>
      </c>
      <c r="BF569" s="3">
        <v>19.943551007087652</v>
      </c>
      <c r="BG569" s="3">
        <v>18.674480821412065</v>
      </c>
      <c r="BH569" s="3">
        <v>19.192216769473092</v>
      </c>
      <c r="BI569" s="3">
        <v>19.870670148793447</v>
      </c>
      <c r="BJ569" s="3">
        <v>20.571511931045404</v>
      </c>
      <c r="BK569" s="3">
        <v>23.19722325696118</v>
      </c>
      <c r="BL569" s="3">
        <v>20.841638891941685</v>
      </c>
      <c r="BM569" s="3">
        <v>21.800251854132522</v>
      </c>
      <c r="BN569" s="3">
        <v>19.660887293636822</v>
      </c>
      <c r="BO569" s="3">
        <v>19.172080949612763</v>
      </c>
      <c r="BP569" s="3">
        <v>23.054260585520939</v>
      </c>
      <c r="BQ569" s="3">
        <v>17.553421087616204</v>
      </c>
      <c r="BR569" s="3">
        <v>18.904647062505578</v>
      </c>
      <c r="BS569" s="3">
        <v>21.409722434073618</v>
      </c>
      <c r="BT569" s="3">
        <v>20.522616847177794</v>
      </c>
      <c r="BU569" s="3">
        <v>20.628635293063038</v>
      </c>
      <c r="BV569" s="3">
        <v>23.035265605572935</v>
      </c>
      <c r="BW569" s="3">
        <v>19.802708553138785</v>
      </c>
      <c r="BX569" s="3">
        <v>16.550594324822377</v>
      </c>
      <c r="BY569" s="3">
        <v>21.380442350295642</v>
      </c>
      <c r="BZ569" s="3">
        <v>16.745375200222732</v>
      </c>
      <c r="CA569" s="3">
        <v>19.903132503891104</v>
      </c>
      <c r="CB569" s="3">
        <v>23.212621902533211</v>
      </c>
      <c r="CC569" s="3">
        <v>19.294083902141121</v>
      </c>
      <c r="CD569" s="3">
        <v>19.449362076831861</v>
      </c>
      <c r="CE569" s="3">
        <v>20.290587605741873</v>
      </c>
      <c r="CF569" s="3">
        <v>22.855936285445964</v>
      </c>
      <c r="CG569" s="3">
        <v>20.244187947141437</v>
      </c>
      <c r="CH569" s="3">
        <v>18.345825203998107</v>
      </c>
      <c r="CI569" s="3">
        <v>20.169230321478238</v>
      </c>
      <c r="CJ569" s="3">
        <v>21.80111347978259</v>
      </c>
      <c r="CK569" s="3">
        <v>19.425105084521388</v>
      </c>
      <c r="CL569" s="3">
        <v>20.587391898885819</v>
      </c>
      <c r="CM569" s="3">
        <v>21.701618975465248</v>
      </c>
      <c r="CN569" s="3">
        <v>21.329260041004563</v>
      </c>
      <c r="CO569" s="3">
        <v>21.423346042286529</v>
      </c>
      <c r="CP569" s="3">
        <v>20.42487869337678</v>
      </c>
      <c r="CQ569" s="3">
        <v>17.382550385332941</v>
      </c>
      <c r="CR569" s="3">
        <v>20.104926653971599</v>
      </c>
      <c r="CS569" s="3">
        <v>21.730931874419451</v>
      </c>
      <c r="CT569" s="3">
        <v>19.603110430036111</v>
      </c>
      <c r="CU569" s="3">
        <v>21.357141350579258</v>
      </c>
      <c r="CV569" s="3">
        <v>22.184437906299774</v>
      </c>
      <c r="CW569" s="3">
        <v>18.166266054251846</v>
      </c>
      <c r="CZ569" s="3">
        <f t="shared" si="16"/>
        <v>20.516533828090527</v>
      </c>
    </row>
    <row r="570" spans="1:104" x14ac:dyDescent="0.25">
      <c r="A570" s="6">
        <f t="shared" si="17"/>
        <v>40657.666666665289</v>
      </c>
      <c r="B570" s="2">
        <v>22.73</v>
      </c>
      <c r="C570" s="3">
        <v>23.207292202407121</v>
      </c>
      <c r="D570" s="3">
        <v>23.21715670878211</v>
      </c>
      <c r="E570" s="3">
        <v>23.394058070823977</v>
      </c>
      <c r="F570" s="3">
        <v>27.209375582750084</v>
      </c>
      <c r="G570" s="3">
        <v>20.196103873382881</v>
      </c>
      <c r="H570" s="3">
        <v>20.474020097587882</v>
      </c>
      <c r="I570" s="3">
        <v>21.946145528763669</v>
      </c>
      <c r="J570" s="3">
        <v>23.052295838488373</v>
      </c>
      <c r="K570" s="3">
        <v>22.728221722235524</v>
      </c>
      <c r="L570" s="3">
        <v>22.971443520524073</v>
      </c>
      <c r="M570" s="3">
        <v>18.061975508096094</v>
      </c>
      <c r="N570" s="3">
        <v>22.392287586480482</v>
      </c>
      <c r="O570" s="3">
        <v>20.376239726650365</v>
      </c>
      <c r="P570" s="3">
        <v>20.583630225262269</v>
      </c>
      <c r="Q570" s="3">
        <v>21.312158266827559</v>
      </c>
      <c r="R570" s="3">
        <v>20.886902758790807</v>
      </c>
      <c r="S570" s="3">
        <v>21.929784628005567</v>
      </c>
      <c r="T570" s="3">
        <v>16.535527109595936</v>
      </c>
      <c r="U570" s="3">
        <v>22.336678370332503</v>
      </c>
      <c r="V570" s="3">
        <v>25.296012625878539</v>
      </c>
      <c r="W570" s="3">
        <v>23.477823283810757</v>
      </c>
      <c r="X570" s="3">
        <v>18.856831211602138</v>
      </c>
      <c r="Y570" s="3">
        <v>21.586042514963662</v>
      </c>
      <c r="Z570" s="3">
        <v>22.419631730316418</v>
      </c>
      <c r="AA570" s="3">
        <v>22.349612946839443</v>
      </c>
      <c r="AB570" s="3">
        <v>24.57535514465587</v>
      </c>
      <c r="AC570" s="3">
        <v>24.414157039306808</v>
      </c>
      <c r="AD570" s="3">
        <v>16.546170861492197</v>
      </c>
      <c r="AE570" s="3">
        <v>20.232334370128076</v>
      </c>
      <c r="AF570" s="3">
        <v>23.612406492148668</v>
      </c>
      <c r="AG570" s="3">
        <v>21.081100386851745</v>
      </c>
      <c r="AH570" s="3">
        <v>29.337639472762685</v>
      </c>
      <c r="AI570" s="3">
        <v>25.493179964557601</v>
      </c>
      <c r="AJ570" s="3">
        <v>21.256161216338064</v>
      </c>
      <c r="AK570" s="3">
        <v>26.356181907127905</v>
      </c>
      <c r="AL570" s="3">
        <v>21.724290424514269</v>
      </c>
      <c r="AM570" s="3">
        <v>23.242865209509354</v>
      </c>
      <c r="AN570" s="3">
        <v>23.353346758755617</v>
      </c>
      <c r="AO570" s="3">
        <v>19.533424237387614</v>
      </c>
      <c r="AP570" s="3">
        <v>21.546232244567033</v>
      </c>
      <c r="AQ570" s="3">
        <v>23.867650737498117</v>
      </c>
      <c r="AR570" s="3">
        <v>25.509313654522394</v>
      </c>
      <c r="AS570" s="3">
        <v>22.695060186028901</v>
      </c>
      <c r="AT570" s="3">
        <v>23.897441836193906</v>
      </c>
      <c r="AU570" s="3">
        <v>22.075195273659634</v>
      </c>
      <c r="AV570" s="3">
        <v>28.398497834061128</v>
      </c>
      <c r="AW570" s="3">
        <v>23.64800297578482</v>
      </c>
      <c r="AX570" s="3">
        <v>19.376133379098942</v>
      </c>
      <c r="AY570" s="3">
        <v>20.869208255706518</v>
      </c>
      <c r="AZ570" s="3">
        <v>19.557826285465207</v>
      </c>
      <c r="BA570" s="3">
        <v>24.577509009406288</v>
      </c>
      <c r="BB570" s="3">
        <v>26.676870048573083</v>
      </c>
      <c r="BC570" s="3">
        <v>25.164563632341771</v>
      </c>
      <c r="BD570" s="3">
        <v>24.538674916149496</v>
      </c>
      <c r="BE570" s="3">
        <v>27.301698207590167</v>
      </c>
      <c r="BF570" s="3">
        <v>23.053593315068905</v>
      </c>
      <c r="BG570" s="3">
        <v>24.346146340515457</v>
      </c>
      <c r="BH570" s="3">
        <v>22.263121861277039</v>
      </c>
      <c r="BI570" s="3">
        <v>20.192119351269447</v>
      </c>
      <c r="BJ570" s="3">
        <v>25.87135932377431</v>
      </c>
      <c r="BK570" s="3">
        <v>21.554713894746325</v>
      </c>
      <c r="BL570" s="3">
        <v>27.878258783606508</v>
      </c>
      <c r="BM570" s="3">
        <v>24.626641365655011</v>
      </c>
      <c r="BN570" s="3">
        <v>21.566402899996259</v>
      </c>
      <c r="BO570" s="3">
        <v>21.649375158765015</v>
      </c>
      <c r="BP570" s="3">
        <v>21.569507399654238</v>
      </c>
      <c r="BQ570" s="3">
        <v>24.978951057664084</v>
      </c>
      <c r="BR570" s="3">
        <v>25.317203651641325</v>
      </c>
      <c r="BS570" s="3">
        <v>23.109006605475276</v>
      </c>
      <c r="BT570" s="3">
        <v>23.508495744521944</v>
      </c>
      <c r="BU570" s="3">
        <v>26.132983604430418</v>
      </c>
      <c r="BV570" s="3">
        <v>23.135620414010944</v>
      </c>
      <c r="BW570" s="3">
        <v>20.99853680862903</v>
      </c>
      <c r="BX570" s="3">
        <v>21.702698719341246</v>
      </c>
      <c r="BY570" s="3">
        <v>21.387116597726063</v>
      </c>
      <c r="BZ570" s="3">
        <v>21.676753202211241</v>
      </c>
      <c r="CA570" s="3">
        <v>26.853981687472981</v>
      </c>
      <c r="CB570" s="3">
        <v>20.81921263407099</v>
      </c>
      <c r="CC570" s="3">
        <v>24.332491607967796</v>
      </c>
      <c r="CD570" s="3">
        <v>23.92389353702772</v>
      </c>
      <c r="CE570" s="3">
        <v>22.757611833054778</v>
      </c>
      <c r="CF570" s="3">
        <v>23.321979807939378</v>
      </c>
      <c r="CG570" s="3">
        <v>21.52311129526025</v>
      </c>
      <c r="CH570" s="3">
        <v>27.511217831166814</v>
      </c>
      <c r="CI570" s="3">
        <v>21.033331170448356</v>
      </c>
      <c r="CJ570" s="3">
        <v>26.848736439868357</v>
      </c>
      <c r="CK570" s="3">
        <v>21.253937445448333</v>
      </c>
      <c r="CL570" s="3">
        <v>23.013329657695568</v>
      </c>
      <c r="CM570" s="3">
        <v>25.169706582237396</v>
      </c>
      <c r="CN570" s="3">
        <v>26.361059456879016</v>
      </c>
      <c r="CO570" s="3">
        <v>27.356435773380507</v>
      </c>
      <c r="CP570" s="3">
        <v>25.032738575909097</v>
      </c>
      <c r="CQ570" s="3">
        <v>21.983537078037557</v>
      </c>
      <c r="CR570" s="3">
        <v>23.898578290835104</v>
      </c>
      <c r="CS570" s="3">
        <v>24.391960721280963</v>
      </c>
      <c r="CT570" s="3">
        <v>20.931213991457611</v>
      </c>
      <c r="CU570" s="3">
        <v>20.993432910123143</v>
      </c>
      <c r="CV570" s="3">
        <v>21.564106625887501</v>
      </c>
      <c r="CW570" s="3">
        <v>24.144391834846513</v>
      </c>
      <c r="CZ570" s="3">
        <f t="shared" si="16"/>
        <v>23.015243464896574</v>
      </c>
    </row>
    <row r="571" spans="1:104" x14ac:dyDescent="0.25">
      <c r="A571" s="6">
        <f t="shared" si="17"/>
        <v>40657.708333331953</v>
      </c>
      <c r="B571" s="2">
        <v>30.47</v>
      </c>
      <c r="C571" s="3">
        <v>29.673417047441077</v>
      </c>
      <c r="D571" s="3">
        <v>27.501537384605236</v>
      </c>
      <c r="E571" s="3">
        <v>30.123266029145238</v>
      </c>
      <c r="F571" s="3">
        <v>28.763761353145924</v>
      </c>
      <c r="G571" s="3">
        <v>28.716018583477446</v>
      </c>
      <c r="H571" s="3">
        <v>24.590016580620023</v>
      </c>
      <c r="I571" s="3">
        <v>25.558336828994101</v>
      </c>
      <c r="J571" s="3">
        <v>32.210618544187035</v>
      </c>
      <c r="K571" s="3">
        <v>32.244221628849765</v>
      </c>
      <c r="L571" s="3">
        <v>27.648340511051039</v>
      </c>
      <c r="M571" s="3">
        <v>28.376984267840943</v>
      </c>
      <c r="N571" s="3">
        <v>28.075843308055262</v>
      </c>
      <c r="O571" s="3">
        <v>32.547080988171835</v>
      </c>
      <c r="P571" s="3">
        <v>29.921876679037457</v>
      </c>
      <c r="Q571" s="3">
        <v>28.613158685636666</v>
      </c>
      <c r="R571" s="3">
        <v>29.227477793536167</v>
      </c>
      <c r="S571" s="3">
        <v>28.3857496841098</v>
      </c>
      <c r="T571" s="3">
        <v>32.168350161804049</v>
      </c>
      <c r="U571" s="3">
        <v>30.382079198017767</v>
      </c>
      <c r="V571" s="3">
        <v>26.536909822499616</v>
      </c>
      <c r="W571" s="3">
        <v>27.995727717766059</v>
      </c>
      <c r="X571" s="3">
        <v>35.045190661927705</v>
      </c>
      <c r="Y571" s="3">
        <v>27.877915873857901</v>
      </c>
      <c r="Z571" s="3">
        <v>29.843743934055084</v>
      </c>
      <c r="AA571" s="3">
        <v>31.417626034367725</v>
      </c>
      <c r="AB571" s="3">
        <v>35.248172764989171</v>
      </c>
      <c r="AC571" s="3">
        <v>36.217847934161959</v>
      </c>
      <c r="AD571" s="3">
        <v>27.742957358015545</v>
      </c>
      <c r="AE571" s="3">
        <v>28.084675500156958</v>
      </c>
      <c r="AF571" s="3">
        <v>30.534745654591994</v>
      </c>
      <c r="AG571" s="3">
        <v>28.465099440782449</v>
      </c>
      <c r="AH571" s="3">
        <v>25.085312175034694</v>
      </c>
      <c r="AI571" s="3">
        <v>31.197731982075315</v>
      </c>
      <c r="AJ571" s="3">
        <v>31.724266968445406</v>
      </c>
      <c r="AK571" s="3">
        <v>26.897468290723296</v>
      </c>
      <c r="AL571" s="3">
        <v>29.22816623521193</v>
      </c>
      <c r="AM571" s="3">
        <v>28.340402876832293</v>
      </c>
      <c r="AN571" s="3">
        <v>30.515153531136843</v>
      </c>
      <c r="AO571" s="3">
        <v>30.468185818636439</v>
      </c>
      <c r="AP571" s="3">
        <v>34.063985170756091</v>
      </c>
      <c r="AQ571" s="3">
        <v>34.26771684565086</v>
      </c>
      <c r="AR571" s="3">
        <v>37.347574074736592</v>
      </c>
      <c r="AS571" s="3">
        <v>29.293569608306665</v>
      </c>
      <c r="AT571" s="3">
        <v>32.768205379973189</v>
      </c>
      <c r="AU571" s="3">
        <v>30.84290004737424</v>
      </c>
      <c r="AV571" s="3">
        <v>29.834919942245165</v>
      </c>
      <c r="AW571" s="3">
        <v>27.853041935978812</v>
      </c>
      <c r="AX571" s="3">
        <v>30.991292978533604</v>
      </c>
      <c r="AY571" s="3">
        <v>29.712372096387153</v>
      </c>
      <c r="AZ571" s="3">
        <v>31.930161650361107</v>
      </c>
      <c r="BA571" s="3">
        <v>30.773877300179979</v>
      </c>
      <c r="BB571" s="3">
        <v>30.894108143814325</v>
      </c>
      <c r="BC571" s="3">
        <v>31.955164298328526</v>
      </c>
      <c r="BD571" s="3">
        <v>28.527879868826997</v>
      </c>
      <c r="BE571" s="3">
        <v>30.699076095302242</v>
      </c>
      <c r="BF571" s="3">
        <v>33.269922084673219</v>
      </c>
      <c r="BG571" s="3">
        <v>31.265761912603224</v>
      </c>
      <c r="BH571" s="3">
        <v>32.316172570376771</v>
      </c>
      <c r="BI571" s="3">
        <v>30.328612404210297</v>
      </c>
      <c r="BJ571" s="3">
        <v>30.217056208082369</v>
      </c>
      <c r="BK571" s="3">
        <v>31.034253884266672</v>
      </c>
      <c r="BL571" s="3">
        <v>26.679970477407718</v>
      </c>
      <c r="BM571" s="3">
        <v>29.425406139436674</v>
      </c>
      <c r="BN571" s="3">
        <v>28.659773088982082</v>
      </c>
      <c r="BO571" s="3">
        <v>26.879441111165079</v>
      </c>
      <c r="BP571" s="3">
        <v>28.008063147603252</v>
      </c>
      <c r="BQ571" s="3">
        <v>30.437571352326131</v>
      </c>
      <c r="BR571" s="3">
        <v>32.429997103217616</v>
      </c>
      <c r="BS571" s="3">
        <v>32.904578976227057</v>
      </c>
      <c r="BT571" s="3">
        <v>32.666805180962349</v>
      </c>
      <c r="BU571" s="3">
        <v>29.725903002113803</v>
      </c>
      <c r="BV571" s="3">
        <v>33.95832625435461</v>
      </c>
      <c r="BW571" s="3">
        <v>38.232875619729406</v>
      </c>
      <c r="BX571" s="3">
        <v>33.229098827611729</v>
      </c>
      <c r="BY571" s="3">
        <v>35.968713161011188</v>
      </c>
      <c r="BZ571" s="3">
        <v>38.898371738080272</v>
      </c>
      <c r="CA571" s="3">
        <v>35.449548985362647</v>
      </c>
      <c r="CB571" s="3">
        <v>33.622050928004562</v>
      </c>
      <c r="CC571" s="3">
        <v>30.457671364744744</v>
      </c>
      <c r="CD571" s="3">
        <v>29.793897893337871</v>
      </c>
      <c r="CE571" s="3">
        <v>30.027786666420266</v>
      </c>
      <c r="CF571" s="3">
        <v>24.67167438282382</v>
      </c>
      <c r="CG571" s="3">
        <v>36.888920738152137</v>
      </c>
      <c r="CH571" s="3">
        <v>27.00974691622908</v>
      </c>
      <c r="CI571" s="3">
        <v>29.756825432885709</v>
      </c>
      <c r="CJ571" s="3">
        <v>30.725629861789386</v>
      </c>
      <c r="CK571" s="3">
        <v>29.322663548811995</v>
      </c>
      <c r="CL571" s="3">
        <v>26.420149411478764</v>
      </c>
      <c r="CM571" s="3">
        <v>33.36801390197224</v>
      </c>
      <c r="CN571" s="3">
        <v>33.805284947759795</v>
      </c>
      <c r="CO571" s="3">
        <v>26.07101563514135</v>
      </c>
      <c r="CP571" s="3">
        <v>31.270200325029251</v>
      </c>
      <c r="CQ571" s="3">
        <v>33.275605069305463</v>
      </c>
      <c r="CR571" s="3">
        <v>31.558353197991714</v>
      </c>
      <c r="CS571" s="3">
        <v>24.444877338249192</v>
      </c>
      <c r="CT571" s="3">
        <v>33.779595914877639</v>
      </c>
      <c r="CU571" s="3">
        <v>29.364921890076317</v>
      </c>
      <c r="CV571" s="3">
        <v>31.288835486967088</v>
      </c>
      <c r="CW571" s="3">
        <v>29.402503715180323</v>
      </c>
      <c r="CZ571" s="3">
        <f t="shared" si="16"/>
        <v>30.537337290667843</v>
      </c>
    </row>
    <row r="572" spans="1:104" x14ac:dyDescent="0.25">
      <c r="A572" s="6">
        <f t="shared" si="17"/>
        <v>40657.749999998618</v>
      </c>
      <c r="B572" s="2">
        <v>40.520000000000003</v>
      </c>
      <c r="C572" s="3">
        <v>37.365326362244751</v>
      </c>
      <c r="D572" s="3">
        <v>47.669767992508675</v>
      </c>
      <c r="E572" s="3">
        <v>42.182058204701953</v>
      </c>
      <c r="F572" s="3">
        <v>36.02337999396169</v>
      </c>
      <c r="G572" s="3">
        <v>33.631622332407957</v>
      </c>
      <c r="H572" s="3">
        <v>46.339158371837691</v>
      </c>
      <c r="I572" s="3">
        <v>39.043498483303075</v>
      </c>
      <c r="J572" s="3">
        <v>40.477982276822566</v>
      </c>
      <c r="K572" s="3">
        <v>35.253466456377836</v>
      </c>
      <c r="L572" s="3">
        <v>33.048822588206072</v>
      </c>
      <c r="M572" s="3">
        <v>41.539318974646832</v>
      </c>
      <c r="N572" s="3">
        <v>42.457524739116494</v>
      </c>
      <c r="O572" s="3">
        <v>44.538807341472996</v>
      </c>
      <c r="P572" s="3">
        <v>36.888536093586715</v>
      </c>
      <c r="Q572" s="3">
        <v>38.539952163446792</v>
      </c>
      <c r="R572" s="3">
        <v>38.338891245465135</v>
      </c>
      <c r="S572" s="3">
        <v>42.035394841607044</v>
      </c>
      <c r="T572" s="3">
        <v>38.987192435703207</v>
      </c>
      <c r="U572" s="3">
        <v>39.450593912839764</v>
      </c>
      <c r="V572" s="3">
        <v>35.82160958662827</v>
      </c>
      <c r="W572" s="3">
        <v>44.878551178611055</v>
      </c>
      <c r="X572" s="3">
        <v>36.989659469543383</v>
      </c>
      <c r="Y572" s="3">
        <v>43.989514981222804</v>
      </c>
      <c r="Z572" s="3">
        <v>38.462504910861433</v>
      </c>
      <c r="AA572" s="3">
        <v>38.472224413141703</v>
      </c>
      <c r="AB572" s="3">
        <v>40.130497573026524</v>
      </c>
      <c r="AC572" s="3">
        <v>37.861827679900365</v>
      </c>
      <c r="AD572" s="3">
        <v>43.104613726849166</v>
      </c>
      <c r="AE572" s="3">
        <v>44.383060343283709</v>
      </c>
      <c r="AF572" s="3">
        <v>41.180112846330253</v>
      </c>
      <c r="AG572" s="3">
        <v>44.656571257606473</v>
      </c>
      <c r="AH572" s="3">
        <v>41.446782636231319</v>
      </c>
      <c r="AI572" s="3">
        <v>37.756817468495065</v>
      </c>
      <c r="AJ572" s="3">
        <v>37.619642815824697</v>
      </c>
      <c r="AK572" s="3">
        <v>38.756873970579505</v>
      </c>
      <c r="AL572" s="3">
        <v>35.868348499943203</v>
      </c>
      <c r="AM572" s="3">
        <v>40.409141161303396</v>
      </c>
      <c r="AN572" s="3">
        <v>37.099783019379061</v>
      </c>
      <c r="AO572" s="3">
        <v>42.546376824111597</v>
      </c>
      <c r="AP572" s="3">
        <v>36.979992234133903</v>
      </c>
      <c r="AQ572" s="3">
        <v>38.364262845886692</v>
      </c>
      <c r="AR572" s="3">
        <v>41.256500944128732</v>
      </c>
      <c r="AS572" s="3">
        <v>35.246670632914011</v>
      </c>
      <c r="AT572" s="3">
        <v>46.203721397401125</v>
      </c>
      <c r="AU572" s="3">
        <v>38.844614961784721</v>
      </c>
      <c r="AV572" s="3">
        <v>43.615777349431831</v>
      </c>
      <c r="AW572" s="3">
        <v>42.609424699722432</v>
      </c>
      <c r="AX572" s="3">
        <v>39.067945179363043</v>
      </c>
      <c r="AY572" s="3">
        <v>45.305263119101618</v>
      </c>
      <c r="AZ572" s="3">
        <v>44.907942373550796</v>
      </c>
      <c r="BA572" s="3">
        <v>41.739005022236682</v>
      </c>
      <c r="BB572" s="3">
        <v>40.506442380837505</v>
      </c>
      <c r="BC572" s="3">
        <v>37.711667026116736</v>
      </c>
      <c r="BD572" s="3">
        <v>41.640593686887776</v>
      </c>
      <c r="BE572" s="3">
        <v>44.33374353577193</v>
      </c>
      <c r="BF572" s="3">
        <v>40.537836113362836</v>
      </c>
      <c r="BG572" s="3">
        <v>37.713312904238634</v>
      </c>
      <c r="BH572" s="3">
        <v>37.549125157560738</v>
      </c>
      <c r="BI572" s="3">
        <v>46.483113397633723</v>
      </c>
      <c r="BJ572" s="3">
        <v>31.008699708922681</v>
      </c>
      <c r="BK572" s="3">
        <v>36.610449783168285</v>
      </c>
      <c r="BL572" s="3">
        <v>34.719950752170412</v>
      </c>
      <c r="BM572" s="3">
        <v>41.287612149947613</v>
      </c>
      <c r="BN572" s="3">
        <v>43.315691386568623</v>
      </c>
      <c r="BO572" s="3">
        <v>38.769484104299735</v>
      </c>
      <c r="BP572" s="3">
        <v>38.507149385163586</v>
      </c>
      <c r="BQ572" s="3">
        <v>45.046787154862109</v>
      </c>
      <c r="BR572" s="3">
        <v>30.452912211006723</v>
      </c>
      <c r="BS572" s="3">
        <v>44.083347602822109</v>
      </c>
      <c r="BT572" s="3">
        <v>41.316341737535161</v>
      </c>
      <c r="BU572" s="3">
        <v>45.592336933454142</v>
      </c>
      <c r="BV572" s="3">
        <v>35.767093766792478</v>
      </c>
      <c r="BW572" s="3">
        <v>42.54542560162453</v>
      </c>
      <c r="BX572" s="3">
        <v>38.985511000359132</v>
      </c>
      <c r="BY572" s="3">
        <v>37.528317511089654</v>
      </c>
      <c r="BZ572" s="3">
        <v>36.105045162425384</v>
      </c>
      <c r="CA572" s="3">
        <v>38.615498480272414</v>
      </c>
      <c r="CB572" s="3">
        <v>36.230036190809514</v>
      </c>
      <c r="CC572" s="3">
        <v>36.685032542663969</v>
      </c>
      <c r="CD572" s="3">
        <v>37.29553612712413</v>
      </c>
      <c r="CE572" s="3">
        <v>31.125558153462624</v>
      </c>
      <c r="CF572" s="3">
        <v>41.605533579143774</v>
      </c>
      <c r="CG572" s="3">
        <v>49.141695308547689</v>
      </c>
      <c r="CH572" s="3">
        <v>39.800788099513966</v>
      </c>
      <c r="CI572" s="3">
        <v>38.391133060908665</v>
      </c>
      <c r="CJ572" s="3">
        <v>36.617041719198738</v>
      </c>
      <c r="CK572" s="3">
        <v>36.28890475379638</v>
      </c>
      <c r="CL572" s="3">
        <v>40.556625632155786</v>
      </c>
      <c r="CM572" s="3">
        <v>39.499608929739907</v>
      </c>
      <c r="CN572" s="3">
        <v>37.904660258368366</v>
      </c>
      <c r="CO572" s="3">
        <v>36.583916647863973</v>
      </c>
      <c r="CP572" s="3">
        <v>42.315192167800625</v>
      </c>
      <c r="CQ572" s="3">
        <v>36.425240517814331</v>
      </c>
      <c r="CR572" s="3">
        <v>47.166874448229045</v>
      </c>
      <c r="CS572" s="3">
        <v>38.602158570755471</v>
      </c>
      <c r="CT572" s="3">
        <v>40.875280879275849</v>
      </c>
      <c r="CU572" s="3">
        <v>37.387865469168446</v>
      </c>
      <c r="CV572" s="3">
        <v>36.538500646087272</v>
      </c>
      <c r="CW572" s="3">
        <v>41.037709404327231</v>
      </c>
      <c r="CZ572" s="3">
        <f t="shared" si="16"/>
        <v>39.747153116744379</v>
      </c>
    </row>
    <row r="573" spans="1:104" x14ac:dyDescent="0.25">
      <c r="A573" s="6">
        <f t="shared" si="17"/>
        <v>40657.791666665282</v>
      </c>
      <c r="B573" s="2">
        <v>49.22</v>
      </c>
      <c r="C573" s="3">
        <v>55.422090646485657</v>
      </c>
      <c r="D573" s="3">
        <v>46.374081809182442</v>
      </c>
      <c r="E573" s="3">
        <v>50.813512475615923</v>
      </c>
      <c r="F573" s="3">
        <v>54.905516056250519</v>
      </c>
      <c r="G573" s="3">
        <v>54.10086536794698</v>
      </c>
      <c r="H573" s="3">
        <v>54.142331671981573</v>
      </c>
      <c r="I573" s="3">
        <v>59.694063628712961</v>
      </c>
      <c r="J573" s="3">
        <v>49.271340179899624</v>
      </c>
      <c r="K573" s="3">
        <v>49.057750007542019</v>
      </c>
      <c r="L573" s="3">
        <v>51.122401195108573</v>
      </c>
      <c r="M573" s="3">
        <v>47.157725050982016</v>
      </c>
      <c r="N573" s="3">
        <v>54.834831618058736</v>
      </c>
      <c r="O573" s="3">
        <v>44.322371184129189</v>
      </c>
      <c r="P573" s="3">
        <v>51.725242149873637</v>
      </c>
      <c r="Q573" s="3">
        <v>47.728417227833049</v>
      </c>
      <c r="R573" s="3">
        <v>51.544968119642832</v>
      </c>
      <c r="S573" s="3">
        <v>45.942535367306959</v>
      </c>
      <c r="T573" s="3">
        <v>58.146292591646663</v>
      </c>
      <c r="U573" s="3">
        <v>51.464939382303733</v>
      </c>
      <c r="V573" s="3">
        <v>58.433412512792813</v>
      </c>
      <c r="W573" s="3">
        <v>54.503060049037721</v>
      </c>
      <c r="X573" s="3">
        <v>39.521041869051089</v>
      </c>
      <c r="Y573" s="3">
        <v>45.977908297089144</v>
      </c>
      <c r="Z573" s="3">
        <v>51.13912819353871</v>
      </c>
      <c r="AA573" s="3">
        <v>58.927420013589902</v>
      </c>
      <c r="AB573" s="3">
        <v>47.514725653633725</v>
      </c>
      <c r="AC573" s="3">
        <v>48.597583443829201</v>
      </c>
      <c r="AD573" s="3">
        <v>43.895937727134339</v>
      </c>
      <c r="AE573" s="3">
        <v>49.077052981795624</v>
      </c>
      <c r="AF573" s="3">
        <v>52.966840577318884</v>
      </c>
      <c r="AG573" s="3">
        <v>54.946058670593978</v>
      </c>
      <c r="AH573" s="3">
        <v>46.804438215290432</v>
      </c>
      <c r="AI573" s="3">
        <v>45.803943778052165</v>
      </c>
      <c r="AJ573" s="3">
        <v>50.739625994792334</v>
      </c>
      <c r="AK573" s="3">
        <v>52.32670130062224</v>
      </c>
      <c r="AL573" s="3">
        <v>46.813277379979773</v>
      </c>
      <c r="AM573" s="3">
        <v>44.298408747514259</v>
      </c>
      <c r="AN573" s="3">
        <v>45.25820333427432</v>
      </c>
      <c r="AO573" s="3">
        <v>49.843450436449146</v>
      </c>
      <c r="AP573" s="3">
        <v>52.693390344559752</v>
      </c>
      <c r="AQ573" s="3">
        <v>60.900164984714735</v>
      </c>
      <c r="AR573" s="3">
        <v>45.818348803166998</v>
      </c>
      <c r="AS573" s="3">
        <v>48.325812611764128</v>
      </c>
      <c r="AT573" s="3">
        <v>50.545199827256134</v>
      </c>
      <c r="AU573" s="3">
        <v>47.82498479068488</v>
      </c>
      <c r="AV573" s="3">
        <v>44.452665656840274</v>
      </c>
      <c r="AW573" s="3">
        <v>57.094774251905733</v>
      </c>
      <c r="AX573" s="3">
        <v>45.571326788656975</v>
      </c>
      <c r="AY573" s="3">
        <v>48.842967944158211</v>
      </c>
      <c r="AZ573" s="3">
        <v>39.029225161177216</v>
      </c>
      <c r="BA573" s="3">
        <v>49.825602965188239</v>
      </c>
      <c r="BB573" s="3">
        <v>53.165527326275466</v>
      </c>
      <c r="BC573" s="3">
        <v>53.242118382645081</v>
      </c>
      <c r="BD573" s="3">
        <v>44.09323426806813</v>
      </c>
      <c r="BE573" s="3">
        <v>51.644856309320787</v>
      </c>
      <c r="BF573" s="3">
        <v>53.534074810779167</v>
      </c>
      <c r="BG573" s="3">
        <v>48.249760815754207</v>
      </c>
      <c r="BH573" s="3">
        <v>46.761125915177082</v>
      </c>
      <c r="BI573" s="3">
        <v>43.399368833848627</v>
      </c>
      <c r="BJ573" s="3">
        <v>53.199500125626116</v>
      </c>
      <c r="BK573" s="3">
        <v>58.459129696120442</v>
      </c>
      <c r="BL573" s="3">
        <v>44.534806098563294</v>
      </c>
      <c r="BM573" s="3">
        <v>47.406006961962014</v>
      </c>
      <c r="BN573" s="3">
        <v>51.81262140408252</v>
      </c>
      <c r="BO573" s="3">
        <v>49.224904074348792</v>
      </c>
      <c r="BP573" s="3">
        <v>47.364857374682018</v>
      </c>
      <c r="BQ573" s="3">
        <v>33.839958559829739</v>
      </c>
      <c r="BR573" s="3">
        <v>57.288661754873651</v>
      </c>
      <c r="BS573" s="3">
        <v>47.061075688531247</v>
      </c>
      <c r="BT573" s="3">
        <v>44.724543653110857</v>
      </c>
      <c r="BU573" s="3">
        <v>58.153696929129971</v>
      </c>
      <c r="BV573" s="3">
        <v>48.208800770330072</v>
      </c>
      <c r="BW573" s="3">
        <v>44.314956396323339</v>
      </c>
      <c r="BX573" s="3">
        <v>48.537323817730417</v>
      </c>
      <c r="BY573" s="3">
        <v>52.043768608947452</v>
      </c>
      <c r="BZ573" s="3">
        <v>59.877139113153923</v>
      </c>
      <c r="CA573" s="3">
        <v>41.796988184003354</v>
      </c>
      <c r="CB573" s="3">
        <v>50.017070396904266</v>
      </c>
      <c r="CC573" s="3">
        <v>58.003224882666466</v>
      </c>
      <c r="CD573" s="3">
        <v>45.199472725241712</v>
      </c>
      <c r="CE573" s="3">
        <v>42.640398791284476</v>
      </c>
      <c r="CF573" s="3">
        <v>41.950043792832219</v>
      </c>
      <c r="CG573" s="3">
        <v>43.77570222064552</v>
      </c>
      <c r="CH573" s="3">
        <v>52.467659619678621</v>
      </c>
      <c r="CI573" s="3">
        <v>49.153325668404321</v>
      </c>
      <c r="CJ573" s="3">
        <v>50.643705929042717</v>
      </c>
      <c r="CK573" s="3">
        <v>46.840268473321935</v>
      </c>
      <c r="CL573" s="3">
        <v>47.428666625561441</v>
      </c>
      <c r="CM573" s="3">
        <v>49.294140184379472</v>
      </c>
      <c r="CN573" s="3">
        <v>48.323185034506153</v>
      </c>
      <c r="CO573" s="3">
        <v>50.416319354833838</v>
      </c>
      <c r="CP573" s="3">
        <v>57.234296095493555</v>
      </c>
      <c r="CQ573" s="3">
        <v>39.827360891038992</v>
      </c>
      <c r="CR573" s="3">
        <v>47.810955480642839</v>
      </c>
      <c r="CS573" s="3">
        <v>48.68131513406378</v>
      </c>
      <c r="CT573" s="3">
        <v>55.846527788192354</v>
      </c>
      <c r="CU573" s="3">
        <v>51.070008620871832</v>
      </c>
      <c r="CV573" s="3">
        <v>46.74120657727331</v>
      </c>
      <c r="CW573" s="3">
        <v>49.713423777393501</v>
      </c>
      <c r="CZ573" s="3">
        <f t="shared" si="16"/>
        <v>49.603210429744458</v>
      </c>
    </row>
    <row r="574" spans="1:104" x14ac:dyDescent="0.25">
      <c r="A574" s="6">
        <f t="shared" si="17"/>
        <v>40657.833333331946</v>
      </c>
      <c r="B574" s="2">
        <v>58.72</v>
      </c>
      <c r="C574" s="3">
        <v>73.652177324562899</v>
      </c>
      <c r="D574" s="3">
        <v>59.471249900114771</v>
      </c>
      <c r="E574" s="3">
        <v>57.922211099986015</v>
      </c>
      <c r="F574" s="3">
        <v>53.355416226721537</v>
      </c>
      <c r="G574" s="3">
        <v>50.010892455532151</v>
      </c>
      <c r="H574" s="3">
        <v>53.433588414889762</v>
      </c>
      <c r="I574" s="3">
        <v>56.12725710391009</v>
      </c>
      <c r="J574" s="3">
        <v>66.223498461437373</v>
      </c>
      <c r="K574" s="3">
        <v>55.382020828776845</v>
      </c>
      <c r="L574" s="3">
        <v>60.126549453641204</v>
      </c>
      <c r="M574" s="3">
        <v>60.991179928660081</v>
      </c>
      <c r="N574" s="3">
        <v>58.591492865105558</v>
      </c>
      <c r="O574" s="3">
        <v>70.775981155916227</v>
      </c>
      <c r="P574" s="3">
        <v>64.867723767623545</v>
      </c>
      <c r="Q574" s="3">
        <v>47.997052337304872</v>
      </c>
      <c r="R574" s="3">
        <v>63.764227921978737</v>
      </c>
      <c r="S574" s="3">
        <v>61.248815863498166</v>
      </c>
      <c r="T574" s="3">
        <v>54.003356410238425</v>
      </c>
      <c r="U574" s="3">
        <v>62.799110339942501</v>
      </c>
      <c r="V574" s="3">
        <v>64.671310547699306</v>
      </c>
      <c r="W574" s="3">
        <v>55.724789953064352</v>
      </c>
      <c r="X574" s="3">
        <v>57.048964660476742</v>
      </c>
      <c r="Y574" s="3">
        <v>60.132701939647447</v>
      </c>
      <c r="Z574" s="3">
        <v>67.789551757064757</v>
      </c>
      <c r="AA574" s="3">
        <v>65.981442411729532</v>
      </c>
      <c r="AB574" s="3">
        <v>47.843744471147247</v>
      </c>
      <c r="AC574" s="3">
        <v>49.220413888421824</v>
      </c>
      <c r="AD574" s="3">
        <v>55.416646586860935</v>
      </c>
      <c r="AE574" s="3">
        <v>57.59963571436419</v>
      </c>
      <c r="AF574" s="3">
        <v>61.671548762678846</v>
      </c>
      <c r="AG574" s="3">
        <v>56.809661054742527</v>
      </c>
      <c r="AH574" s="3">
        <v>52.52423266601263</v>
      </c>
      <c r="AI574" s="3">
        <v>64.020320060238078</v>
      </c>
      <c r="AJ574" s="3">
        <v>69.204437255524297</v>
      </c>
      <c r="AK574" s="3">
        <v>59.885701441362109</v>
      </c>
      <c r="AL574" s="3">
        <v>64.500889432082801</v>
      </c>
      <c r="AM574" s="3">
        <v>52.457805424561634</v>
      </c>
      <c r="AN574" s="3">
        <v>60.41110638293398</v>
      </c>
      <c r="AO574" s="3">
        <v>66.740997307284104</v>
      </c>
      <c r="AP574" s="3">
        <v>61.196057667123192</v>
      </c>
      <c r="AQ574" s="3">
        <v>60.501457216451918</v>
      </c>
      <c r="AR574" s="3">
        <v>68.90710102786305</v>
      </c>
      <c r="AS574" s="3">
        <v>60.024815950457501</v>
      </c>
      <c r="AT574" s="3">
        <v>59.556640764992245</v>
      </c>
      <c r="AU574" s="3">
        <v>57.601463907994997</v>
      </c>
      <c r="AV574" s="3">
        <v>55.135794951606712</v>
      </c>
      <c r="AW574" s="3">
        <v>58.302509010205</v>
      </c>
      <c r="AX574" s="3">
        <v>61.687745476590791</v>
      </c>
      <c r="AY574" s="3">
        <v>52.137015500566235</v>
      </c>
      <c r="AZ574" s="3">
        <v>52.359110817970951</v>
      </c>
      <c r="BA574" s="3">
        <v>55.431346087475902</v>
      </c>
      <c r="BB574" s="3">
        <v>44.40503717480216</v>
      </c>
      <c r="BC574" s="3">
        <v>62.476719388079282</v>
      </c>
      <c r="BD574" s="3">
        <v>69.397585759172657</v>
      </c>
      <c r="BE574" s="3">
        <v>66.177733568443514</v>
      </c>
      <c r="BF574" s="3">
        <v>62.451561381222056</v>
      </c>
      <c r="BG574" s="3">
        <v>64.577206986455934</v>
      </c>
      <c r="BH574" s="3">
        <v>58.236652116925455</v>
      </c>
      <c r="BI574" s="3">
        <v>57.263096066868478</v>
      </c>
      <c r="BJ574" s="3">
        <v>59.992670371228314</v>
      </c>
      <c r="BK574" s="3">
        <v>56.238772643897136</v>
      </c>
      <c r="BL574" s="3">
        <v>59.522069354084586</v>
      </c>
      <c r="BM574" s="3">
        <v>63.901750627739318</v>
      </c>
      <c r="BN574" s="3">
        <v>52.564857386527251</v>
      </c>
      <c r="BO574" s="3">
        <v>51.130753992189938</v>
      </c>
      <c r="BP574" s="3">
        <v>59.501471248798232</v>
      </c>
      <c r="BQ574" s="3">
        <v>66.753468457436597</v>
      </c>
      <c r="BR574" s="3">
        <v>59.355168830455931</v>
      </c>
      <c r="BS574" s="3">
        <v>65.508644308372155</v>
      </c>
      <c r="BT574" s="3">
        <v>58.31445014842997</v>
      </c>
      <c r="BU574" s="3">
        <v>55.89732323261547</v>
      </c>
      <c r="BV574" s="3">
        <v>62.102091023467473</v>
      </c>
      <c r="BW574" s="3">
        <v>61.317497829678658</v>
      </c>
      <c r="BX574" s="3">
        <v>58.211547738294357</v>
      </c>
      <c r="BY574" s="3">
        <v>56.109768159317838</v>
      </c>
      <c r="BZ574" s="3">
        <v>54.26274705261811</v>
      </c>
      <c r="CA574" s="3">
        <v>51.346909760061948</v>
      </c>
      <c r="CB574" s="3">
        <v>57.434780227268767</v>
      </c>
      <c r="CC574" s="3">
        <v>62.544914932312906</v>
      </c>
      <c r="CD574" s="3">
        <v>65.229794251171398</v>
      </c>
      <c r="CE574" s="3">
        <v>52.706631600574632</v>
      </c>
      <c r="CF574" s="3">
        <v>54.032548425912978</v>
      </c>
      <c r="CG574" s="3">
        <v>57.795006497703312</v>
      </c>
      <c r="CH574" s="3">
        <v>63.420537400995151</v>
      </c>
      <c r="CI574" s="3">
        <v>47.861960297266478</v>
      </c>
      <c r="CJ574" s="3">
        <v>55.207273002666099</v>
      </c>
      <c r="CK574" s="3">
        <v>57.488881481908891</v>
      </c>
      <c r="CL574" s="3">
        <v>60.56813218076384</v>
      </c>
      <c r="CM574" s="3">
        <v>55.469978385250975</v>
      </c>
      <c r="CN574" s="3">
        <v>64.119064271537113</v>
      </c>
      <c r="CO574" s="3">
        <v>55.610506974485347</v>
      </c>
      <c r="CP574" s="3">
        <v>59.722975149123421</v>
      </c>
      <c r="CQ574" s="3">
        <v>65.195282858779976</v>
      </c>
      <c r="CR574" s="3">
        <v>61.831441964973649</v>
      </c>
      <c r="CS574" s="3">
        <v>58.95706116655834</v>
      </c>
      <c r="CT574" s="3">
        <v>58.523084089773029</v>
      </c>
      <c r="CU574" s="3">
        <v>46.456036732094717</v>
      </c>
      <c r="CV574" s="3">
        <v>57.217027097230776</v>
      </c>
      <c r="CW574" s="3">
        <v>64.949196181575459</v>
      </c>
      <c r="CZ574" s="3">
        <f t="shared" si="16"/>
        <v>59.013204317341462</v>
      </c>
    </row>
    <row r="575" spans="1:104" x14ac:dyDescent="0.25">
      <c r="A575" s="6">
        <f t="shared" si="17"/>
        <v>40657.87499999861</v>
      </c>
      <c r="B575" s="2">
        <v>56.02</v>
      </c>
      <c r="C575" s="3">
        <v>61.983140279744795</v>
      </c>
      <c r="D575" s="3">
        <v>53.097084574248242</v>
      </c>
      <c r="E575" s="3">
        <v>56.467761827032248</v>
      </c>
      <c r="F575" s="3">
        <v>59.980741838609482</v>
      </c>
      <c r="G575" s="3">
        <v>60.001260420687089</v>
      </c>
      <c r="H575" s="3">
        <v>59.373292645725705</v>
      </c>
      <c r="I575" s="3">
        <v>50.73080186633441</v>
      </c>
      <c r="J575" s="3">
        <v>53.919993759485436</v>
      </c>
      <c r="K575" s="3">
        <v>50.859237533939201</v>
      </c>
      <c r="L575" s="3">
        <v>60.677792290839697</v>
      </c>
      <c r="M575" s="3">
        <v>65.57011561835175</v>
      </c>
      <c r="N575" s="3">
        <v>63.956699974114713</v>
      </c>
      <c r="O575" s="3">
        <v>57.89117490286619</v>
      </c>
      <c r="P575" s="3">
        <v>42.213557236691983</v>
      </c>
      <c r="Q575" s="3">
        <v>61.503199855420434</v>
      </c>
      <c r="R575" s="3">
        <v>52.857398826674377</v>
      </c>
      <c r="S575" s="3">
        <v>62.211600079311665</v>
      </c>
      <c r="T575" s="3">
        <v>52.22539197203664</v>
      </c>
      <c r="U575" s="3">
        <v>66.007152360997239</v>
      </c>
      <c r="V575" s="3">
        <v>54.531895991425891</v>
      </c>
      <c r="W575" s="3">
        <v>48.402304362984957</v>
      </c>
      <c r="X575" s="3">
        <v>43.441827179333067</v>
      </c>
      <c r="Y575" s="3">
        <v>52.028159274685201</v>
      </c>
      <c r="Z575" s="3">
        <v>54.992058945644125</v>
      </c>
      <c r="AA575" s="3">
        <v>59.342133274835632</v>
      </c>
      <c r="AB575" s="3">
        <v>45.920263395357154</v>
      </c>
      <c r="AC575" s="3">
        <v>63.43291584562202</v>
      </c>
      <c r="AD575" s="3">
        <v>58.768386376534494</v>
      </c>
      <c r="AE575" s="3">
        <v>58.018490825430518</v>
      </c>
      <c r="AF575" s="3">
        <v>55.268161376441064</v>
      </c>
      <c r="AG575" s="3">
        <v>46.361405449500126</v>
      </c>
      <c r="AH575" s="3">
        <v>50.937205028482666</v>
      </c>
      <c r="AI575" s="3">
        <v>55.867635463585486</v>
      </c>
      <c r="AJ575" s="3">
        <v>61.741648321927947</v>
      </c>
      <c r="AK575" s="3">
        <v>65.511535746294243</v>
      </c>
      <c r="AL575" s="3">
        <v>50.516161694723785</v>
      </c>
      <c r="AM575" s="3">
        <v>55.52646944063936</v>
      </c>
      <c r="AN575" s="3">
        <v>65.477781006825879</v>
      </c>
      <c r="AO575" s="3">
        <v>45.511821023496196</v>
      </c>
      <c r="AP575" s="3">
        <v>47.986831642518084</v>
      </c>
      <c r="AQ575" s="3">
        <v>62.271704149606812</v>
      </c>
      <c r="AR575" s="3">
        <v>61.703190764244042</v>
      </c>
      <c r="AS575" s="3">
        <v>62.785086580136721</v>
      </c>
      <c r="AT575" s="3">
        <v>58.757205128930345</v>
      </c>
      <c r="AU575" s="3">
        <v>49.238225515533593</v>
      </c>
      <c r="AV575" s="3">
        <v>50.804738112749028</v>
      </c>
      <c r="AW575" s="3">
        <v>55.620280173874391</v>
      </c>
      <c r="AX575" s="3">
        <v>59.056635771718291</v>
      </c>
      <c r="AY575" s="3">
        <v>58.885474692407719</v>
      </c>
      <c r="AZ575" s="3">
        <v>53.272380461723081</v>
      </c>
      <c r="BA575" s="3">
        <v>62.294001780858522</v>
      </c>
      <c r="BB575" s="3">
        <v>48.458954640972458</v>
      </c>
      <c r="BC575" s="3">
        <v>43.574817659386362</v>
      </c>
      <c r="BD575" s="3">
        <v>63.412424885120686</v>
      </c>
      <c r="BE575" s="3">
        <v>60.176645259405241</v>
      </c>
      <c r="BF575" s="3">
        <v>57.995825813683751</v>
      </c>
      <c r="BG575" s="3">
        <v>53.894772605858712</v>
      </c>
      <c r="BH575" s="3">
        <v>52.538537264807374</v>
      </c>
      <c r="BI575" s="3">
        <v>52.828556992330007</v>
      </c>
      <c r="BJ575" s="3">
        <v>59.411373967084288</v>
      </c>
      <c r="BK575" s="3">
        <v>50.155002640585991</v>
      </c>
      <c r="BL575" s="3">
        <v>60.125859657115406</v>
      </c>
      <c r="BM575" s="3">
        <v>52.319460031088525</v>
      </c>
      <c r="BN575" s="3">
        <v>62.472596337257897</v>
      </c>
      <c r="BO575" s="3">
        <v>58.136301047216492</v>
      </c>
      <c r="BP575" s="3">
        <v>43.643046461334961</v>
      </c>
      <c r="BQ575" s="3">
        <v>58.002406921369086</v>
      </c>
      <c r="BR575" s="3">
        <v>59.075600835274365</v>
      </c>
      <c r="BS575" s="3">
        <v>55.759384225126034</v>
      </c>
      <c r="BT575" s="3">
        <v>56.73494347246347</v>
      </c>
      <c r="BU575" s="3">
        <v>64.609349354008529</v>
      </c>
      <c r="BV575" s="3">
        <v>52.499417755461771</v>
      </c>
      <c r="BW575" s="3">
        <v>45.700115829174038</v>
      </c>
      <c r="BX575" s="3">
        <v>62.480513511319757</v>
      </c>
      <c r="BY575" s="3">
        <v>57.967686838172334</v>
      </c>
      <c r="BZ575" s="3">
        <v>47.10292472073025</v>
      </c>
      <c r="CA575" s="3">
        <v>59.391417130496599</v>
      </c>
      <c r="CB575" s="3">
        <v>65.366325836760339</v>
      </c>
      <c r="CC575" s="3">
        <v>57.944200841449906</v>
      </c>
      <c r="CD575" s="3">
        <v>53.008386328636405</v>
      </c>
      <c r="CE575" s="3">
        <v>50.77715138790122</v>
      </c>
      <c r="CF575" s="3">
        <v>56.939253813667079</v>
      </c>
      <c r="CG575" s="3">
        <v>57.90822194186174</v>
      </c>
      <c r="CH575" s="3">
        <v>57.163713295175278</v>
      </c>
      <c r="CI575" s="3">
        <v>51.751405750167102</v>
      </c>
      <c r="CJ575" s="3">
        <v>50.325616802429558</v>
      </c>
      <c r="CK575" s="3">
        <v>49.778810706156833</v>
      </c>
      <c r="CL575" s="3">
        <v>54.77388208539189</v>
      </c>
      <c r="CM575" s="3">
        <v>49.865325208256209</v>
      </c>
      <c r="CN575" s="3">
        <v>55.420727656312472</v>
      </c>
      <c r="CO575" s="3">
        <v>57.701849173235892</v>
      </c>
      <c r="CP575" s="3">
        <v>59.699910488214215</v>
      </c>
      <c r="CQ575" s="3">
        <v>61.680149089526495</v>
      </c>
      <c r="CR575" s="3">
        <v>68.827633574614168</v>
      </c>
      <c r="CS575" s="3">
        <v>57.54603293717706</v>
      </c>
      <c r="CT575" s="3">
        <v>63.497087911398083</v>
      </c>
      <c r="CU575" s="3">
        <v>53.148804985317106</v>
      </c>
      <c r="CV575" s="3">
        <v>48.269781255424633</v>
      </c>
      <c r="CW575" s="3">
        <v>52.109123918657232</v>
      </c>
      <c r="CZ575" s="3">
        <f t="shared" si="16"/>
        <v>55.937927435057581</v>
      </c>
    </row>
    <row r="576" spans="1:104" x14ac:dyDescent="0.25">
      <c r="A576" s="6">
        <f t="shared" si="17"/>
        <v>40657.916666665275</v>
      </c>
      <c r="B576" s="2">
        <v>51.35</v>
      </c>
      <c r="C576" s="3">
        <v>45.578729491483607</v>
      </c>
      <c r="D576" s="3">
        <v>53.300244591216753</v>
      </c>
      <c r="E576" s="3">
        <v>48.950843944250479</v>
      </c>
      <c r="F576" s="3">
        <v>45.853963953430409</v>
      </c>
      <c r="G576" s="3">
        <v>45.982988231368289</v>
      </c>
      <c r="H576" s="3">
        <v>49.064521982918123</v>
      </c>
      <c r="I576" s="3">
        <v>59.190576193230733</v>
      </c>
      <c r="J576" s="3">
        <v>53.267006254863517</v>
      </c>
      <c r="K576" s="3">
        <v>45.946939026707113</v>
      </c>
      <c r="L576" s="3">
        <v>52.240856060183802</v>
      </c>
      <c r="M576" s="3">
        <v>58.396581445251151</v>
      </c>
      <c r="N576" s="3">
        <v>49.498867476900102</v>
      </c>
      <c r="O576" s="3">
        <v>54.936218188904</v>
      </c>
      <c r="P576" s="3">
        <v>52.174137780165346</v>
      </c>
      <c r="Q576" s="3">
        <v>57.55106600991364</v>
      </c>
      <c r="R576" s="3">
        <v>47.28835008142844</v>
      </c>
      <c r="S576" s="3">
        <v>38.908917745337156</v>
      </c>
      <c r="T576" s="3">
        <v>51.153674596681668</v>
      </c>
      <c r="U576" s="3">
        <v>47.357438751074092</v>
      </c>
      <c r="V576" s="3">
        <v>56.061972249751605</v>
      </c>
      <c r="W576" s="3">
        <v>52.476889951160757</v>
      </c>
      <c r="X576" s="3">
        <v>51.754900896285591</v>
      </c>
      <c r="Y576" s="3">
        <v>40.293452108448982</v>
      </c>
      <c r="Z576" s="3">
        <v>59.442533582050061</v>
      </c>
      <c r="AA576" s="3">
        <v>50.451829162405296</v>
      </c>
      <c r="AB576" s="3">
        <v>47.618265058429273</v>
      </c>
      <c r="AC576" s="3">
        <v>51.827407105037913</v>
      </c>
      <c r="AD576" s="3">
        <v>50.500236174056454</v>
      </c>
      <c r="AE576" s="3">
        <v>55.650501640721693</v>
      </c>
      <c r="AF576" s="3">
        <v>43.437560772390725</v>
      </c>
      <c r="AG576" s="3">
        <v>54.867344417570607</v>
      </c>
      <c r="AH576" s="3">
        <v>52.741588142794321</v>
      </c>
      <c r="AI576" s="3">
        <v>57.487684328733543</v>
      </c>
      <c r="AJ576" s="3">
        <v>49.470137555379928</v>
      </c>
      <c r="AK576" s="3">
        <v>42.837003104630085</v>
      </c>
      <c r="AL576" s="3">
        <v>52.417359837116109</v>
      </c>
      <c r="AM576" s="3">
        <v>65.921165335187041</v>
      </c>
      <c r="AN576" s="3">
        <v>52.30829974407655</v>
      </c>
      <c r="AO576" s="3">
        <v>53.505708834575174</v>
      </c>
      <c r="AP576" s="3">
        <v>49.389398281215854</v>
      </c>
      <c r="AQ576" s="3">
        <v>57.068624350614265</v>
      </c>
      <c r="AR576" s="3">
        <v>47.526280169629196</v>
      </c>
      <c r="AS576" s="3">
        <v>47.703250963697492</v>
      </c>
      <c r="AT576" s="3">
        <v>46.402002447743591</v>
      </c>
      <c r="AU576" s="3">
        <v>42.869022157828141</v>
      </c>
      <c r="AV576" s="3">
        <v>56.021382209632421</v>
      </c>
      <c r="AW576" s="3">
        <v>42.653737611616542</v>
      </c>
      <c r="AX576" s="3">
        <v>50.952109648684463</v>
      </c>
      <c r="AY576" s="3">
        <v>46.205653626355897</v>
      </c>
      <c r="AZ576" s="3">
        <v>46.13147332312132</v>
      </c>
      <c r="BA576" s="3">
        <v>60.814944931429061</v>
      </c>
      <c r="BB576" s="3">
        <v>51.009681336145285</v>
      </c>
      <c r="BC576" s="3">
        <v>37.813202689294293</v>
      </c>
      <c r="BD576" s="3">
        <v>45.360350622557071</v>
      </c>
      <c r="BE576" s="3">
        <v>51.008811213856383</v>
      </c>
      <c r="BF576" s="3">
        <v>52.010580538662758</v>
      </c>
      <c r="BG576" s="3">
        <v>52.381927937800675</v>
      </c>
      <c r="BH576" s="3">
        <v>51.364304032262339</v>
      </c>
      <c r="BI576" s="3">
        <v>50.20629640169674</v>
      </c>
      <c r="BJ576" s="3">
        <v>49.019431934946944</v>
      </c>
      <c r="BK576" s="3">
        <v>47.969732162255397</v>
      </c>
      <c r="BL576" s="3">
        <v>58.350264493414571</v>
      </c>
      <c r="BM576" s="3">
        <v>43.169375510419727</v>
      </c>
      <c r="BN576" s="3">
        <v>47.206652612012476</v>
      </c>
      <c r="BO576" s="3">
        <v>64.043078124955159</v>
      </c>
      <c r="BP576" s="3">
        <v>56.374281334158646</v>
      </c>
      <c r="BQ576" s="3">
        <v>55.71710693642499</v>
      </c>
      <c r="BR576" s="3">
        <v>55.281634607449924</v>
      </c>
      <c r="BS576" s="3">
        <v>49.130550694232177</v>
      </c>
      <c r="BT576" s="3">
        <v>48.576236741234567</v>
      </c>
      <c r="BU576" s="3">
        <v>48.206421009124348</v>
      </c>
      <c r="BV576" s="3">
        <v>62.940015009611173</v>
      </c>
      <c r="BW576" s="3">
        <v>52.59501790849265</v>
      </c>
      <c r="BX576" s="3">
        <v>51.823068905240781</v>
      </c>
      <c r="BY576" s="3">
        <v>42.982853720858117</v>
      </c>
      <c r="BZ576" s="3">
        <v>55.800106097185051</v>
      </c>
      <c r="CA576" s="3">
        <v>48.340104032869981</v>
      </c>
      <c r="CB576" s="3">
        <v>42.995713702560984</v>
      </c>
      <c r="CC576" s="3">
        <v>55.501471540308856</v>
      </c>
      <c r="CD576" s="3">
        <v>47.374099115671754</v>
      </c>
      <c r="CE576" s="3">
        <v>50.699437402936532</v>
      </c>
      <c r="CF576" s="3">
        <v>51.334196067874373</v>
      </c>
      <c r="CG576" s="3">
        <v>52.913641381876964</v>
      </c>
      <c r="CH576" s="3">
        <v>50.23524239021183</v>
      </c>
      <c r="CI576" s="3">
        <v>54.147550087721548</v>
      </c>
      <c r="CJ576" s="3">
        <v>57.235905750700169</v>
      </c>
      <c r="CK576" s="3">
        <v>41.829608283878855</v>
      </c>
      <c r="CL576" s="3">
        <v>55.522084237189965</v>
      </c>
      <c r="CM576" s="3">
        <v>52.928367158274618</v>
      </c>
      <c r="CN576" s="3">
        <v>54.141557901615734</v>
      </c>
      <c r="CO576" s="3">
        <v>47.998687280773112</v>
      </c>
      <c r="CP576" s="3">
        <v>48.65245833158081</v>
      </c>
      <c r="CQ576" s="3">
        <v>51.321324859974403</v>
      </c>
      <c r="CR576" s="3">
        <v>40.231788581028077</v>
      </c>
      <c r="CS576" s="3">
        <v>50.519648219626333</v>
      </c>
      <c r="CT576" s="3">
        <v>40.886696438451537</v>
      </c>
      <c r="CU576" s="3">
        <v>48.080841677029568</v>
      </c>
      <c r="CV576" s="3">
        <v>59.618889695466947</v>
      </c>
      <c r="CW576" s="3">
        <v>51.505826543166528</v>
      </c>
      <c r="CZ576" s="3">
        <f t="shared" si="16"/>
        <v>50.771577647827591</v>
      </c>
    </row>
    <row r="577" spans="1:104" x14ac:dyDescent="0.25">
      <c r="A577" s="6">
        <f t="shared" si="17"/>
        <v>40657.958333331939</v>
      </c>
      <c r="B577" s="2">
        <v>46.01</v>
      </c>
      <c r="C577" s="3">
        <v>44.551647990556589</v>
      </c>
      <c r="D577" s="3">
        <v>45.002298516687979</v>
      </c>
      <c r="E577" s="3">
        <v>46.972365327996457</v>
      </c>
      <c r="F577" s="3">
        <v>35.462726803432723</v>
      </c>
      <c r="G577" s="3">
        <v>47.662392521786728</v>
      </c>
      <c r="H577" s="3">
        <v>49.765473318440286</v>
      </c>
      <c r="I577" s="3">
        <v>39.755939690010536</v>
      </c>
      <c r="J577" s="3">
        <v>50.721445461443594</v>
      </c>
      <c r="K577" s="3">
        <v>44.148155193882452</v>
      </c>
      <c r="L577" s="3">
        <v>50.329237883763128</v>
      </c>
      <c r="M577" s="3">
        <v>45.578124601210106</v>
      </c>
      <c r="N577" s="3">
        <v>44.351783475742153</v>
      </c>
      <c r="O577" s="3">
        <v>50.237414157100865</v>
      </c>
      <c r="P577" s="3">
        <v>48.901852329319119</v>
      </c>
      <c r="Q577" s="3">
        <v>51.99000716060786</v>
      </c>
      <c r="R577" s="3">
        <v>39.472543532547441</v>
      </c>
      <c r="S577" s="3">
        <v>40.430233721272316</v>
      </c>
      <c r="T577" s="3">
        <v>39.331524650192428</v>
      </c>
      <c r="U577" s="3">
        <v>45.186176766384051</v>
      </c>
      <c r="V577" s="3">
        <v>49.878610073827026</v>
      </c>
      <c r="W577" s="3">
        <v>43.007517663457456</v>
      </c>
      <c r="X577" s="3">
        <v>44.351332695873054</v>
      </c>
      <c r="Y577" s="3">
        <v>41.543309330861227</v>
      </c>
      <c r="Z577" s="3">
        <v>43.428483832392651</v>
      </c>
      <c r="AA577" s="3">
        <v>45.548612313333322</v>
      </c>
      <c r="AB577" s="3">
        <v>48.649685494447546</v>
      </c>
      <c r="AC577" s="3">
        <v>47.370489419885139</v>
      </c>
      <c r="AD577" s="3">
        <v>51.468235566351098</v>
      </c>
      <c r="AE577" s="3">
        <v>55.876884798081022</v>
      </c>
      <c r="AF577" s="3">
        <v>46.247158563791601</v>
      </c>
      <c r="AG577" s="3">
        <v>49.496562224623304</v>
      </c>
      <c r="AH577" s="3">
        <v>50.844016697269261</v>
      </c>
      <c r="AI577" s="3">
        <v>47.735267077240202</v>
      </c>
      <c r="AJ577" s="3">
        <v>52.805047229359161</v>
      </c>
      <c r="AK577" s="3">
        <v>33.955946187071575</v>
      </c>
      <c r="AL577" s="3">
        <v>55.688175536764355</v>
      </c>
      <c r="AM577" s="3">
        <v>43.405273772883376</v>
      </c>
      <c r="AN577" s="3">
        <v>43.204603898781215</v>
      </c>
      <c r="AO577" s="3">
        <v>31.041112968163731</v>
      </c>
      <c r="AP577" s="3">
        <v>49.697557949141526</v>
      </c>
      <c r="AQ577" s="3">
        <v>50.973147895172005</v>
      </c>
      <c r="AR577" s="3">
        <v>46.656150706426985</v>
      </c>
      <c r="AS577" s="3">
        <v>45.626509791935618</v>
      </c>
      <c r="AT577" s="3">
        <v>44.556558762441213</v>
      </c>
      <c r="AU577" s="3">
        <v>44.264940451490588</v>
      </c>
      <c r="AV577" s="3">
        <v>49.27727713845357</v>
      </c>
      <c r="AW577" s="3">
        <v>45.263410739769</v>
      </c>
      <c r="AX577" s="3">
        <v>48.923558566391037</v>
      </c>
      <c r="AY577" s="3">
        <v>46.894383928330292</v>
      </c>
      <c r="AZ577" s="3">
        <v>46.187972409245432</v>
      </c>
      <c r="BA577" s="3">
        <v>47.570398429536766</v>
      </c>
      <c r="BB577" s="3">
        <v>49.617643205384923</v>
      </c>
      <c r="BC577" s="3">
        <v>45.226133280632155</v>
      </c>
      <c r="BD577" s="3">
        <v>42.349966190348262</v>
      </c>
      <c r="BE577" s="3">
        <v>40.403747532574933</v>
      </c>
      <c r="BF577" s="3">
        <v>44.292563393159391</v>
      </c>
      <c r="BG577" s="3">
        <v>49.010103330021444</v>
      </c>
      <c r="BH577" s="3">
        <v>43.306667005293626</v>
      </c>
      <c r="BI577" s="3">
        <v>46.408935093059206</v>
      </c>
      <c r="BJ577" s="3">
        <v>36.176827565518394</v>
      </c>
      <c r="BK577" s="3">
        <v>49.992921307277044</v>
      </c>
      <c r="BL577" s="3">
        <v>50.311748011998297</v>
      </c>
      <c r="BM577" s="3">
        <v>43.335267256145279</v>
      </c>
      <c r="BN577" s="3">
        <v>45.27979101885488</v>
      </c>
      <c r="BO577" s="3">
        <v>52.560157112796546</v>
      </c>
      <c r="BP577" s="3">
        <v>48.553839859464254</v>
      </c>
      <c r="BQ577" s="3">
        <v>45.511723431226066</v>
      </c>
      <c r="BR577" s="3">
        <v>43.220966031486462</v>
      </c>
      <c r="BS577" s="3">
        <v>44.744220614242401</v>
      </c>
      <c r="BT577" s="3">
        <v>46.389245763802961</v>
      </c>
      <c r="BU577" s="3">
        <v>44.823117687749495</v>
      </c>
      <c r="BV577" s="3">
        <v>43.704560811060929</v>
      </c>
      <c r="BW577" s="3">
        <v>48.698276761244578</v>
      </c>
      <c r="BX577" s="3">
        <v>47.086131446305465</v>
      </c>
      <c r="BY577" s="3">
        <v>37.890507584865468</v>
      </c>
      <c r="BZ577" s="3">
        <v>47.175243432750868</v>
      </c>
      <c r="CA577" s="3">
        <v>48.983322978624464</v>
      </c>
      <c r="CB577" s="3">
        <v>56.499951432002497</v>
      </c>
      <c r="CC577" s="3">
        <v>53.519626511901805</v>
      </c>
      <c r="CD577" s="3">
        <v>43.856693388927191</v>
      </c>
      <c r="CE577" s="3">
        <v>42.372087388190934</v>
      </c>
      <c r="CF577" s="3">
        <v>43.961303954869081</v>
      </c>
      <c r="CG577" s="3">
        <v>48.612265338909225</v>
      </c>
      <c r="CH577" s="3">
        <v>36.276732118239195</v>
      </c>
      <c r="CI577" s="3">
        <v>46.356583046789915</v>
      </c>
      <c r="CJ577" s="3">
        <v>52.559380396267741</v>
      </c>
      <c r="CK577" s="3">
        <v>53.605528964286968</v>
      </c>
      <c r="CL577" s="3">
        <v>49.028997769970999</v>
      </c>
      <c r="CM577" s="3">
        <v>47.273887080015271</v>
      </c>
      <c r="CN577" s="3">
        <v>44.824705397056732</v>
      </c>
      <c r="CO577" s="3">
        <v>44.843339650638313</v>
      </c>
      <c r="CP577" s="3">
        <v>46.903329352452424</v>
      </c>
      <c r="CQ577" s="3">
        <v>45.417268404734635</v>
      </c>
      <c r="CR577" s="3">
        <v>41.107571621495545</v>
      </c>
      <c r="CS577" s="3">
        <v>46.051089634537497</v>
      </c>
      <c r="CT577" s="3">
        <v>51.32664935001219</v>
      </c>
      <c r="CU577" s="3">
        <v>42.32323670799309</v>
      </c>
      <c r="CV577" s="3">
        <v>40.897097723627112</v>
      </c>
      <c r="CW577" s="3">
        <v>47.176115545212561</v>
      </c>
      <c r="CZ577" s="3">
        <f t="shared" si="16"/>
        <v>46.071466036991851</v>
      </c>
    </row>
    <row r="578" spans="1:104" x14ac:dyDescent="0.25">
      <c r="A578" s="6">
        <f t="shared" si="17"/>
        <v>40657.999999998603</v>
      </c>
      <c r="B578" s="2">
        <v>14.55</v>
      </c>
      <c r="C578" s="3">
        <v>13.755004490564531</v>
      </c>
      <c r="D578" s="3">
        <v>14.397661184886807</v>
      </c>
      <c r="E578" s="3">
        <v>16.251189465394134</v>
      </c>
      <c r="F578" s="3">
        <v>15.343766299126727</v>
      </c>
      <c r="G578" s="3">
        <v>14.485478109608245</v>
      </c>
      <c r="H578" s="3">
        <v>15.721527416183738</v>
      </c>
      <c r="I578" s="3">
        <v>15.655697944166278</v>
      </c>
      <c r="J578" s="3">
        <v>15.77214632431642</v>
      </c>
      <c r="K578" s="3">
        <v>13.271942906495275</v>
      </c>
      <c r="L578" s="3">
        <v>13.682614097894829</v>
      </c>
      <c r="M578" s="3">
        <v>14.375415863940864</v>
      </c>
      <c r="N578" s="3">
        <v>14.238945811091412</v>
      </c>
      <c r="O578" s="3">
        <v>13.568058939306416</v>
      </c>
      <c r="P578" s="3">
        <v>14.500818389916088</v>
      </c>
      <c r="Q578" s="3">
        <v>16.383595256575859</v>
      </c>
      <c r="R578" s="3">
        <v>13.583874217940973</v>
      </c>
      <c r="S578" s="3">
        <v>12.664358845101818</v>
      </c>
      <c r="T578" s="3">
        <v>16.650417344465183</v>
      </c>
      <c r="U578" s="3">
        <v>16.157821376813835</v>
      </c>
      <c r="V578" s="3">
        <v>13.256288618815327</v>
      </c>
      <c r="W578" s="3">
        <v>12.984987669928168</v>
      </c>
      <c r="X578" s="3">
        <v>15.246064983015975</v>
      </c>
      <c r="Y578" s="3">
        <v>11.866973307463976</v>
      </c>
      <c r="Z578" s="3">
        <v>14.897374408248114</v>
      </c>
      <c r="AA578" s="3">
        <v>16.059871935331525</v>
      </c>
      <c r="AB578" s="3">
        <v>16.021945222549661</v>
      </c>
      <c r="AC578" s="3">
        <v>14.519341021466238</v>
      </c>
      <c r="AD578" s="3">
        <v>13.720016144983349</v>
      </c>
      <c r="AE578" s="3">
        <v>12.663582608987443</v>
      </c>
      <c r="AF578" s="3">
        <v>15.438776581187234</v>
      </c>
      <c r="AG578" s="3">
        <v>15.24322043535553</v>
      </c>
      <c r="AH578" s="3">
        <v>16.102439361827816</v>
      </c>
      <c r="AI578" s="3">
        <v>11.993312174729242</v>
      </c>
      <c r="AJ578" s="3">
        <v>12.384908798757206</v>
      </c>
      <c r="AK578" s="3">
        <v>12.783585809838845</v>
      </c>
      <c r="AL578" s="3">
        <v>15.247629597774935</v>
      </c>
      <c r="AM578" s="3">
        <v>15.049063015643275</v>
      </c>
      <c r="AN578" s="3">
        <v>12.76696536018634</v>
      </c>
      <c r="AO578" s="3">
        <v>15.750395772482326</v>
      </c>
      <c r="AP578" s="3">
        <v>14.778121744634348</v>
      </c>
      <c r="AQ578" s="3">
        <v>15.999775628235057</v>
      </c>
      <c r="AR578" s="3">
        <v>12.965662482109307</v>
      </c>
      <c r="AS578" s="3">
        <v>14.539347098396597</v>
      </c>
      <c r="AT578" s="3">
        <v>14.241845990131701</v>
      </c>
      <c r="AU578" s="3">
        <v>14.893825152918932</v>
      </c>
      <c r="AV578" s="3">
        <v>13.315857497305455</v>
      </c>
      <c r="AW578" s="3">
        <v>16.120845450800246</v>
      </c>
      <c r="AX578" s="3">
        <v>14.207726758093713</v>
      </c>
      <c r="AY578" s="3">
        <v>14.05308342559448</v>
      </c>
      <c r="AZ578" s="3">
        <v>17.748774219650933</v>
      </c>
      <c r="BA578" s="3">
        <v>16.045524255344521</v>
      </c>
      <c r="BB578" s="3">
        <v>13.23196727815084</v>
      </c>
      <c r="BC578" s="3">
        <v>12.32329024933661</v>
      </c>
      <c r="BD578" s="3">
        <v>14.635951203012844</v>
      </c>
      <c r="BE578" s="3">
        <v>15.362349047790811</v>
      </c>
      <c r="BF578" s="3">
        <v>14.291732095877528</v>
      </c>
      <c r="BG578" s="3">
        <v>15.847098131453388</v>
      </c>
      <c r="BH578" s="3">
        <v>16.097406371379641</v>
      </c>
      <c r="BI578" s="3">
        <v>15.771877616297759</v>
      </c>
      <c r="BJ578" s="3">
        <v>13.930460209692642</v>
      </c>
      <c r="BK578" s="3">
        <v>14.469922792297373</v>
      </c>
      <c r="BL578" s="3">
        <v>12.064666259590121</v>
      </c>
      <c r="BM578" s="3">
        <v>12.713191489168729</v>
      </c>
      <c r="BN578" s="3">
        <v>14.451802626819433</v>
      </c>
      <c r="BO578" s="3">
        <v>15.320488544932697</v>
      </c>
      <c r="BP578" s="3">
        <v>14.192203404054217</v>
      </c>
      <c r="BQ578" s="3">
        <v>13.503329650439792</v>
      </c>
      <c r="BR578" s="3">
        <v>16.675527060575064</v>
      </c>
      <c r="BS578" s="3">
        <v>15.884202432120308</v>
      </c>
      <c r="BT578" s="3">
        <v>12.453431435749273</v>
      </c>
      <c r="BU578" s="3">
        <v>13.270907371608796</v>
      </c>
      <c r="BV578" s="3">
        <v>14.098800544584819</v>
      </c>
      <c r="BW578" s="3">
        <v>14.755781006855651</v>
      </c>
      <c r="BX578" s="3">
        <v>15.853852407615728</v>
      </c>
      <c r="BY578" s="3">
        <v>13.342292207918375</v>
      </c>
      <c r="BZ578" s="3">
        <v>16.001415598174244</v>
      </c>
      <c r="CA578" s="3">
        <v>14.627405331270991</v>
      </c>
      <c r="CB578" s="3">
        <v>15.304522854076255</v>
      </c>
      <c r="CC578" s="3">
        <v>15.485117510008049</v>
      </c>
      <c r="CD578" s="3">
        <v>13.250357804224457</v>
      </c>
      <c r="CE578" s="3">
        <v>16.888638409634535</v>
      </c>
      <c r="CF578" s="3">
        <v>15.196929681638528</v>
      </c>
      <c r="CG578" s="3">
        <v>12.393750210707099</v>
      </c>
      <c r="CH578" s="3">
        <v>15.663181526151961</v>
      </c>
      <c r="CI578" s="3">
        <v>14.004991748982812</v>
      </c>
      <c r="CJ578" s="3">
        <v>14.145638207682852</v>
      </c>
      <c r="CK578" s="3">
        <v>13.327558433785926</v>
      </c>
      <c r="CL578" s="3">
        <v>15.082553639707076</v>
      </c>
      <c r="CM578" s="3">
        <v>14.279817193203979</v>
      </c>
      <c r="CN578" s="3">
        <v>13.505385413572183</v>
      </c>
      <c r="CO578" s="3">
        <v>15.059570751546117</v>
      </c>
      <c r="CP578" s="3">
        <v>15.535679032904987</v>
      </c>
      <c r="CQ578" s="3">
        <v>13.71263541281508</v>
      </c>
      <c r="CR578" s="3">
        <v>14.943945577691986</v>
      </c>
      <c r="CS578" s="3">
        <v>12.739072039842775</v>
      </c>
      <c r="CT578" s="3">
        <v>14.59871841383063</v>
      </c>
      <c r="CU578" s="3">
        <v>14.73681155514419</v>
      </c>
      <c r="CV578" s="3">
        <v>15.12209628424133</v>
      </c>
      <c r="CW578" s="3">
        <v>13.136684564428434</v>
      </c>
      <c r="CZ578" s="3">
        <f t="shared" si="16"/>
        <v>14.512024754481654</v>
      </c>
    </row>
    <row r="579" spans="1:104" x14ac:dyDescent="0.25">
      <c r="A579" s="6">
        <f t="shared" si="17"/>
        <v>40658.041666665267</v>
      </c>
      <c r="B579" s="2">
        <v>13.77</v>
      </c>
      <c r="C579" s="3">
        <v>13.829618034313873</v>
      </c>
      <c r="D579" s="3">
        <v>14.829638630690258</v>
      </c>
      <c r="E579" s="3">
        <v>13.953161929466894</v>
      </c>
      <c r="F579" s="3">
        <v>13.200609958923526</v>
      </c>
      <c r="G579" s="3">
        <v>13.565970417806046</v>
      </c>
      <c r="H579" s="3">
        <v>14.830664542802275</v>
      </c>
      <c r="I579" s="3">
        <v>14.285341344602523</v>
      </c>
      <c r="J579" s="3">
        <v>11.183986457182877</v>
      </c>
      <c r="K579" s="3">
        <v>13.48385104091467</v>
      </c>
      <c r="L579" s="3">
        <v>12.014392435154717</v>
      </c>
      <c r="M579" s="3">
        <v>14.051243761358773</v>
      </c>
      <c r="N579" s="3">
        <v>13.687649406351358</v>
      </c>
      <c r="O579" s="3">
        <v>13.859820597674497</v>
      </c>
      <c r="P579" s="3">
        <v>11.665571331608911</v>
      </c>
      <c r="Q579" s="3">
        <v>14.894637743645699</v>
      </c>
      <c r="R579" s="3">
        <v>10.980572834046383</v>
      </c>
      <c r="S579" s="3">
        <v>15.015938980727729</v>
      </c>
      <c r="T579" s="3">
        <v>11.153883091998843</v>
      </c>
      <c r="U579" s="3">
        <v>13.018049199560394</v>
      </c>
      <c r="V579" s="3">
        <v>14.788499530474329</v>
      </c>
      <c r="W579" s="3">
        <v>12.968246100225288</v>
      </c>
      <c r="X579" s="3">
        <v>15.074338555783378</v>
      </c>
      <c r="Y579" s="3">
        <v>12.816751671901468</v>
      </c>
      <c r="Z579" s="3">
        <v>13.7646519732335</v>
      </c>
      <c r="AA579" s="3">
        <v>10.152755541901659</v>
      </c>
      <c r="AB579" s="3">
        <v>11.71323323026412</v>
      </c>
      <c r="AC579" s="3">
        <v>16.999121616283368</v>
      </c>
      <c r="AD579" s="3">
        <v>16.96810340623847</v>
      </c>
      <c r="AE579" s="3">
        <v>13.441415686695732</v>
      </c>
      <c r="AF579" s="3">
        <v>13.872400808176282</v>
      </c>
      <c r="AG579" s="3">
        <v>14.32697674073062</v>
      </c>
      <c r="AH579" s="3">
        <v>13.478450435986074</v>
      </c>
      <c r="AI579" s="3">
        <v>15.630787720748403</v>
      </c>
      <c r="AJ579" s="3">
        <v>15.258449407477393</v>
      </c>
      <c r="AK579" s="3">
        <v>12.876286993547216</v>
      </c>
      <c r="AL579" s="3">
        <v>14.210484614289813</v>
      </c>
      <c r="AM579" s="3">
        <v>14.40998280543228</v>
      </c>
      <c r="AN579" s="3">
        <v>13.045615618238958</v>
      </c>
      <c r="AO579" s="3">
        <v>17.112427825407448</v>
      </c>
      <c r="AP579" s="3">
        <v>14.477117633872151</v>
      </c>
      <c r="AQ579" s="3">
        <v>13.971944147633046</v>
      </c>
      <c r="AR579" s="3">
        <v>11.106511249645825</v>
      </c>
      <c r="AS579" s="3">
        <v>13.819743353123172</v>
      </c>
      <c r="AT579" s="3">
        <v>13.784055124585192</v>
      </c>
      <c r="AU579" s="3">
        <v>17.770723775437435</v>
      </c>
      <c r="AV579" s="3">
        <v>14.914167274343928</v>
      </c>
      <c r="AW579" s="3">
        <v>15.470495605542972</v>
      </c>
      <c r="AX579" s="3">
        <v>14.593206957922414</v>
      </c>
      <c r="AY579" s="3">
        <v>15.682608424846423</v>
      </c>
      <c r="AZ579" s="3">
        <v>13.279470960715825</v>
      </c>
      <c r="BA579" s="3">
        <v>15.881329097932761</v>
      </c>
      <c r="BB579" s="3">
        <v>13.673325908891812</v>
      </c>
      <c r="BC579" s="3">
        <v>12.509833173369461</v>
      </c>
      <c r="BD579" s="3">
        <v>14.398457277324619</v>
      </c>
      <c r="BE579" s="3">
        <v>11.486349120123712</v>
      </c>
      <c r="BF579" s="3">
        <v>14.138303850807903</v>
      </c>
      <c r="BG579" s="3">
        <v>13.775081819467816</v>
      </c>
      <c r="BH579" s="3">
        <v>13.997050693146436</v>
      </c>
      <c r="BI579" s="3">
        <v>12.368904462788327</v>
      </c>
      <c r="BJ579" s="3">
        <v>14.174828077039891</v>
      </c>
      <c r="BK579" s="3">
        <v>10.802096947036455</v>
      </c>
      <c r="BL579" s="3">
        <v>10.996246597386161</v>
      </c>
      <c r="BM579" s="3">
        <v>13.727713515363916</v>
      </c>
      <c r="BN579" s="3">
        <v>15.863283759109418</v>
      </c>
      <c r="BO579" s="3">
        <v>13.871423482545623</v>
      </c>
      <c r="BP579" s="3">
        <v>15.047577758646792</v>
      </c>
      <c r="BQ579" s="3">
        <v>12.669497348779947</v>
      </c>
      <c r="BR579" s="3">
        <v>14.729461638929266</v>
      </c>
      <c r="BS579" s="3">
        <v>16.25836936739768</v>
      </c>
      <c r="BT579" s="3">
        <v>14.25061388099849</v>
      </c>
      <c r="BU579" s="3">
        <v>12.962028289485236</v>
      </c>
      <c r="BV579" s="3">
        <v>15.771735745242971</v>
      </c>
      <c r="BW579" s="3">
        <v>12.300240528901911</v>
      </c>
      <c r="BX579" s="3">
        <v>14.430717036960784</v>
      </c>
      <c r="BY579" s="3">
        <v>12.441004897489808</v>
      </c>
      <c r="BZ579" s="3">
        <v>11.676267656299537</v>
      </c>
      <c r="CA579" s="3">
        <v>13.228256934293835</v>
      </c>
      <c r="CB579" s="3">
        <v>14.021187457687871</v>
      </c>
      <c r="CC579" s="3">
        <v>14.987903640776016</v>
      </c>
      <c r="CD579" s="3">
        <v>14.160990806415439</v>
      </c>
      <c r="CE579" s="3">
        <v>12.214315676436994</v>
      </c>
      <c r="CF579" s="3">
        <v>12.946607003829321</v>
      </c>
      <c r="CG579" s="3">
        <v>10.067608837789917</v>
      </c>
      <c r="CH579" s="3">
        <v>15.842932902951834</v>
      </c>
      <c r="CI579" s="3">
        <v>12.456849156334421</v>
      </c>
      <c r="CJ579" s="3">
        <v>16.068348864856979</v>
      </c>
      <c r="CK579" s="3">
        <v>13.244826368006635</v>
      </c>
      <c r="CL579" s="3">
        <v>11.81501866622637</v>
      </c>
      <c r="CM579" s="3">
        <v>12.164167485702233</v>
      </c>
      <c r="CN579" s="3">
        <v>13.469963392382036</v>
      </c>
      <c r="CO579" s="3">
        <v>14.395693606735421</v>
      </c>
      <c r="CP579" s="3">
        <v>14.409083938084349</v>
      </c>
      <c r="CQ579" s="3">
        <v>14.836714329384938</v>
      </c>
      <c r="CR579" s="3">
        <v>14.587158284066485</v>
      </c>
      <c r="CS579" s="3">
        <v>14.164028183899212</v>
      </c>
      <c r="CT579" s="3">
        <v>14.548059672399049</v>
      </c>
      <c r="CU579" s="3">
        <v>13.44676214879404</v>
      </c>
      <c r="CV579" s="3">
        <v>14.407106876428157</v>
      </c>
      <c r="CW579" s="3">
        <v>12.253270024572137</v>
      </c>
      <c r="CZ579" s="3">
        <f t="shared" ref="CZ579:CZ642" si="18">AVERAGE(B579:CW579)</f>
        <v>13.769922227190545</v>
      </c>
    </row>
    <row r="580" spans="1:104" x14ac:dyDescent="0.25">
      <c r="A580" s="6">
        <f t="shared" ref="A580:A643" si="19">A579+"1:00:00"</f>
        <v>40658.083333331931</v>
      </c>
      <c r="B580" s="2">
        <v>13.73</v>
      </c>
      <c r="C580" s="3">
        <v>13.084555213225626</v>
      </c>
      <c r="D580" s="3">
        <v>14.000004723806429</v>
      </c>
      <c r="E580" s="3">
        <v>13.708412101142123</v>
      </c>
      <c r="F580" s="3">
        <v>15.374643761570562</v>
      </c>
      <c r="G580" s="3">
        <v>15.07708962520703</v>
      </c>
      <c r="H580" s="3">
        <v>14.073799284258479</v>
      </c>
      <c r="I580" s="3">
        <v>13.76252329566376</v>
      </c>
      <c r="J580" s="3">
        <v>13.850121163452268</v>
      </c>
      <c r="K580" s="3">
        <v>12.591222048400025</v>
      </c>
      <c r="L580" s="3">
        <v>12.575316539598168</v>
      </c>
      <c r="M580" s="3">
        <v>13.665514532488221</v>
      </c>
      <c r="N580" s="3">
        <v>12.022919255495532</v>
      </c>
      <c r="O580" s="3">
        <v>14.527806463252974</v>
      </c>
      <c r="P580" s="3">
        <v>12.435082257593669</v>
      </c>
      <c r="Q580" s="3">
        <v>14.42257289283854</v>
      </c>
      <c r="R580" s="3">
        <v>13.561266887831877</v>
      </c>
      <c r="S580" s="3">
        <v>13.8542486985483</v>
      </c>
      <c r="T580" s="3">
        <v>13.637254956911013</v>
      </c>
      <c r="U580" s="3">
        <v>13.374799553182367</v>
      </c>
      <c r="V580" s="3">
        <v>12.693947230921799</v>
      </c>
      <c r="W580" s="3">
        <v>15.540061003686363</v>
      </c>
      <c r="X580" s="3">
        <v>15.76090743004119</v>
      </c>
      <c r="Y580" s="3">
        <v>16.745956191763938</v>
      </c>
      <c r="Z580" s="3">
        <v>15.227608174715799</v>
      </c>
      <c r="AA580" s="3">
        <v>11.777201124873852</v>
      </c>
      <c r="AB580" s="3">
        <v>11.543612727614807</v>
      </c>
      <c r="AC580" s="3">
        <v>13.300694568301809</v>
      </c>
      <c r="AD580" s="3">
        <v>14.342563437687332</v>
      </c>
      <c r="AE580" s="3">
        <v>13.127366551230958</v>
      </c>
      <c r="AF580" s="3">
        <v>10.147318514645702</v>
      </c>
      <c r="AG580" s="3">
        <v>12.374328425869669</v>
      </c>
      <c r="AH580" s="3">
        <v>14.605349928746438</v>
      </c>
      <c r="AI580" s="3">
        <v>13.292504620229966</v>
      </c>
      <c r="AJ580" s="3">
        <v>14.0296444326491</v>
      </c>
      <c r="AK580" s="3">
        <v>12.248605094813268</v>
      </c>
      <c r="AL580" s="3">
        <v>13.598301017204115</v>
      </c>
      <c r="AM580" s="3">
        <v>11.884078682700268</v>
      </c>
      <c r="AN580" s="3">
        <v>15.265639905182068</v>
      </c>
      <c r="AO580" s="3">
        <v>12.672915083604172</v>
      </c>
      <c r="AP580" s="3">
        <v>12.690079506792088</v>
      </c>
      <c r="AQ580" s="3">
        <v>15.002721402749989</v>
      </c>
      <c r="AR580" s="3">
        <v>16.471674049149204</v>
      </c>
      <c r="AS580" s="3">
        <v>12.975932577124739</v>
      </c>
      <c r="AT580" s="3">
        <v>12.311490462709386</v>
      </c>
      <c r="AU580" s="3">
        <v>13.244088549271622</v>
      </c>
      <c r="AV580" s="3">
        <v>12.332755863521527</v>
      </c>
      <c r="AW580" s="3">
        <v>12.856601090423331</v>
      </c>
      <c r="AX580" s="3">
        <v>14.040803319818691</v>
      </c>
      <c r="AY580" s="3">
        <v>14.260188899512434</v>
      </c>
      <c r="AZ580" s="3">
        <v>14.36997824510108</v>
      </c>
      <c r="BA580" s="3">
        <v>17.38117872611469</v>
      </c>
      <c r="BB580" s="3">
        <v>10.877500294062854</v>
      </c>
      <c r="BC580" s="3">
        <v>14.842733899164445</v>
      </c>
      <c r="BD580" s="3">
        <v>14.946274847733799</v>
      </c>
      <c r="BE580" s="3">
        <v>13.236330411983351</v>
      </c>
      <c r="BF580" s="3">
        <v>13.137349837341187</v>
      </c>
      <c r="BG580" s="3">
        <v>14.763764736745085</v>
      </c>
      <c r="BH580" s="3">
        <v>13.989820949709683</v>
      </c>
      <c r="BI580" s="3">
        <v>14.487820697958025</v>
      </c>
      <c r="BJ580" s="3">
        <v>14.750280541739965</v>
      </c>
      <c r="BK580" s="3">
        <v>14.451091773250578</v>
      </c>
      <c r="BL580" s="3">
        <v>13.906732932329181</v>
      </c>
      <c r="BM580" s="3">
        <v>12.516649619463996</v>
      </c>
      <c r="BN580" s="3">
        <v>14.251452532389148</v>
      </c>
      <c r="BO580" s="3">
        <v>12.969556711884142</v>
      </c>
      <c r="BP580" s="3">
        <v>14.234676357777438</v>
      </c>
      <c r="BQ580" s="3">
        <v>12.882165852164565</v>
      </c>
      <c r="BR580" s="3">
        <v>15.616184371149791</v>
      </c>
      <c r="BS580" s="3">
        <v>11.976517074283082</v>
      </c>
      <c r="BT580" s="3">
        <v>12.069209733461179</v>
      </c>
      <c r="BU580" s="3">
        <v>15.096418761920653</v>
      </c>
      <c r="BV580" s="3">
        <v>13.12893866315415</v>
      </c>
      <c r="BW580" s="3">
        <v>14.191257773106539</v>
      </c>
      <c r="BX580" s="3">
        <v>11.831053445623683</v>
      </c>
      <c r="BY580" s="3">
        <v>12.299802361820319</v>
      </c>
      <c r="BZ580" s="3">
        <v>13.140880720470731</v>
      </c>
      <c r="CA580" s="3">
        <v>15.656212409923464</v>
      </c>
      <c r="CB580" s="3">
        <v>15.873231215699725</v>
      </c>
      <c r="CC580" s="3">
        <v>17.595731130058542</v>
      </c>
      <c r="CD580" s="3">
        <v>16.249730753363494</v>
      </c>
      <c r="CE580" s="3">
        <v>14.599278592180477</v>
      </c>
      <c r="CF580" s="3">
        <v>15.233839503082145</v>
      </c>
      <c r="CG580" s="3">
        <v>15.135195604467809</v>
      </c>
      <c r="CH580" s="3">
        <v>16.00216272367825</v>
      </c>
      <c r="CI580" s="3">
        <v>16.624597217977563</v>
      </c>
      <c r="CJ580" s="3">
        <v>15.845748858908234</v>
      </c>
      <c r="CK580" s="3">
        <v>10.530133367679982</v>
      </c>
      <c r="CL580" s="3">
        <v>15.055431472842379</v>
      </c>
      <c r="CM580" s="3">
        <v>12.576278767030807</v>
      </c>
      <c r="CN580" s="3">
        <v>14.757493206942064</v>
      </c>
      <c r="CO580" s="3">
        <v>14.814615592436176</v>
      </c>
      <c r="CP580" s="3">
        <v>14.695057294238643</v>
      </c>
      <c r="CQ580" s="3">
        <v>13.131748016701705</v>
      </c>
      <c r="CR580" s="3">
        <v>16.042633929175917</v>
      </c>
      <c r="CS580" s="3">
        <v>13.421187550337297</v>
      </c>
      <c r="CT580" s="3">
        <v>13.736394131242777</v>
      </c>
      <c r="CU580" s="3">
        <v>14.908324684404839</v>
      </c>
      <c r="CV580" s="3">
        <v>13.040925437098959</v>
      </c>
      <c r="CW580" s="3">
        <v>14.656180799237134</v>
      </c>
      <c r="CZ580" s="3">
        <f t="shared" si="18"/>
        <v>13.912218472526344</v>
      </c>
    </row>
    <row r="581" spans="1:104" x14ac:dyDescent="0.25">
      <c r="A581" s="6">
        <f t="shared" si="19"/>
        <v>40658.124999998596</v>
      </c>
      <c r="B581" s="2">
        <v>10.49</v>
      </c>
      <c r="C581" s="3">
        <v>10.625738429724795</v>
      </c>
      <c r="D581" s="3">
        <v>10.483074021842302</v>
      </c>
      <c r="E581" s="3">
        <v>10.711218907085781</v>
      </c>
      <c r="F581" s="3">
        <v>12.438359171082631</v>
      </c>
      <c r="G581" s="3">
        <v>12.490794396240574</v>
      </c>
      <c r="H581" s="3">
        <v>10.808260507224713</v>
      </c>
      <c r="I581" s="3">
        <v>10.967266535342889</v>
      </c>
      <c r="J581" s="3">
        <v>7.3912911718326777</v>
      </c>
      <c r="K581" s="3">
        <v>8.0462424667605497</v>
      </c>
      <c r="L581" s="3">
        <v>10.615751671733765</v>
      </c>
      <c r="M581" s="3">
        <v>8.8316039730946585</v>
      </c>
      <c r="N581" s="3">
        <v>9.9942576956341682</v>
      </c>
      <c r="O581" s="3">
        <v>9.8418621349674407</v>
      </c>
      <c r="P581" s="3">
        <v>10.615440645436106</v>
      </c>
      <c r="Q581" s="3">
        <v>12.647316682618278</v>
      </c>
      <c r="R581" s="3">
        <v>11.25612183041593</v>
      </c>
      <c r="S581" s="3">
        <v>10.851980089131674</v>
      </c>
      <c r="T581" s="3">
        <v>9.880835287542812</v>
      </c>
      <c r="U581" s="3">
        <v>9.9783980628613769</v>
      </c>
      <c r="V581" s="3">
        <v>10.806409680478533</v>
      </c>
      <c r="W581" s="3">
        <v>9.7549554339470355</v>
      </c>
      <c r="X581" s="3">
        <v>9.2927695286006067</v>
      </c>
      <c r="Y581" s="3">
        <v>8.6147204609370842</v>
      </c>
      <c r="Z581" s="3">
        <v>11.532183365031981</v>
      </c>
      <c r="AA581" s="3">
        <v>11.414996072785966</v>
      </c>
      <c r="AB581" s="3">
        <v>9.4118065114137579</v>
      </c>
      <c r="AC581" s="3">
        <v>9.4551405309240284</v>
      </c>
      <c r="AD581" s="3">
        <v>11.78025023971437</v>
      </c>
      <c r="AE581" s="3">
        <v>12.568928209716415</v>
      </c>
      <c r="AF581" s="3">
        <v>11.110496806931588</v>
      </c>
      <c r="AG581" s="3">
        <v>9.9451590923190132</v>
      </c>
      <c r="AH581" s="3">
        <v>11.120876346789942</v>
      </c>
      <c r="AI581" s="3">
        <v>8.562629030542654</v>
      </c>
      <c r="AJ581" s="3">
        <v>10.018697962979791</v>
      </c>
      <c r="AK581" s="3">
        <v>10.199226629358956</v>
      </c>
      <c r="AL581" s="3">
        <v>10.033046297066642</v>
      </c>
      <c r="AM581" s="3">
        <v>10.135110191385284</v>
      </c>
      <c r="AN581" s="3">
        <v>10.771141116576732</v>
      </c>
      <c r="AO581" s="3">
        <v>11.836434690723214</v>
      </c>
      <c r="AP581" s="3">
        <v>10.434605518813621</v>
      </c>
      <c r="AQ581" s="3">
        <v>9.8885364195677408</v>
      </c>
      <c r="AR581" s="3">
        <v>11.753439255791186</v>
      </c>
      <c r="AS581" s="3">
        <v>10.807838284069309</v>
      </c>
      <c r="AT581" s="3">
        <v>12.028193384577365</v>
      </c>
      <c r="AU581" s="3">
        <v>9.2250854882835966</v>
      </c>
      <c r="AV581" s="3">
        <v>10.448234833881154</v>
      </c>
      <c r="AW581" s="3">
        <v>9.8226743680893094</v>
      </c>
      <c r="AX581" s="3">
        <v>10.171297533790518</v>
      </c>
      <c r="AY581" s="3">
        <v>10.154710509481482</v>
      </c>
      <c r="AZ581" s="3">
        <v>13.151732908512647</v>
      </c>
      <c r="BA581" s="3">
        <v>9.2578916861743092</v>
      </c>
      <c r="BB581" s="3">
        <v>10.863382572357931</v>
      </c>
      <c r="BC581" s="3">
        <v>11.084387563034646</v>
      </c>
      <c r="BD581" s="3">
        <v>9.5920547337031827</v>
      </c>
      <c r="BE581" s="3">
        <v>11.413169715443571</v>
      </c>
      <c r="BF581" s="3">
        <v>12.441397388304443</v>
      </c>
      <c r="BG581" s="3">
        <v>11.200587333445261</v>
      </c>
      <c r="BH581" s="3">
        <v>9.2214649337901609</v>
      </c>
      <c r="BI581" s="3">
        <v>10.092957981356829</v>
      </c>
      <c r="BJ581" s="3">
        <v>9.8609957543940183</v>
      </c>
      <c r="BK581" s="3">
        <v>10.167577724656182</v>
      </c>
      <c r="BL581" s="3">
        <v>11.080534011913542</v>
      </c>
      <c r="BM581" s="3">
        <v>10.315992966570343</v>
      </c>
      <c r="BN581" s="3">
        <v>10.734090361439048</v>
      </c>
      <c r="BO581" s="3">
        <v>9.655937708174676</v>
      </c>
      <c r="BP581" s="3">
        <v>10.90708647800966</v>
      </c>
      <c r="BQ581" s="3">
        <v>10.789887826915773</v>
      </c>
      <c r="BR581" s="3">
        <v>9.3338756371142111</v>
      </c>
      <c r="BS581" s="3">
        <v>12.94529775375984</v>
      </c>
      <c r="BT581" s="3">
        <v>10.142481289859781</v>
      </c>
      <c r="BU581" s="3">
        <v>10.595109878660256</v>
      </c>
      <c r="BV581" s="3">
        <v>12.699414680903232</v>
      </c>
      <c r="BW581" s="3">
        <v>10.983082919245755</v>
      </c>
      <c r="BX581" s="3">
        <v>10.659756352029053</v>
      </c>
      <c r="BY581" s="3">
        <v>11.140892230757114</v>
      </c>
      <c r="BZ581" s="3">
        <v>9.9398228454365505</v>
      </c>
      <c r="CA581" s="3">
        <v>10.445468453597949</v>
      </c>
      <c r="CB581" s="3">
        <v>11.737325108475673</v>
      </c>
      <c r="CC581" s="3">
        <v>9.5908405036244702</v>
      </c>
      <c r="CD581" s="3">
        <v>11.831419335652372</v>
      </c>
      <c r="CE581" s="3">
        <v>11.168641054066747</v>
      </c>
      <c r="CF581" s="3">
        <v>9.3761849878195687</v>
      </c>
      <c r="CG581" s="3">
        <v>11.358112877661231</v>
      </c>
      <c r="CH581" s="3">
        <v>12.185077197387447</v>
      </c>
      <c r="CI581" s="3">
        <v>9.1170451280731282</v>
      </c>
      <c r="CJ581" s="3">
        <v>11.676001073212268</v>
      </c>
      <c r="CK581" s="3">
        <v>9.1860751452841374</v>
      </c>
      <c r="CL581" s="3">
        <v>10.36796765419157</v>
      </c>
      <c r="CM581" s="3">
        <v>9.8714884820351294</v>
      </c>
      <c r="CN581" s="3">
        <v>8.6587070880343298</v>
      </c>
      <c r="CO581" s="3">
        <v>9.0863386070621406</v>
      </c>
      <c r="CP581" s="3">
        <v>9.8459725449518576</v>
      </c>
      <c r="CQ581" s="3">
        <v>9.983081059435186</v>
      </c>
      <c r="CR581" s="3">
        <v>9.0740432013508201</v>
      </c>
      <c r="CS581" s="3">
        <v>10.985321819093489</v>
      </c>
      <c r="CT581" s="3">
        <v>10.169642391777504</v>
      </c>
      <c r="CU581" s="3">
        <v>8.4160273120181603</v>
      </c>
      <c r="CV581" s="3">
        <v>6.9602101816012114</v>
      </c>
      <c r="CW581" s="3">
        <v>9.8469866753583464</v>
      </c>
      <c r="CZ581" s="3">
        <f t="shared" si="18"/>
        <v>10.432742485928689</v>
      </c>
    </row>
    <row r="582" spans="1:104" x14ac:dyDescent="0.25">
      <c r="A582" s="6">
        <f t="shared" si="19"/>
        <v>40658.16666666526</v>
      </c>
      <c r="B582" s="2">
        <v>19.739999999999998</v>
      </c>
      <c r="C582" s="3">
        <v>20.32736306761111</v>
      </c>
      <c r="D582" s="3">
        <v>20.164455972011137</v>
      </c>
      <c r="E582" s="3">
        <v>18.0201210626076</v>
      </c>
      <c r="F582" s="3">
        <v>21.543997819524748</v>
      </c>
      <c r="G582" s="3">
        <v>20.268332154987146</v>
      </c>
      <c r="H582" s="3">
        <v>18.866493383219314</v>
      </c>
      <c r="I582" s="3">
        <v>16.828049226727572</v>
      </c>
      <c r="J582" s="3">
        <v>16.116137164264963</v>
      </c>
      <c r="K582" s="3">
        <v>17.623312448234113</v>
      </c>
      <c r="L582" s="3">
        <v>23.718968076104236</v>
      </c>
      <c r="M582" s="3">
        <v>22.338766886897943</v>
      </c>
      <c r="N582" s="3">
        <v>20.144971019715499</v>
      </c>
      <c r="O582" s="3">
        <v>15.649109272190985</v>
      </c>
      <c r="P582" s="3">
        <v>21.513023062374288</v>
      </c>
      <c r="Q582" s="3">
        <v>21.099035376026549</v>
      </c>
      <c r="R582" s="3">
        <v>13.92315412839878</v>
      </c>
      <c r="S582" s="3">
        <v>19.712788589965157</v>
      </c>
      <c r="T582" s="3">
        <v>22.38530166143158</v>
      </c>
      <c r="U582" s="3">
        <v>17.907925177763811</v>
      </c>
      <c r="V582" s="3">
        <v>23.310344517399489</v>
      </c>
      <c r="W582" s="3">
        <v>19.900669534703013</v>
      </c>
      <c r="X582" s="3">
        <v>20.056169869711866</v>
      </c>
      <c r="Y582" s="3">
        <v>19.613969575236165</v>
      </c>
      <c r="Z582" s="3">
        <v>22.216655263385931</v>
      </c>
      <c r="AA582" s="3">
        <v>20.959872191669277</v>
      </c>
      <c r="AB582" s="3">
        <v>20.379366176308714</v>
      </c>
      <c r="AC582" s="3">
        <v>21.9863383102781</v>
      </c>
      <c r="AD582" s="3">
        <v>20.870433487495518</v>
      </c>
      <c r="AE582" s="3">
        <v>19.366206690166095</v>
      </c>
      <c r="AF582" s="3">
        <v>20.424341861864789</v>
      </c>
      <c r="AG582" s="3">
        <v>17.098048493654723</v>
      </c>
      <c r="AH582" s="3">
        <v>21.281563947241313</v>
      </c>
      <c r="AI582" s="3">
        <v>20.975785151856407</v>
      </c>
      <c r="AJ582" s="3">
        <v>14.833444929588094</v>
      </c>
      <c r="AK582" s="3">
        <v>20.135741996312927</v>
      </c>
      <c r="AL582" s="3">
        <v>18.747165927144668</v>
      </c>
      <c r="AM582" s="3">
        <v>22.48599831887276</v>
      </c>
      <c r="AN582" s="3">
        <v>19.86340742536002</v>
      </c>
      <c r="AO582" s="3">
        <v>18.044602782855446</v>
      </c>
      <c r="AP582" s="3">
        <v>19.817133448656527</v>
      </c>
      <c r="AQ582" s="3">
        <v>20.917734852777695</v>
      </c>
      <c r="AR582" s="3">
        <v>18.34216117064139</v>
      </c>
      <c r="AS582" s="3">
        <v>19.35297948712136</v>
      </c>
      <c r="AT582" s="3">
        <v>19.481289130252652</v>
      </c>
      <c r="AU582" s="3">
        <v>20.281395823450943</v>
      </c>
      <c r="AV582" s="3">
        <v>20.266112321496486</v>
      </c>
      <c r="AW582" s="3">
        <v>19.892587978737865</v>
      </c>
      <c r="AX582" s="3">
        <v>20.04300950541262</v>
      </c>
      <c r="AY582" s="3">
        <v>18.491620962008902</v>
      </c>
      <c r="AZ582" s="3">
        <v>19.522790049178848</v>
      </c>
      <c r="BA582" s="3">
        <v>17.506771996055576</v>
      </c>
      <c r="BB582" s="3">
        <v>15.708577241230433</v>
      </c>
      <c r="BC582" s="3">
        <v>18.725382891893997</v>
      </c>
      <c r="BD582" s="3">
        <v>19.437425398248045</v>
      </c>
      <c r="BE582" s="3">
        <v>23.096310420192257</v>
      </c>
      <c r="BF582" s="3">
        <v>21.264378683920445</v>
      </c>
      <c r="BG582" s="3">
        <v>22.100120498528849</v>
      </c>
      <c r="BH582" s="3">
        <v>18.181470738462867</v>
      </c>
      <c r="BI582" s="3">
        <v>19.36728398120599</v>
      </c>
      <c r="BJ582" s="3">
        <v>21.836656818949933</v>
      </c>
      <c r="BK582" s="3">
        <v>16.759097085348063</v>
      </c>
      <c r="BL582" s="3">
        <v>19.531876827375186</v>
      </c>
      <c r="BM582" s="3">
        <v>21.223764280875947</v>
      </c>
      <c r="BN582" s="3">
        <v>22.70410774413547</v>
      </c>
      <c r="BO582" s="3">
        <v>21.493546625659775</v>
      </c>
      <c r="BP582" s="3">
        <v>19.449779496659865</v>
      </c>
      <c r="BQ582" s="3">
        <v>19.745050249721182</v>
      </c>
      <c r="BR582" s="3">
        <v>20.24624208904785</v>
      </c>
      <c r="BS582" s="3">
        <v>19.768600374099957</v>
      </c>
      <c r="BT582" s="3">
        <v>20.046794504041721</v>
      </c>
      <c r="BU582" s="3">
        <v>19.183611109133118</v>
      </c>
      <c r="BV582" s="3">
        <v>19.881823820321578</v>
      </c>
      <c r="BW582" s="3">
        <v>19.693414683057355</v>
      </c>
      <c r="BX582" s="3">
        <v>19.904675051370816</v>
      </c>
      <c r="BY582" s="3">
        <v>18.295323691638579</v>
      </c>
      <c r="BZ582" s="3">
        <v>18.115746738590563</v>
      </c>
      <c r="CA582" s="3">
        <v>22.150444259341882</v>
      </c>
      <c r="CB582" s="3">
        <v>18.576610113122715</v>
      </c>
      <c r="CC582" s="3">
        <v>22.276936413581065</v>
      </c>
      <c r="CD582" s="3">
        <v>20.698198605188466</v>
      </c>
      <c r="CE582" s="3">
        <v>21.030116117298732</v>
      </c>
      <c r="CF582" s="3">
        <v>20.330759790156087</v>
      </c>
      <c r="CG582" s="3">
        <v>21.882103126847852</v>
      </c>
      <c r="CH582" s="3">
        <v>18.167772710562758</v>
      </c>
      <c r="CI582" s="3">
        <v>23.003031119792748</v>
      </c>
      <c r="CJ582" s="3">
        <v>21.197339050501061</v>
      </c>
      <c r="CK582" s="3">
        <v>21.729855050374233</v>
      </c>
      <c r="CL582" s="3">
        <v>15.615639479950596</v>
      </c>
      <c r="CM582" s="3">
        <v>19.286272976601232</v>
      </c>
      <c r="CN582" s="3">
        <v>18.851780926578552</v>
      </c>
      <c r="CO582" s="3">
        <v>18.598968116674389</v>
      </c>
      <c r="CP582" s="3">
        <v>19.974173295823629</v>
      </c>
      <c r="CQ582" s="3">
        <v>21.995253538237638</v>
      </c>
      <c r="CR582" s="3">
        <v>20.164136493029108</v>
      </c>
      <c r="CS582" s="3">
        <v>20.65565798510638</v>
      </c>
      <c r="CT582" s="3">
        <v>17.740445283612654</v>
      </c>
      <c r="CU582" s="3">
        <v>19.535106927251586</v>
      </c>
      <c r="CV582" s="3">
        <v>17.707630748336808</v>
      </c>
      <c r="CW582" s="3">
        <v>18.859667962304599</v>
      </c>
      <c r="CZ582" s="3">
        <f t="shared" si="18"/>
        <v>19.801459798609379</v>
      </c>
    </row>
    <row r="583" spans="1:104" x14ac:dyDescent="0.25">
      <c r="A583" s="6">
        <f t="shared" si="19"/>
        <v>40658.208333331924</v>
      </c>
      <c r="B583" s="2">
        <v>23.5</v>
      </c>
      <c r="C583" s="3">
        <v>21.730082191372343</v>
      </c>
      <c r="D583" s="3">
        <v>23.236799588403038</v>
      </c>
      <c r="E583" s="3">
        <v>26.353443684558627</v>
      </c>
      <c r="F583" s="3">
        <v>21.534938477917315</v>
      </c>
      <c r="G583" s="3">
        <v>23.30262432477727</v>
      </c>
      <c r="H583" s="3">
        <v>25.933882543664431</v>
      </c>
      <c r="I583" s="3">
        <v>28.31783127767061</v>
      </c>
      <c r="J583" s="3">
        <v>24.950123602576546</v>
      </c>
      <c r="K583" s="3">
        <v>23.97816477493436</v>
      </c>
      <c r="L583" s="3">
        <v>27.312304776073262</v>
      </c>
      <c r="M583" s="3">
        <v>23.458083133874304</v>
      </c>
      <c r="N583" s="3">
        <v>27.119388559261886</v>
      </c>
      <c r="O583" s="3">
        <v>22.171704462367504</v>
      </c>
      <c r="P583" s="3">
        <v>22.825829234264138</v>
      </c>
      <c r="Q583" s="3">
        <v>25.353614861417167</v>
      </c>
      <c r="R583" s="3">
        <v>17.546524482395405</v>
      </c>
      <c r="S583" s="3">
        <v>22.388225491442174</v>
      </c>
      <c r="T583" s="3">
        <v>21.522297746178069</v>
      </c>
      <c r="U583" s="3">
        <v>25.240839643087437</v>
      </c>
      <c r="V583" s="3">
        <v>18.847219000869352</v>
      </c>
      <c r="W583" s="3">
        <v>24.919589089895286</v>
      </c>
      <c r="X583" s="3">
        <v>27.181363411345149</v>
      </c>
      <c r="Y583" s="3">
        <v>24.887217520589719</v>
      </c>
      <c r="Z583" s="3">
        <v>19.915737526954761</v>
      </c>
      <c r="AA583" s="3">
        <v>25.046231431865664</v>
      </c>
      <c r="AB583" s="3">
        <v>25.075489175979879</v>
      </c>
      <c r="AC583" s="3">
        <v>26.452611290410005</v>
      </c>
      <c r="AD583" s="3">
        <v>21.321262399502135</v>
      </c>
      <c r="AE583" s="3">
        <v>25.534354988962303</v>
      </c>
      <c r="AF583" s="3">
        <v>23.915708383546114</v>
      </c>
      <c r="AG583" s="3">
        <v>23.948742349472855</v>
      </c>
      <c r="AH583" s="3">
        <v>25.124350743682896</v>
      </c>
      <c r="AI583" s="3">
        <v>23.808515591416061</v>
      </c>
      <c r="AJ583" s="3">
        <v>20.513732227476403</v>
      </c>
      <c r="AK583" s="3">
        <v>25.937738202866896</v>
      </c>
      <c r="AL583" s="3">
        <v>22.784823450966567</v>
      </c>
      <c r="AM583" s="3">
        <v>27.034642634518182</v>
      </c>
      <c r="AN583" s="3">
        <v>22.532212679629424</v>
      </c>
      <c r="AO583" s="3">
        <v>27.735945816230906</v>
      </c>
      <c r="AP583" s="3">
        <v>22.588689476803044</v>
      </c>
      <c r="AQ583" s="3">
        <v>20.728920865316955</v>
      </c>
      <c r="AR583" s="3">
        <v>26.136934953431027</v>
      </c>
      <c r="AS583" s="3">
        <v>23.094089146760357</v>
      </c>
      <c r="AT583" s="3">
        <v>21.432092075959371</v>
      </c>
      <c r="AU583" s="3">
        <v>28.363311619023293</v>
      </c>
      <c r="AV583" s="3">
        <v>24.442308117640188</v>
      </c>
      <c r="AW583" s="3">
        <v>21.662057428675396</v>
      </c>
      <c r="AX583" s="3">
        <v>22.002473935884694</v>
      </c>
      <c r="AY583" s="3">
        <v>22.859900440743267</v>
      </c>
      <c r="AZ583" s="3">
        <v>22.984036268183296</v>
      </c>
      <c r="BA583" s="3">
        <v>22.89263056401477</v>
      </c>
      <c r="BB583" s="3">
        <v>22.348025539621659</v>
      </c>
      <c r="BC583" s="3">
        <v>25.852506261252199</v>
      </c>
      <c r="BD583" s="3">
        <v>25.361355140188277</v>
      </c>
      <c r="BE583" s="3">
        <v>21.75807008601571</v>
      </c>
      <c r="BF583" s="3">
        <v>24.094779180832059</v>
      </c>
      <c r="BG583" s="3">
        <v>24.919644603495193</v>
      </c>
      <c r="BH583" s="3">
        <v>21.851052327611256</v>
      </c>
      <c r="BI583" s="3">
        <v>19.93601534702864</v>
      </c>
      <c r="BJ583" s="3">
        <v>20.316244996304579</v>
      </c>
      <c r="BK583" s="3">
        <v>21.047783960604608</v>
      </c>
      <c r="BL583" s="3">
        <v>25.026018685750049</v>
      </c>
      <c r="BM583" s="3">
        <v>19.418897276865732</v>
      </c>
      <c r="BN583" s="3">
        <v>21.633866157932708</v>
      </c>
      <c r="BO583" s="3">
        <v>23.339252227162749</v>
      </c>
      <c r="BP583" s="3">
        <v>25.933006470127832</v>
      </c>
      <c r="BQ583" s="3">
        <v>23.882575979439071</v>
      </c>
      <c r="BR583" s="3">
        <v>23.174060628408434</v>
      </c>
      <c r="BS583" s="3">
        <v>22.034286695414107</v>
      </c>
      <c r="BT583" s="3">
        <v>23.714671403573533</v>
      </c>
      <c r="BU583" s="3">
        <v>26.409917210301035</v>
      </c>
      <c r="BV583" s="3">
        <v>19.116709316651164</v>
      </c>
      <c r="BW583" s="3">
        <v>24.964840087562358</v>
      </c>
      <c r="BX583" s="3">
        <v>25.347651654819995</v>
      </c>
      <c r="BY583" s="3">
        <v>26.453633448850375</v>
      </c>
      <c r="BZ583" s="3">
        <v>19.92810489469764</v>
      </c>
      <c r="CA583" s="3">
        <v>22.126515269866271</v>
      </c>
      <c r="CB583" s="3">
        <v>21.496460690388442</v>
      </c>
      <c r="CC583" s="3">
        <v>21.463901652909662</v>
      </c>
      <c r="CD583" s="3">
        <v>29.538777077970298</v>
      </c>
      <c r="CE583" s="3">
        <v>27.96096356754791</v>
      </c>
      <c r="CF583" s="3">
        <v>23.2457071786048</v>
      </c>
      <c r="CG583" s="3">
        <v>24.09867786111429</v>
      </c>
      <c r="CH583" s="3">
        <v>24.105964601911971</v>
      </c>
      <c r="CI583" s="3">
        <v>23.358951640462745</v>
      </c>
      <c r="CJ583" s="3">
        <v>21.17049121838253</v>
      </c>
      <c r="CK583" s="3">
        <v>22.498951996545234</v>
      </c>
      <c r="CL583" s="3">
        <v>21.113649531088093</v>
      </c>
      <c r="CM583" s="3">
        <v>24.363504329550636</v>
      </c>
      <c r="CN583" s="3">
        <v>22.567100018899627</v>
      </c>
      <c r="CO583" s="3">
        <v>25.220978663913169</v>
      </c>
      <c r="CP583" s="3">
        <v>26.17955454021288</v>
      </c>
      <c r="CQ583" s="3">
        <v>22.712356024048475</v>
      </c>
      <c r="CR583" s="3">
        <v>24.649342432215168</v>
      </c>
      <c r="CS583" s="3">
        <v>26.113989303961581</v>
      </c>
      <c r="CT583" s="3">
        <v>27.715521986185681</v>
      </c>
      <c r="CU583" s="3">
        <v>24.299992715330504</v>
      </c>
      <c r="CV583" s="3">
        <v>24.9179106541816</v>
      </c>
      <c r="CW583" s="3">
        <v>24.420812709170402</v>
      </c>
      <c r="CZ583" s="3">
        <f t="shared" si="18"/>
        <v>23.726846809098248</v>
      </c>
    </row>
    <row r="584" spans="1:104" x14ac:dyDescent="0.25">
      <c r="A584" s="6">
        <f t="shared" si="19"/>
        <v>40658.249999998588</v>
      </c>
      <c r="B584" s="2">
        <v>22.31</v>
      </c>
      <c r="C584" s="3">
        <v>20.750244787319485</v>
      </c>
      <c r="D584" s="3">
        <v>21.353383757806267</v>
      </c>
      <c r="E584" s="3">
        <v>19.205734588489889</v>
      </c>
      <c r="F584" s="3">
        <v>22.691881975574798</v>
      </c>
      <c r="G584" s="3">
        <v>24.016971946721597</v>
      </c>
      <c r="H584" s="3">
        <v>16.814880130784381</v>
      </c>
      <c r="I584" s="3">
        <v>20.995726444759946</v>
      </c>
      <c r="J584" s="3">
        <v>23.747600538953204</v>
      </c>
      <c r="K584" s="3">
        <v>19.367659281441902</v>
      </c>
      <c r="L584" s="3">
        <v>21.345007748808126</v>
      </c>
      <c r="M584" s="3">
        <v>20.724604575671968</v>
      </c>
      <c r="N584" s="3">
        <v>21.762597305753768</v>
      </c>
      <c r="O584" s="3">
        <v>20.966364015826542</v>
      </c>
      <c r="P584" s="3">
        <v>21.594806726311862</v>
      </c>
      <c r="Q584" s="3">
        <v>24.023977201074857</v>
      </c>
      <c r="R584" s="3">
        <v>21.888191036491186</v>
      </c>
      <c r="S584" s="3">
        <v>21.61828413014355</v>
      </c>
      <c r="T584" s="3">
        <v>19.401442744161205</v>
      </c>
      <c r="U584" s="3">
        <v>20.663091918315871</v>
      </c>
      <c r="V584" s="3">
        <v>26.351591650062275</v>
      </c>
      <c r="W584" s="3">
        <v>21.921163057401927</v>
      </c>
      <c r="X584" s="3">
        <v>27.99587416315152</v>
      </c>
      <c r="Y584" s="3">
        <v>17.376577995807615</v>
      </c>
      <c r="Z584" s="3">
        <v>19.532911517375638</v>
      </c>
      <c r="AA584" s="3">
        <v>24.893721538119838</v>
      </c>
      <c r="AB584" s="3">
        <v>24.555799442324759</v>
      </c>
      <c r="AC584" s="3">
        <v>24.040833104104234</v>
      </c>
      <c r="AD584" s="3">
        <v>26.50375937951447</v>
      </c>
      <c r="AE584" s="3">
        <v>22.64165021120747</v>
      </c>
      <c r="AF584" s="3">
        <v>24.188556203513016</v>
      </c>
      <c r="AG584" s="3">
        <v>23.787756971911648</v>
      </c>
      <c r="AH584" s="3">
        <v>21.634455835230725</v>
      </c>
      <c r="AI584" s="3">
        <v>25.966534605914077</v>
      </c>
      <c r="AJ584" s="3">
        <v>19.689797334804211</v>
      </c>
      <c r="AK584" s="3">
        <v>20.945423335858401</v>
      </c>
      <c r="AL584" s="3">
        <v>24.193385852603345</v>
      </c>
      <c r="AM584" s="3">
        <v>21.413134156973204</v>
      </c>
      <c r="AN584" s="3">
        <v>23.032157200611241</v>
      </c>
      <c r="AO584" s="3">
        <v>21.893647859597952</v>
      </c>
      <c r="AP584" s="3">
        <v>19.641006983612439</v>
      </c>
      <c r="AQ584" s="3">
        <v>26.085644584561756</v>
      </c>
      <c r="AR584" s="3">
        <v>22.499585713825283</v>
      </c>
      <c r="AS584" s="3">
        <v>26.056808701981822</v>
      </c>
      <c r="AT584" s="3">
        <v>23.171299496315768</v>
      </c>
      <c r="AU584" s="3">
        <v>26.421763614207133</v>
      </c>
      <c r="AV584" s="3">
        <v>22.979468831816519</v>
      </c>
      <c r="AW584" s="3">
        <v>22.415093559019414</v>
      </c>
      <c r="AX584" s="3">
        <v>24.461449164787872</v>
      </c>
      <c r="AY584" s="3">
        <v>24.287498317592394</v>
      </c>
      <c r="AZ584" s="3">
        <v>23.049943814974014</v>
      </c>
      <c r="BA584" s="3">
        <v>17.95452500356193</v>
      </c>
      <c r="BB584" s="3">
        <v>21.219831819702659</v>
      </c>
      <c r="BC584" s="3">
        <v>23.501786226518341</v>
      </c>
      <c r="BD584" s="3">
        <v>23.66737898758462</v>
      </c>
      <c r="BE584" s="3">
        <v>22.391572845043374</v>
      </c>
      <c r="BF584" s="3">
        <v>21.6400702486402</v>
      </c>
      <c r="BG584" s="3">
        <v>19.887749880286187</v>
      </c>
      <c r="BH584" s="3">
        <v>20.545316056897267</v>
      </c>
      <c r="BI584" s="3">
        <v>26.867172031866563</v>
      </c>
      <c r="BJ584" s="3">
        <v>20.359403366506186</v>
      </c>
      <c r="BK584" s="3">
        <v>22.378218579241285</v>
      </c>
      <c r="BL584" s="3">
        <v>20.346554169013714</v>
      </c>
      <c r="BM584" s="3">
        <v>25.035924660232968</v>
      </c>
      <c r="BN584" s="3">
        <v>17.428631618663072</v>
      </c>
      <c r="BO584" s="3">
        <v>21.405606205781524</v>
      </c>
      <c r="BP584" s="3">
        <v>25.144520880453367</v>
      </c>
      <c r="BQ584" s="3">
        <v>23.887595167184219</v>
      </c>
      <c r="BR584" s="3">
        <v>24.479155209829319</v>
      </c>
      <c r="BS584" s="3">
        <v>21.513426383823248</v>
      </c>
      <c r="BT584" s="3">
        <v>25.15554489773513</v>
      </c>
      <c r="BU584" s="3">
        <v>23.932800910151897</v>
      </c>
      <c r="BV584" s="3">
        <v>24.208204216347205</v>
      </c>
      <c r="BW584" s="3">
        <v>22.360892879692091</v>
      </c>
      <c r="BX584" s="3">
        <v>22.9496342446174</v>
      </c>
      <c r="BY584" s="3">
        <v>18.577456106794767</v>
      </c>
      <c r="BZ584" s="3">
        <v>25.194474705067844</v>
      </c>
      <c r="CA584" s="3">
        <v>22.859661356172435</v>
      </c>
      <c r="CB584" s="3">
        <v>21.154534783608931</v>
      </c>
      <c r="CC584" s="3">
        <v>23.400432274370065</v>
      </c>
      <c r="CD584" s="3">
        <v>23.316826317903089</v>
      </c>
      <c r="CE584" s="3">
        <v>21.164648993922373</v>
      </c>
      <c r="CF584" s="3">
        <v>24.680349393037986</v>
      </c>
      <c r="CG584" s="3">
        <v>21.75349190587777</v>
      </c>
      <c r="CH584" s="3">
        <v>24.280076791137738</v>
      </c>
      <c r="CI584" s="3">
        <v>20.949899659342712</v>
      </c>
      <c r="CJ584" s="3">
        <v>21.846687023810944</v>
      </c>
      <c r="CK584" s="3">
        <v>22.604625176190186</v>
      </c>
      <c r="CL584" s="3">
        <v>18.857261630251639</v>
      </c>
      <c r="CM584" s="3">
        <v>22.987223594158472</v>
      </c>
      <c r="CN584" s="3">
        <v>24.361246085466231</v>
      </c>
      <c r="CO584" s="3">
        <v>20.379061410936615</v>
      </c>
      <c r="CP584" s="3">
        <v>20.624308087957004</v>
      </c>
      <c r="CQ584" s="3">
        <v>19.853271371300668</v>
      </c>
      <c r="CR584" s="3">
        <v>19.694522289872719</v>
      </c>
      <c r="CS584" s="3">
        <v>21.84401374338988</v>
      </c>
      <c r="CT584" s="3">
        <v>23.035296635544785</v>
      </c>
      <c r="CU584" s="3">
        <v>25.896725795893083</v>
      </c>
      <c r="CV584" s="3">
        <v>23.110904214047153</v>
      </c>
      <c r="CW584" s="3">
        <v>21.372278198644239</v>
      </c>
      <c r="CZ584" s="3">
        <f t="shared" si="18"/>
        <v>22.409315390872663</v>
      </c>
    </row>
    <row r="585" spans="1:104" x14ac:dyDescent="0.25">
      <c r="A585" s="6">
        <f t="shared" si="19"/>
        <v>40658.291666665253</v>
      </c>
      <c r="B585" s="2">
        <v>31.63</v>
      </c>
      <c r="C585" s="3">
        <v>30.969469162779561</v>
      </c>
      <c r="D585" s="3">
        <v>33.696899971653579</v>
      </c>
      <c r="E585" s="3">
        <v>30.26601774525157</v>
      </c>
      <c r="F585" s="3">
        <v>34.158899642868946</v>
      </c>
      <c r="G585" s="3">
        <v>32.314777256957207</v>
      </c>
      <c r="H585" s="3">
        <v>38.534743429500701</v>
      </c>
      <c r="I585" s="3">
        <v>26.240567189841357</v>
      </c>
      <c r="J585" s="3">
        <v>31.921681072794943</v>
      </c>
      <c r="K585" s="3">
        <v>40.688394694344574</v>
      </c>
      <c r="L585" s="3">
        <v>31.79439160053337</v>
      </c>
      <c r="M585" s="3">
        <v>30.765766384728646</v>
      </c>
      <c r="N585" s="3">
        <v>33.150448918332067</v>
      </c>
      <c r="O585" s="3">
        <v>30.644716820547636</v>
      </c>
      <c r="P585" s="3">
        <v>29.548601946677191</v>
      </c>
      <c r="Q585" s="3">
        <v>33.32712100785475</v>
      </c>
      <c r="R585" s="3">
        <v>26.373408615525097</v>
      </c>
      <c r="S585" s="3">
        <v>33.096944197603911</v>
      </c>
      <c r="T585" s="3">
        <v>32.133474686120906</v>
      </c>
      <c r="U585" s="3">
        <v>29.507768498982152</v>
      </c>
      <c r="V585" s="3">
        <v>33.766248238653688</v>
      </c>
      <c r="W585" s="3">
        <v>31.811234413242214</v>
      </c>
      <c r="X585" s="3">
        <v>39.333532310862154</v>
      </c>
      <c r="Y585" s="3">
        <v>28.37822682853264</v>
      </c>
      <c r="Z585" s="3">
        <v>28.456083101723944</v>
      </c>
      <c r="AA585" s="3">
        <v>34.052821897210407</v>
      </c>
      <c r="AB585" s="3">
        <v>35.728234825904693</v>
      </c>
      <c r="AC585" s="3">
        <v>28.028801849974805</v>
      </c>
      <c r="AD585" s="3">
        <v>29.170886880744213</v>
      </c>
      <c r="AE585" s="3">
        <v>30.745329210379126</v>
      </c>
      <c r="AF585" s="3">
        <v>29.765605010761149</v>
      </c>
      <c r="AG585" s="3">
        <v>35.275090656470802</v>
      </c>
      <c r="AH585" s="3">
        <v>35.427676238790937</v>
      </c>
      <c r="AI585" s="3">
        <v>31.301495237332858</v>
      </c>
      <c r="AJ585" s="3">
        <v>30.83356033188101</v>
      </c>
      <c r="AK585" s="3">
        <v>30.989237694838373</v>
      </c>
      <c r="AL585" s="3">
        <v>29.593445164208227</v>
      </c>
      <c r="AM585" s="3">
        <v>32.382294405154568</v>
      </c>
      <c r="AN585" s="3">
        <v>32.211660364608996</v>
      </c>
      <c r="AO585" s="3">
        <v>28.47328446874203</v>
      </c>
      <c r="AP585" s="3">
        <v>33.208180474445456</v>
      </c>
      <c r="AQ585" s="3">
        <v>31.890600466396705</v>
      </c>
      <c r="AR585" s="3">
        <v>30.649166672102815</v>
      </c>
      <c r="AS585" s="3">
        <v>29.611262012212968</v>
      </c>
      <c r="AT585" s="3">
        <v>27.076425208743629</v>
      </c>
      <c r="AU585" s="3">
        <v>28.456511636731399</v>
      </c>
      <c r="AV585" s="3">
        <v>28.828351621385771</v>
      </c>
      <c r="AW585" s="3">
        <v>33.572907214104433</v>
      </c>
      <c r="AX585" s="3">
        <v>28.459490753001983</v>
      </c>
      <c r="AY585" s="3">
        <v>34.948033405470717</v>
      </c>
      <c r="AZ585" s="3">
        <v>33.447757445168243</v>
      </c>
      <c r="BA585" s="3">
        <v>31.334939518258309</v>
      </c>
      <c r="BB585" s="3">
        <v>33.307218221703579</v>
      </c>
      <c r="BC585" s="3">
        <v>31.40662003539639</v>
      </c>
      <c r="BD585" s="3">
        <v>33.647083907838955</v>
      </c>
      <c r="BE585" s="3">
        <v>27.163452847223219</v>
      </c>
      <c r="BF585" s="3">
        <v>29.6242031551823</v>
      </c>
      <c r="BG585" s="3">
        <v>29.347252197156799</v>
      </c>
      <c r="BH585" s="3">
        <v>31.544597975710271</v>
      </c>
      <c r="BI585" s="3">
        <v>34.051418485296431</v>
      </c>
      <c r="BJ585" s="3">
        <v>28.272542720018677</v>
      </c>
      <c r="BK585" s="3">
        <v>38.422868912725292</v>
      </c>
      <c r="BL585" s="3">
        <v>30.229245212442205</v>
      </c>
      <c r="BM585" s="3">
        <v>31.962977910894129</v>
      </c>
      <c r="BN585" s="3">
        <v>30.822740172743952</v>
      </c>
      <c r="BO585" s="3">
        <v>38.177211876051828</v>
      </c>
      <c r="BP585" s="3">
        <v>30.155271661399542</v>
      </c>
      <c r="BQ585" s="3">
        <v>29.328007018261559</v>
      </c>
      <c r="BR585" s="3">
        <v>31.029508076363165</v>
      </c>
      <c r="BS585" s="3">
        <v>26.037673812525348</v>
      </c>
      <c r="BT585" s="3">
        <v>32.437227309480932</v>
      </c>
      <c r="BU585" s="3">
        <v>32.733724205293925</v>
      </c>
      <c r="BV585" s="3">
        <v>30.685736995195629</v>
      </c>
      <c r="BW585" s="3">
        <v>36.203808824918475</v>
      </c>
      <c r="BX585" s="3">
        <v>27.514190602852352</v>
      </c>
      <c r="BY585" s="3">
        <v>34.510012909858141</v>
      </c>
      <c r="BZ585" s="3">
        <v>27.326828751272856</v>
      </c>
      <c r="CA585" s="3">
        <v>36.111772412432657</v>
      </c>
      <c r="CB585" s="3">
        <v>27.737544505644397</v>
      </c>
      <c r="CC585" s="3">
        <v>30.08509554239803</v>
      </c>
      <c r="CD585" s="3">
        <v>29.248625348470163</v>
      </c>
      <c r="CE585" s="3">
        <v>33.924381468869754</v>
      </c>
      <c r="CF585" s="3">
        <v>37.305047614684568</v>
      </c>
      <c r="CG585" s="3">
        <v>27.030501947521447</v>
      </c>
      <c r="CH585" s="3">
        <v>30.345590919347973</v>
      </c>
      <c r="CI585" s="3">
        <v>33.709711967990607</v>
      </c>
      <c r="CJ585" s="3">
        <v>30.368695908983618</v>
      </c>
      <c r="CK585" s="3">
        <v>27.598694225897642</v>
      </c>
      <c r="CL585" s="3">
        <v>32.885246320077265</v>
      </c>
      <c r="CM585" s="3">
        <v>32.489428894192194</v>
      </c>
      <c r="CN585" s="3">
        <v>33.375694818243957</v>
      </c>
      <c r="CO585" s="3">
        <v>28.060571213589238</v>
      </c>
      <c r="CP585" s="3">
        <v>33.154220205540121</v>
      </c>
      <c r="CQ585" s="3">
        <v>32.222187354170309</v>
      </c>
      <c r="CR585" s="3">
        <v>34.641100916544076</v>
      </c>
      <c r="CS585" s="3">
        <v>30.420838682798664</v>
      </c>
      <c r="CT585" s="3">
        <v>36.797260577075086</v>
      </c>
      <c r="CU585" s="3">
        <v>33.123637269423277</v>
      </c>
      <c r="CV585" s="3">
        <v>26.583054953692937</v>
      </c>
      <c r="CW585" s="3">
        <v>28.719925529189201</v>
      </c>
      <c r="CZ585" s="3">
        <f t="shared" si="18"/>
        <v>31.598527207955236</v>
      </c>
    </row>
    <row r="586" spans="1:104" x14ac:dyDescent="0.25">
      <c r="A586" s="6">
        <f t="shared" si="19"/>
        <v>40658.333333331917</v>
      </c>
      <c r="B586" s="2">
        <v>27.7</v>
      </c>
      <c r="C586" s="3">
        <v>26.729210468017506</v>
      </c>
      <c r="D586" s="3">
        <v>32.048283369368654</v>
      </c>
      <c r="E586" s="3">
        <v>29.332419217448678</v>
      </c>
      <c r="F586" s="3">
        <v>27.898834702673721</v>
      </c>
      <c r="G586" s="3">
        <v>25.829587681575273</v>
      </c>
      <c r="H586" s="3">
        <v>24.779318501683594</v>
      </c>
      <c r="I586" s="3">
        <v>27.766967709018392</v>
      </c>
      <c r="J586" s="3">
        <v>30.253565268597118</v>
      </c>
      <c r="K586" s="3">
        <v>26.831147784647875</v>
      </c>
      <c r="L586" s="3">
        <v>27.348380457958914</v>
      </c>
      <c r="M586" s="3">
        <v>27.45280691798002</v>
      </c>
      <c r="N586" s="3">
        <v>25.754697816708585</v>
      </c>
      <c r="O586" s="3">
        <v>27.865794661591845</v>
      </c>
      <c r="P586" s="3">
        <v>25.577796249107074</v>
      </c>
      <c r="Q586" s="3">
        <v>26.152805252426937</v>
      </c>
      <c r="R586" s="3">
        <v>27.867846165196617</v>
      </c>
      <c r="S586" s="3">
        <v>26.753897087270083</v>
      </c>
      <c r="T586" s="3">
        <v>28.98208087396652</v>
      </c>
      <c r="U586" s="3">
        <v>30.319631560074459</v>
      </c>
      <c r="V586" s="3">
        <v>31.036638563837887</v>
      </c>
      <c r="W586" s="3">
        <v>28.569229328686301</v>
      </c>
      <c r="X586" s="3">
        <v>26.339024755857018</v>
      </c>
      <c r="Y586" s="3">
        <v>32.471375543821317</v>
      </c>
      <c r="Z586" s="3">
        <v>21.798814597608782</v>
      </c>
      <c r="AA586" s="3">
        <v>28.988504582020777</v>
      </c>
      <c r="AB586" s="3">
        <v>26.391142693637317</v>
      </c>
      <c r="AC586" s="3">
        <v>30.571932491540711</v>
      </c>
      <c r="AD586" s="3">
        <v>27.293537016158556</v>
      </c>
      <c r="AE586" s="3">
        <v>26.082941255538845</v>
      </c>
      <c r="AF586" s="3">
        <v>28.205964203281486</v>
      </c>
      <c r="AG586" s="3">
        <v>30.184363219045874</v>
      </c>
      <c r="AH586" s="3">
        <v>24.558348374675766</v>
      </c>
      <c r="AI586" s="3">
        <v>27.571238114975017</v>
      </c>
      <c r="AJ586" s="3">
        <v>33.684282331734252</v>
      </c>
      <c r="AK586" s="3">
        <v>30.874610804872287</v>
      </c>
      <c r="AL586" s="3">
        <v>25.152973940541983</v>
      </c>
      <c r="AM586" s="3">
        <v>28.062431104580075</v>
      </c>
      <c r="AN586" s="3">
        <v>26.301855900130956</v>
      </c>
      <c r="AO586" s="3">
        <v>27.414479144594416</v>
      </c>
      <c r="AP586" s="3">
        <v>27.009186934193558</v>
      </c>
      <c r="AQ586" s="3">
        <v>27.783226745985896</v>
      </c>
      <c r="AR586" s="3">
        <v>27.071310428288079</v>
      </c>
      <c r="AS586" s="3">
        <v>23.078195241106737</v>
      </c>
      <c r="AT586" s="3">
        <v>29.170012486953542</v>
      </c>
      <c r="AU586" s="3">
        <v>31.182833978680112</v>
      </c>
      <c r="AV586" s="3">
        <v>30.359848143306316</v>
      </c>
      <c r="AW586" s="3">
        <v>30.191842742883466</v>
      </c>
      <c r="AX586" s="3">
        <v>32.204530259818867</v>
      </c>
      <c r="AY586" s="3">
        <v>29.51617142305702</v>
      </c>
      <c r="AZ586" s="3">
        <v>26.247838915444149</v>
      </c>
      <c r="BA586" s="3">
        <v>30.497193910496701</v>
      </c>
      <c r="BB586" s="3">
        <v>26.496073140600505</v>
      </c>
      <c r="BC586" s="3">
        <v>24.425852766365452</v>
      </c>
      <c r="BD586" s="3">
        <v>26.155837197212911</v>
      </c>
      <c r="BE586" s="3">
        <v>30.341005790873616</v>
      </c>
      <c r="BF586" s="3">
        <v>29.721854590237129</v>
      </c>
      <c r="BG586" s="3">
        <v>29.548688789473431</v>
      </c>
      <c r="BH586" s="3">
        <v>28.304724742024987</v>
      </c>
      <c r="BI586" s="3">
        <v>30.98650050329703</v>
      </c>
      <c r="BJ586" s="3">
        <v>26.28055926042116</v>
      </c>
      <c r="BK586" s="3">
        <v>28.941652163886257</v>
      </c>
      <c r="BL586" s="3">
        <v>26.684704993348053</v>
      </c>
      <c r="BM586" s="3">
        <v>29.038638227794294</v>
      </c>
      <c r="BN586" s="3">
        <v>23.591331346122782</v>
      </c>
      <c r="BO586" s="3">
        <v>22.951737955164607</v>
      </c>
      <c r="BP586" s="3">
        <v>27.017691700023498</v>
      </c>
      <c r="BQ586" s="3">
        <v>26.773227861683626</v>
      </c>
      <c r="BR586" s="3">
        <v>30.388167843435031</v>
      </c>
      <c r="BS586" s="3">
        <v>30.400322670981016</v>
      </c>
      <c r="BT586" s="3">
        <v>29.300686504509429</v>
      </c>
      <c r="BU586" s="3">
        <v>24.672593952818197</v>
      </c>
      <c r="BV586" s="3">
        <v>30.194549691783887</v>
      </c>
      <c r="BW586" s="3">
        <v>27.610543871615111</v>
      </c>
      <c r="BX586" s="3">
        <v>28.612141490248483</v>
      </c>
      <c r="BY586" s="3">
        <v>27.2370648623072</v>
      </c>
      <c r="BZ586" s="3">
        <v>29.953481020583133</v>
      </c>
      <c r="CA586" s="3">
        <v>28.539385513947643</v>
      </c>
      <c r="CB586" s="3">
        <v>29.881311243453297</v>
      </c>
      <c r="CC586" s="3">
        <v>28.475007871678464</v>
      </c>
      <c r="CD586" s="3">
        <v>29.091449126855498</v>
      </c>
      <c r="CE586" s="3">
        <v>29.047891248111323</v>
      </c>
      <c r="CF586" s="3">
        <v>25.583728720922462</v>
      </c>
      <c r="CG586" s="3">
        <v>30.044414547515888</v>
      </c>
      <c r="CH586" s="3">
        <v>28.741607093098246</v>
      </c>
      <c r="CI586" s="3">
        <v>22.362742400717348</v>
      </c>
      <c r="CJ586" s="3">
        <v>28.32693083374371</v>
      </c>
      <c r="CK586" s="3">
        <v>31.171683981496468</v>
      </c>
      <c r="CL586" s="3">
        <v>28.960340431217929</v>
      </c>
      <c r="CM586" s="3">
        <v>28.85763844694846</v>
      </c>
      <c r="CN586" s="3">
        <v>23.023727600997397</v>
      </c>
      <c r="CO586" s="3">
        <v>22.63723892715851</v>
      </c>
      <c r="CP586" s="3">
        <v>22.18328725097351</v>
      </c>
      <c r="CQ586" s="3">
        <v>28.657826934251222</v>
      </c>
      <c r="CR586" s="3">
        <v>23.793660089525339</v>
      </c>
      <c r="CS586" s="3">
        <v>24.7720699123096</v>
      </c>
      <c r="CT586" s="3">
        <v>29.32395509529826</v>
      </c>
      <c r="CU586" s="3">
        <v>26.329345359918886</v>
      </c>
      <c r="CV586" s="3">
        <v>26.081777594686852</v>
      </c>
      <c r="CW586" s="3">
        <v>27.109391187312163</v>
      </c>
      <c r="CZ586" s="3">
        <f t="shared" si="18"/>
        <v>27.77736995271615</v>
      </c>
    </row>
    <row r="587" spans="1:104" x14ac:dyDescent="0.25">
      <c r="A587" s="6">
        <f t="shared" si="19"/>
        <v>40658.374999998581</v>
      </c>
      <c r="B587" s="2">
        <v>27.77</v>
      </c>
      <c r="C587" s="3">
        <v>22.639471308915429</v>
      </c>
      <c r="D587" s="3">
        <v>26.266248288510639</v>
      </c>
      <c r="E587" s="3">
        <v>33.743160552036898</v>
      </c>
      <c r="F587" s="3">
        <v>31.229078274710201</v>
      </c>
      <c r="G587" s="3">
        <v>26.251254945337116</v>
      </c>
      <c r="H587" s="3">
        <v>26.473154158183107</v>
      </c>
      <c r="I587" s="3">
        <v>29.055323164223928</v>
      </c>
      <c r="J587" s="3">
        <v>26.321235513350725</v>
      </c>
      <c r="K587" s="3">
        <v>26.697155253137083</v>
      </c>
      <c r="L587" s="3">
        <v>24.17750961956483</v>
      </c>
      <c r="M587" s="3">
        <v>23.259944684281269</v>
      </c>
      <c r="N587" s="3">
        <v>30.07332876297906</v>
      </c>
      <c r="O587" s="3">
        <v>24.582309576496517</v>
      </c>
      <c r="P587" s="3">
        <v>23.373656651992917</v>
      </c>
      <c r="Q587" s="3">
        <v>31.281277515603055</v>
      </c>
      <c r="R587" s="3">
        <v>24.725853033467924</v>
      </c>
      <c r="S587" s="3">
        <v>23.039342099797352</v>
      </c>
      <c r="T587" s="3">
        <v>29.633176471064125</v>
      </c>
      <c r="U587" s="3">
        <v>29.188436554050703</v>
      </c>
      <c r="V587" s="3">
        <v>28.833992637185865</v>
      </c>
      <c r="W587" s="3">
        <v>26.669584004108032</v>
      </c>
      <c r="X587" s="3">
        <v>31.93533839415101</v>
      </c>
      <c r="Y587" s="3">
        <v>26.343285433639078</v>
      </c>
      <c r="Z587" s="3">
        <v>28.529198236838436</v>
      </c>
      <c r="AA587" s="3">
        <v>26.378373771649663</v>
      </c>
      <c r="AB587" s="3">
        <v>27.985982381671423</v>
      </c>
      <c r="AC587" s="3">
        <v>33.46286454257622</v>
      </c>
      <c r="AD587" s="3">
        <v>23.759618930891346</v>
      </c>
      <c r="AE587" s="3">
        <v>23.758302852074539</v>
      </c>
      <c r="AF587" s="3">
        <v>34.606560778231241</v>
      </c>
      <c r="AG587" s="3">
        <v>27.378171392683697</v>
      </c>
      <c r="AH587" s="3">
        <v>24.714166218964415</v>
      </c>
      <c r="AI587" s="3">
        <v>23.588628572286115</v>
      </c>
      <c r="AJ587" s="3">
        <v>29.006346515238715</v>
      </c>
      <c r="AK587" s="3">
        <v>28.105249032053809</v>
      </c>
      <c r="AL587" s="3">
        <v>27.786783400900372</v>
      </c>
      <c r="AM587" s="3">
        <v>31.698944097485221</v>
      </c>
      <c r="AN587" s="3">
        <v>30.461809330084087</v>
      </c>
      <c r="AO587" s="3">
        <v>29.378233959908357</v>
      </c>
      <c r="AP587" s="3">
        <v>30.990826677167906</v>
      </c>
      <c r="AQ587" s="3">
        <v>29.257978747017599</v>
      </c>
      <c r="AR587" s="3">
        <v>24.987989176742101</v>
      </c>
      <c r="AS587" s="3">
        <v>26.762379912263995</v>
      </c>
      <c r="AT587" s="3">
        <v>23.717867931409341</v>
      </c>
      <c r="AU587" s="3">
        <v>26.142511040309401</v>
      </c>
      <c r="AV587" s="3">
        <v>27.912454892851152</v>
      </c>
      <c r="AW587" s="3">
        <v>31.385185912912597</v>
      </c>
      <c r="AX587" s="3">
        <v>29.427598846059858</v>
      </c>
      <c r="AY587" s="3">
        <v>26.616834351529103</v>
      </c>
      <c r="AZ587" s="3">
        <v>22.685123894337991</v>
      </c>
      <c r="BA587" s="3">
        <v>29.143442902322242</v>
      </c>
      <c r="BB587" s="3">
        <v>28.361482538356171</v>
      </c>
      <c r="BC587" s="3">
        <v>31.289044902107097</v>
      </c>
      <c r="BD587" s="3">
        <v>25.811871936319285</v>
      </c>
      <c r="BE587" s="3">
        <v>28.150783895421121</v>
      </c>
      <c r="BF587" s="3">
        <v>29.33549855006488</v>
      </c>
      <c r="BG587" s="3">
        <v>30.129484544712195</v>
      </c>
      <c r="BH587" s="3">
        <v>30.786472377774231</v>
      </c>
      <c r="BI587" s="3">
        <v>30.919242236123836</v>
      </c>
      <c r="BJ587" s="3">
        <v>30.557027692939197</v>
      </c>
      <c r="BK587" s="3">
        <v>26.119636469140374</v>
      </c>
      <c r="BL587" s="3">
        <v>28.73308359077479</v>
      </c>
      <c r="BM587" s="3">
        <v>24.571687900257931</v>
      </c>
      <c r="BN587" s="3">
        <v>25.075297269698595</v>
      </c>
      <c r="BO587" s="3">
        <v>28.088912270158467</v>
      </c>
      <c r="BP587" s="3">
        <v>30.335109830325344</v>
      </c>
      <c r="BQ587" s="3">
        <v>24.517278205103462</v>
      </c>
      <c r="BR587" s="3">
        <v>20.064669868145039</v>
      </c>
      <c r="BS587" s="3">
        <v>27.37445308574662</v>
      </c>
      <c r="BT587" s="3">
        <v>30.090551362146986</v>
      </c>
      <c r="BU587" s="3">
        <v>30.128989348852745</v>
      </c>
      <c r="BV587" s="3">
        <v>25.600352160620467</v>
      </c>
      <c r="BW587" s="3">
        <v>29.151221647707924</v>
      </c>
      <c r="BX587" s="3">
        <v>30.929712057506528</v>
      </c>
      <c r="BY587" s="3">
        <v>28.982263249475402</v>
      </c>
      <c r="BZ587" s="3">
        <v>23.893626718710475</v>
      </c>
      <c r="CA587" s="3">
        <v>26.909454233362254</v>
      </c>
      <c r="CB587" s="3">
        <v>28.590928607280361</v>
      </c>
      <c r="CC587" s="3">
        <v>27.779965759294225</v>
      </c>
      <c r="CD587" s="3">
        <v>28.674659787930384</v>
      </c>
      <c r="CE587" s="3">
        <v>28.92232539791604</v>
      </c>
      <c r="CF587" s="3">
        <v>22.924610235669611</v>
      </c>
      <c r="CG587" s="3">
        <v>28.235984319948628</v>
      </c>
      <c r="CH587" s="3">
        <v>26.402694924935037</v>
      </c>
      <c r="CI587" s="3">
        <v>30.23770516315642</v>
      </c>
      <c r="CJ587" s="3">
        <v>26.40366507025011</v>
      </c>
      <c r="CK587" s="3">
        <v>22.960921934507578</v>
      </c>
      <c r="CL587" s="3">
        <v>27.92163265443282</v>
      </c>
      <c r="CM587" s="3">
        <v>28.738107918411082</v>
      </c>
      <c r="CN587" s="3">
        <v>30.776257247327504</v>
      </c>
      <c r="CO587" s="3">
        <v>24.965050659351835</v>
      </c>
      <c r="CP587" s="3">
        <v>27.236302237496361</v>
      </c>
      <c r="CQ587" s="3">
        <v>23.627781667557784</v>
      </c>
      <c r="CR587" s="3">
        <v>23.661678186534704</v>
      </c>
      <c r="CS587" s="3">
        <v>27.756338509359299</v>
      </c>
      <c r="CT587" s="3">
        <v>30.502833178667675</v>
      </c>
      <c r="CU587" s="3">
        <v>26.210877350200388</v>
      </c>
      <c r="CV587" s="3">
        <v>26.037094270999606</v>
      </c>
      <c r="CW587" s="3">
        <v>25.06704951628053</v>
      </c>
      <c r="CZ587" s="3">
        <f t="shared" si="18"/>
        <v>27.527342177343076</v>
      </c>
    </row>
    <row r="588" spans="1:104" x14ac:dyDescent="0.25">
      <c r="A588" s="6">
        <f t="shared" si="19"/>
        <v>40658.416666665245</v>
      </c>
      <c r="B588" s="2">
        <v>21.83</v>
      </c>
      <c r="C588" s="3">
        <v>20.010873087336005</v>
      </c>
      <c r="D588" s="3">
        <v>23.335473284781212</v>
      </c>
      <c r="E588" s="3">
        <v>22.398404125462779</v>
      </c>
      <c r="F588" s="3">
        <v>23.37701536670405</v>
      </c>
      <c r="G588" s="3">
        <v>24.515037156482649</v>
      </c>
      <c r="H588" s="3">
        <v>23.695197657053747</v>
      </c>
      <c r="I588" s="3">
        <v>22.40048451596839</v>
      </c>
      <c r="J588" s="3">
        <v>21.518231284959317</v>
      </c>
      <c r="K588" s="3">
        <v>19.308558647536646</v>
      </c>
      <c r="L588" s="3">
        <v>23.539635767019007</v>
      </c>
      <c r="M588" s="3">
        <v>21.733989122075744</v>
      </c>
      <c r="N588" s="3">
        <v>24.162579127869979</v>
      </c>
      <c r="O588" s="3">
        <v>19.929359741908215</v>
      </c>
      <c r="P588" s="3">
        <v>21.402433624598498</v>
      </c>
      <c r="Q588" s="3">
        <v>24.662150433799688</v>
      </c>
      <c r="R588" s="3">
        <v>20.267217143366253</v>
      </c>
      <c r="S588" s="3">
        <v>22.428408814298731</v>
      </c>
      <c r="T588" s="3">
        <v>25.294510766431646</v>
      </c>
      <c r="U588" s="3">
        <v>24.252441641504646</v>
      </c>
      <c r="V588" s="3">
        <v>25.315746362719938</v>
      </c>
      <c r="W588" s="3">
        <v>24.703150160512163</v>
      </c>
      <c r="X588" s="3">
        <v>20.013172912809232</v>
      </c>
      <c r="Y588" s="3">
        <v>20.557795515601175</v>
      </c>
      <c r="Z588" s="3">
        <v>24.346324671611775</v>
      </c>
      <c r="AA588" s="3">
        <v>24.24972442393285</v>
      </c>
      <c r="AB588" s="3">
        <v>23.991237725275923</v>
      </c>
      <c r="AC588" s="3">
        <v>19.048578374565331</v>
      </c>
      <c r="AD588" s="3">
        <v>17.424402214540574</v>
      </c>
      <c r="AE588" s="3">
        <v>21.369412089297622</v>
      </c>
      <c r="AF588" s="3">
        <v>21.652935736768942</v>
      </c>
      <c r="AG588" s="3">
        <v>17.477218526874545</v>
      </c>
      <c r="AH588" s="3">
        <v>22.405018085687917</v>
      </c>
      <c r="AI588" s="3">
        <v>20.738250666805747</v>
      </c>
      <c r="AJ588" s="3">
        <v>22.702054091721184</v>
      </c>
      <c r="AK588" s="3">
        <v>19.99144658681967</v>
      </c>
      <c r="AL588" s="3">
        <v>21.341073088599302</v>
      </c>
      <c r="AM588" s="3">
        <v>15.507487714045302</v>
      </c>
      <c r="AN588" s="3">
        <v>22.157624935493093</v>
      </c>
      <c r="AO588" s="3">
        <v>25.941277911434188</v>
      </c>
      <c r="AP588" s="3">
        <v>19.325476015321339</v>
      </c>
      <c r="AQ588" s="3">
        <v>21.097491598584224</v>
      </c>
      <c r="AR588" s="3">
        <v>22.611979233026034</v>
      </c>
      <c r="AS588" s="3">
        <v>21.596150714634629</v>
      </c>
      <c r="AT588" s="3">
        <v>23.089969791478428</v>
      </c>
      <c r="AU588" s="3">
        <v>20.872974012045546</v>
      </c>
      <c r="AV588" s="3">
        <v>26.970580237480416</v>
      </c>
      <c r="AW588" s="3">
        <v>24.209240919412927</v>
      </c>
      <c r="AX588" s="3">
        <v>21.635621451061326</v>
      </c>
      <c r="AY588" s="3">
        <v>22.72541380701055</v>
      </c>
      <c r="AZ588" s="3">
        <v>22.993909468625976</v>
      </c>
      <c r="BA588" s="3">
        <v>21.682148031015426</v>
      </c>
      <c r="BB588" s="3">
        <v>20.705824464692171</v>
      </c>
      <c r="BC588" s="3">
        <v>26.218399335151773</v>
      </c>
      <c r="BD588" s="3">
        <v>24.962203851372962</v>
      </c>
      <c r="BE588" s="3">
        <v>23.88979312283676</v>
      </c>
      <c r="BF588" s="3">
        <v>25.788862460902077</v>
      </c>
      <c r="BG588" s="3">
        <v>23.539987047283606</v>
      </c>
      <c r="BH588" s="3">
        <v>22.087682536664861</v>
      </c>
      <c r="BI588" s="3">
        <v>16.157720233462747</v>
      </c>
      <c r="BJ588" s="3">
        <v>18.262154926609661</v>
      </c>
      <c r="BK588" s="3">
        <v>20.094090141087168</v>
      </c>
      <c r="BL588" s="3">
        <v>19.160207000690782</v>
      </c>
      <c r="BM588" s="3">
        <v>19.255117003605157</v>
      </c>
      <c r="BN588" s="3">
        <v>19.582234161076737</v>
      </c>
      <c r="BO588" s="3">
        <v>22.68918792391143</v>
      </c>
      <c r="BP588" s="3">
        <v>22.634463024774984</v>
      </c>
      <c r="BQ588" s="3">
        <v>21.026547382026809</v>
      </c>
      <c r="BR588" s="3">
        <v>19.894730472446248</v>
      </c>
      <c r="BS588" s="3">
        <v>20.624984515312455</v>
      </c>
      <c r="BT588" s="3">
        <v>21.696729304265602</v>
      </c>
      <c r="BU588" s="3">
        <v>20.963653649240946</v>
      </c>
      <c r="BV588" s="3">
        <v>19.647544205125932</v>
      </c>
      <c r="BW588" s="3">
        <v>25.457397051437454</v>
      </c>
      <c r="BX588" s="3">
        <v>22.266895511599305</v>
      </c>
      <c r="BY588" s="3">
        <v>22.218977259485047</v>
      </c>
      <c r="BZ588" s="3">
        <v>21.105067944413033</v>
      </c>
      <c r="CA588" s="3">
        <v>20.673666468377409</v>
      </c>
      <c r="CB588" s="3">
        <v>23.83110483947371</v>
      </c>
      <c r="CC588" s="3">
        <v>22.298740050764923</v>
      </c>
      <c r="CD588" s="3">
        <v>24.445358069917724</v>
      </c>
      <c r="CE588" s="3">
        <v>19.798994378965833</v>
      </c>
      <c r="CF588" s="3">
        <v>20.670250068755099</v>
      </c>
      <c r="CG588" s="3">
        <v>23.090275065055845</v>
      </c>
      <c r="CH588" s="3">
        <v>23.878692643308106</v>
      </c>
      <c r="CI588" s="3">
        <v>24.28205113572778</v>
      </c>
      <c r="CJ588" s="3">
        <v>21.656042789295373</v>
      </c>
      <c r="CK588" s="3">
        <v>20.420495619940322</v>
      </c>
      <c r="CL588" s="3">
        <v>20.73707277298676</v>
      </c>
      <c r="CM588" s="3">
        <v>22.69347509263417</v>
      </c>
      <c r="CN588" s="3">
        <v>23.16951004743596</v>
      </c>
      <c r="CO588" s="3">
        <v>22.811263210948486</v>
      </c>
      <c r="CP588" s="3">
        <v>23.803800904495585</v>
      </c>
      <c r="CQ588" s="3">
        <v>21.585496197057751</v>
      </c>
      <c r="CR588" s="3">
        <v>22.023687218433007</v>
      </c>
      <c r="CS588" s="3">
        <v>25.07932188514641</v>
      </c>
      <c r="CT588" s="3">
        <v>17.519155187111707</v>
      </c>
      <c r="CU588" s="3">
        <v>24.267332444769185</v>
      </c>
      <c r="CV588" s="3">
        <v>20.786791465172968</v>
      </c>
      <c r="CW588" s="3">
        <v>21.07446956347421</v>
      </c>
      <c r="CZ588" s="3">
        <f t="shared" si="18"/>
        <v>22.003343900326954</v>
      </c>
    </row>
    <row r="589" spans="1:104" x14ac:dyDescent="0.25">
      <c r="A589" s="6">
        <f t="shared" si="19"/>
        <v>40658.45833333191</v>
      </c>
      <c r="B589" s="2">
        <v>21.01</v>
      </c>
      <c r="C589" s="3">
        <v>22.097199514152148</v>
      </c>
      <c r="D589" s="3">
        <v>19.412729279062319</v>
      </c>
      <c r="E589" s="3">
        <v>24.097426551478531</v>
      </c>
      <c r="F589" s="3">
        <v>18.645116757906411</v>
      </c>
      <c r="G589" s="3">
        <v>19.577812634230789</v>
      </c>
      <c r="H589" s="3">
        <v>18.380853491721904</v>
      </c>
      <c r="I589" s="3">
        <v>20.445795294292484</v>
      </c>
      <c r="J589" s="3">
        <v>19.86631830642223</v>
      </c>
      <c r="K589" s="3">
        <v>21.226114777180687</v>
      </c>
      <c r="L589" s="3">
        <v>19.873146761168162</v>
      </c>
      <c r="M589" s="3">
        <v>19.018389805592253</v>
      </c>
      <c r="N589" s="3">
        <v>20.31508836624629</v>
      </c>
      <c r="O589" s="3">
        <v>23.616065032548317</v>
      </c>
      <c r="P589" s="3">
        <v>20.404118433960853</v>
      </c>
      <c r="Q589" s="3">
        <v>17.779405225438015</v>
      </c>
      <c r="R589" s="3">
        <v>20.536783067952189</v>
      </c>
      <c r="S589" s="3">
        <v>21.441787945098515</v>
      </c>
      <c r="T589" s="3">
        <v>19.50671962605966</v>
      </c>
      <c r="U589" s="3">
        <v>22.310785971057772</v>
      </c>
      <c r="V589" s="3">
        <v>19.239526139785273</v>
      </c>
      <c r="W589" s="3">
        <v>22.965949464480481</v>
      </c>
      <c r="X589" s="3">
        <v>22.784043226875664</v>
      </c>
      <c r="Y589" s="3">
        <v>21.43781376362309</v>
      </c>
      <c r="Z589" s="3">
        <v>22.891346364541363</v>
      </c>
      <c r="AA589" s="3">
        <v>24.009771640691064</v>
      </c>
      <c r="AB589" s="3">
        <v>26.277730157539725</v>
      </c>
      <c r="AC589" s="3">
        <v>23.256467387388945</v>
      </c>
      <c r="AD589" s="3">
        <v>20.936118382396231</v>
      </c>
      <c r="AE589" s="3">
        <v>22.031221241283301</v>
      </c>
      <c r="AF589" s="3">
        <v>26.364785874382498</v>
      </c>
      <c r="AG589" s="3">
        <v>20.414182679084398</v>
      </c>
      <c r="AH589" s="3">
        <v>19.81703454739387</v>
      </c>
      <c r="AI589" s="3">
        <v>22.105953996780237</v>
      </c>
      <c r="AJ589" s="3">
        <v>23.341384143177653</v>
      </c>
      <c r="AK589" s="3">
        <v>18.551627774078817</v>
      </c>
      <c r="AL589" s="3">
        <v>22.151785625774583</v>
      </c>
      <c r="AM589" s="3">
        <v>21.246956044897921</v>
      </c>
      <c r="AN589" s="3">
        <v>19.70639602257441</v>
      </c>
      <c r="AO589" s="3">
        <v>20.465094974331805</v>
      </c>
      <c r="AP589" s="3">
        <v>20.553825638919104</v>
      </c>
      <c r="AQ589" s="3">
        <v>21.030435960937108</v>
      </c>
      <c r="AR589" s="3">
        <v>22.718071566702744</v>
      </c>
      <c r="AS589" s="3">
        <v>22.757649783076619</v>
      </c>
      <c r="AT589" s="3">
        <v>22.446963864237887</v>
      </c>
      <c r="AU589" s="3">
        <v>24.963570784390267</v>
      </c>
      <c r="AV589" s="3">
        <v>19.995794284898757</v>
      </c>
      <c r="AW589" s="3">
        <v>21.883763095947771</v>
      </c>
      <c r="AX589" s="3">
        <v>21.168669009948793</v>
      </c>
      <c r="AY589" s="3">
        <v>16.82970929956366</v>
      </c>
      <c r="AZ589" s="3">
        <v>17.589774671610911</v>
      </c>
      <c r="BA589" s="3">
        <v>24.126878922239793</v>
      </c>
      <c r="BB589" s="3">
        <v>22.346601591207282</v>
      </c>
      <c r="BC589" s="3">
        <v>19.484876408280908</v>
      </c>
      <c r="BD589" s="3">
        <v>20.855292550963984</v>
      </c>
      <c r="BE589" s="3">
        <v>23.135545025852696</v>
      </c>
      <c r="BF589" s="3">
        <v>18.236346824556289</v>
      </c>
      <c r="BG589" s="3">
        <v>20.689832759494632</v>
      </c>
      <c r="BH589" s="3">
        <v>21.707321634579124</v>
      </c>
      <c r="BI589" s="3">
        <v>17.069491593387305</v>
      </c>
      <c r="BJ589" s="3">
        <v>21.130398676414941</v>
      </c>
      <c r="BK589" s="3">
        <v>23.104783880347895</v>
      </c>
      <c r="BL589" s="3">
        <v>20.843426462617906</v>
      </c>
      <c r="BM589" s="3">
        <v>18.266823340237753</v>
      </c>
      <c r="BN589" s="3">
        <v>17.732756181964746</v>
      </c>
      <c r="BO589" s="3">
        <v>23.600165862302344</v>
      </c>
      <c r="BP589" s="3">
        <v>21.307394431580196</v>
      </c>
      <c r="BQ589" s="3">
        <v>19.892119654641341</v>
      </c>
      <c r="BR589" s="3">
        <v>19.912607187792545</v>
      </c>
      <c r="BS589" s="3">
        <v>18.699839531206162</v>
      </c>
      <c r="BT589" s="3">
        <v>19.829014301390195</v>
      </c>
      <c r="BU589" s="3">
        <v>21.93581985605174</v>
      </c>
      <c r="BV589" s="3">
        <v>23.006719433789506</v>
      </c>
      <c r="BW589" s="3">
        <v>22.7294128600055</v>
      </c>
      <c r="BX589" s="3">
        <v>20.05547608765557</v>
      </c>
      <c r="BY589" s="3">
        <v>18.28596221144447</v>
      </c>
      <c r="BZ589" s="3">
        <v>21.739536512453874</v>
      </c>
      <c r="CA589" s="3">
        <v>18.982118805835469</v>
      </c>
      <c r="CB589" s="3">
        <v>20.429643462888212</v>
      </c>
      <c r="CC589" s="3">
        <v>22.612276841872802</v>
      </c>
      <c r="CD589" s="3">
        <v>23.154952525080937</v>
      </c>
      <c r="CE589" s="3">
        <v>19.246622516209804</v>
      </c>
      <c r="CF589" s="3">
        <v>21.088156304272903</v>
      </c>
      <c r="CG589" s="3">
        <v>21.799428365319034</v>
      </c>
      <c r="CH589" s="3">
        <v>20.366280355434913</v>
      </c>
      <c r="CI589" s="3">
        <v>20.796176501308032</v>
      </c>
      <c r="CJ589" s="3">
        <v>19.764850478631267</v>
      </c>
      <c r="CK589" s="3">
        <v>24.031172467477088</v>
      </c>
      <c r="CL589" s="3">
        <v>19.96514104114241</v>
      </c>
      <c r="CM589" s="3">
        <v>21.446875440957704</v>
      </c>
      <c r="CN589" s="3">
        <v>17.587567186793848</v>
      </c>
      <c r="CO589" s="3">
        <v>20.56133969533473</v>
      </c>
      <c r="CP589" s="3">
        <v>20.350021068520075</v>
      </c>
      <c r="CQ589" s="3">
        <v>15.928196747840444</v>
      </c>
      <c r="CR589" s="3">
        <v>16.250636480477265</v>
      </c>
      <c r="CS589" s="3">
        <v>22.864012197033688</v>
      </c>
      <c r="CT589" s="3">
        <v>23.340897002616469</v>
      </c>
      <c r="CU589" s="3">
        <v>21.01074231274999</v>
      </c>
      <c r="CV589" s="3">
        <v>19.000441888661655</v>
      </c>
      <c r="CW589" s="3">
        <v>21.772748135828369</v>
      </c>
      <c r="CZ589" s="3">
        <f t="shared" si="18"/>
        <v>20.935698158576294</v>
      </c>
    </row>
    <row r="590" spans="1:104" x14ac:dyDescent="0.25">
      <c r="A590" s="6">
        <f t="shared" si="19"/>
        <v>40658.499999998574</v>
      </c>
      <c r="B590" s="2">
        <v>18.97</v>
      </c>
      <c r="C590" s="3">
        <v>20.062366782492902</v>
      </c>
      <c r="D590" s="3">
        <v>16.473511641398723</v>
      </c>
      <c r="E590" s="3">
        <v>15.767144433811499</v>
      </c>
      <c r="F590" s="3">
        <v>17.208811247097337</v>
      </c>
      <c r="G590" s="3">
        <v>18.907553527472338</v>
      </c>
      <c r="H590" s="3">
        <v>18.881766565855621</v>
      </c>
      <c r="I590" s="3">
        <v>18.270836157324695</v>
      </c>
      <c r="J590" s="3">
        <v>18.214185750660285</v>
      </c>
      <c r="K590" s="3">
        <v>19.313175094571427</v>
      </c>
      <c r="L590" s="3">
        <v>21.573174252223875</v>
      </c>
      <c r="M590" s="3">
        <v>17.248828766599019</v>
      </c>
      <c r="N590" s="3">
        <v>17.229347490878709</v>
      </c>
      <c r="O590" s="3">
        <v>16.583818807463594</v>
      </c>
      <c r="P590" s="3">
        <v>18.976051274679918</v>
      </c>
      <c r="Q590" s="3">
        <v>17.674194868952373</v>
      </c>
      <c r="R590" s="3">
        <v>16.117324416283267</v>
      </c>
      <c r="S590" s="3">
        <v>17.778682049812016</v>
      </c>
      <c r="T590" s="3">
        <v>15.771220304285761</v>
      </c>
      <c r="U590" s="3">
        <v>18.659064589652978</v>
      </c>
      <c r="V590" s="3">
        <v>19.0145645084676</v>
      </c>
      <c r="W590" s="3">
        <v>17.985872982672785</v>
      </c>
      <c r="X590" s="3">
        <v>20.270568910883334</v>
      </c>
      <c r="Y590" s="3">
        <v>16.921306842782752</v>
      </c>
      <c r="Z590" s="3">
        <v>22.569517386474612</v>
      </c>
      <c r="AA590" s="3">
        <v>23.049434961953878</v>
      </c>
      <c r="AB590" s="3">
        <v>16.939966077174777</v>
      </c>
      <c r="AC590" s="3">
        <v>18.545510334821842</v>
      </c>
      <c r="AD590" s="3">
        <v>19.198300505482457</v>
      </c>
      <c r="AE590" s="3">
        <v>16.693878144624005</v>
      </c>
      <c r="AF590" s="3">
        <v>19.943897120772274</v>
      </c>
      <c r="AG590" s="3">
        <v>17.969049200043678</v>
      </c>
      <c r="AH590" s="3">
        <v>19.386038779107427</v>
      </c>
      <c r="AI590" s="3">
        <v>21.205865485271669</v>
      </c>
      <c r="AJ590" s="3">
        <v>18.732466289835138</v>
      </c>
      <c r="AK590" s="3">
        <v>16.774736407856203</v>
      </c>
      <c r="AL590" s="3">
        <v>21.784190743605564</v>
      </c>
      <c r="AM590" s="3">
        <v>18.976597139789696</v>
      </c>
      <c r="AN590" s="3">
        <v>19.091085143848247</v>
      </c>
      <c r="AO590" s="3">
        <v>17.220869634125268</v>
      </c>
      <c r="AP590" s="3">
        <v>18.505026467315243</v>
      </c>
      <c r="AQ590" s="3">
        <v>21.62899146225157</v>
      </c>
      <c r="AR590" s="3">
        <v>21.087892231599778</v>
      </c>
      <c r="AS590" s="3">
        <v>19.620598038158981</v>
      </c>
      <c r="AT590" s="3">
        <v>18.446758381288682</v>
      </c>
      <c r="AU590" s="3">
        <v>20.574476964720201</v>
      </c>
      <c r="AV590" s="3">
        <v>19.297160216892994</v>
      </c>
      <c r="AW590" s="3">
        <v>19.382005711072175</v>
      </c>
      <c r="AX590" s="3">
        <v>21.201651491920369</v>
      </c>
      <c r="AY590" s="3">
        <v>17.557341730144678</v>
      </c>
      <c r="AZ590" s="3">
        <v>21.361754582323485</v>
      </c>
      <c r="BA590" s="3">
        <v>20.254289152098174</v>
      </c>
      <c r="BB590" s="3">
        <v>18.798641125195726</v>
      </c>
      <c r="BC590" s="3">
        <v>17.36021035936913</v>
      </c>
      <c r="BD590" s="3">
        <v>21.300844207108703</v>
      </c>
      <c r="BE590" s="3">
        <v>17.976097371564535</v>
      </c>
      <c r="BF590" s="3">
        <v>19.157297505670531</v>
      </c>
      <c r="BG590" s="3">
        <v>16.979558207807727</v>
      </c>
      <c r="BH590" s="3">
        <v>20.630933721724396</v>
      </c>
      <c r="BI590" s="3">
        <v>16.411513513113743</v>
      </c>
      <c r="BJ590" s="3">
        <v>16.405330851496611</v>
      </c>
      <c r="BK590" s="3">
        <v>18.058321095343267</v>
      </c>
      <c r="BL590" s="3">
        <v>17.25284018999151</v>
      </c>
      <c r="BM590" s="3">
        <v>18.805105089004368</v>
      </c>
      <c r="BN590" s="3">
        <v>20.036954912176558</v>
      </c>
      <c r="BO590" s="3">
        <v>17.007827546907823</v>
      </c>
      <c r="BP590" s="3">
        <v>16.159054930908393</v>
      </c>
      <c r="BQ590" s="3">
        <v>23.064781510795452</v>
      </c>
      <c r="BR590" s="3">
        <v>18.863391058706451</v>
      </c>
      <c r="BS590" s="3">
        <v>16.624638102874002</v>
      </c>
      <c r="BT590" s="3">
        <v>16.441219940522796</v>
      </c>
      <c r="BU590" s="3">
        <v>16.309698908418238</v>
      </c>
      <c r="BV590" s="3">
        <v>20.867963092958306</v>
      </c>
      <c r="BW590" s="3">
        <v>17.095307252505801</v>
      </c>
      <c r="BX590" s="3">
        <v>18.156937595701265</v>
      </c>
      <c r="BY590" s="3">
        <v>21.25232867051211</v>
      </c>
      <c r="BZ590" s="3">
        <v>19.786132896465588</v>
      </c>
      <c r="CA590" s="3">
        <v>18.57025572750581</v>
      </c>
      <c r="CB590" s="3">
        <v>19.792405769270907</v>
      </c>
      <c r="CC590" s="3">
        <v>20.732017353826748</v>
      </c>
      <c r="CD590" s="3">
        <v>17.23080335985021</v>
      </c>
      <c r="CE590" s="3">
        <v>19.840075596369726</v>
      </c>
      <c r="CF590" s="3">
        <v>20.792763899471961</v>
      </c>
      <c r="CG590" s="3">
        <v>17.717560149792668</v>
      </c>
      <c r="CH590" s="3">
        <v>17.715577466274858</v>
      </c>
      <c r="CI590" s="3">
        <v>19.958093524943816</v>
      </c>
      <c r="CJ590" s="3">
        <v>19.183890114970286</v>
      </c>
      <c r="CK590" s="3">
        <v>18.234777752344339</v>
      </c>
      <c r="CL590" s="3">
        <v>18.657351690051076</v>
      </c>
      <c r="CM590" s="3">
        <v>19.00870355921802</v>
      </c>
      <c r="CN590" s="3">
        <v>21.486718603483713</v>
      </c>
      <c r="CO590" s="3">
        <v>18.213114993918289</v>
      </c>
      <c r="CP590" s="3">
        <v>17.940858146488182</v>
      </c>
      <c r="CQ590" s="3">
        <v>19.647068856740251</v>
      </c>
      <c r="CR590" s="3">
        <v>19.636265750431416</v>
      </c>
      <c r="CS590" s="3">
        <v>16.938339407546195</v>
      </c>
      <c r="CT590" s="3">
        <v>15.882448737134512</v>
      </c>
      <c r="CU590" s="3">
        <v>16.833968559438823</v>
      </c>
      <c r="CV590" s="3">
        <v>20.036923545747999</v>
      </c>
      <c r="CW590" s="3">
        <v>16.645282813763281</v>
      </c>
      <c r="CZ590" s="3">
        <f t="shared" si="18"/>
        <v>18.723709160863219</v>
      </c>
    </row>
    <row r="591" spans="1:104" x14ac:dyDescent="0.25">
      <c r="A591" s="6">
        <f t="shared" si="19"/>
        <v>40658.541666665238</v>
      </c>
      <c r="B591" s="2">
        <v>18.12</v>
      </c>
      <c r="C591" s="3">
        <v>19.365742959510406</v>
      </c>
      <c r="D591" s="3">
        <v>15.891830843465407</v>
      </c>
      <c r="E591" s="3">
        <v>21.712574068041125</v>
      </c>
      <c r="F591" s="3">
        <v>14.406103396392583</v>
      </c>
      <c r="G591" s="3">
        <v>18.361240547083643</v>
      </c>
      <c r="H591" s="3">
        <v>13.873806866490362</v>
      </c>
      <c r="I591" s="3">
        <v>17.078077113534693</v>
      </c>
      <c r="J591" s="3">
        <v>17.573059667962212</v>
      </c>
      <c r="K591" s="3">
        <v>18.62984854860505</v>
      </c>
      <c r="L591" s="3">
        <v>17.129886915214708</v>
      </c>
      <c r="M591" s="3">
        <v>16.024880623094532</v>
      </c>
      <c r="N591" s="3">
        <v>16.734002440750793</v>
      </c>
      <c r="O591" s="3">
        <v>20.71534364581759</v>
      </c>
      <c r="P591" s="3">
        <v>20.368189759209926</v>
      </c>
      <c r="Q591" s="3">
        <v>20.381563947205244</v>
      </c>
      <c r="R591" s="3">
        <v>17.33051663245573</v>
      </c>
      <c r="S591" s="3">
        <v>18.966060090049766</v>
      </c>
      <c r="T591" s="3">
        <v>16.986019211646685</v>
      </c>
      <c r="U591" s="3">
        <v>14.846575611657263</v>
      </c>
      <c r="V591" s="3">
        <v>17.867787196981613</v>
      </c>
      <c r="W591" s="3">
        <v>19.486458338265024</v>
      </c>
      <c r="X591" s="3">
        <v>17.085120241799899</v>
      </c>
      <c r="Y591" s="3">
        <v>18.86602742877167</v>
      </c>
      <c r="Z591" s="3">
        <v>14.430048855570099</v>
      </c>
      <c r="AA591" s="3">
        <v>15.287115773387775</v>
      </c>
      <c r="AB591" s="3">
        <v>18.394461275777669</v>
      </c>
      <c r="AC591" s="3">
        <v>18.402980407868867</v>
      </c>
      <c r="AD591" s="3">
        <v>20.253075466454636</v>
      </c>
      <c r="AE591" s="3">
        <v>17.51458659026256</v>
      </c>
      <c r="AF591" s="3">
        <v>19.205568254595569</v>
      </c>
      <c r="AG591" s="3">
        <v>14.58887153255754</v>
      </c>
      <c r="AH591" s="3">
        <v>17.329223747988411</v>
      </c>
      <c r="AI591" s="3">
        <v>16.311276529815423</v>
      </c>
      <c r="AJ591" s="3">
        <v>18.267697490671988</v>
      </c>
      <c r="AK591" s="3">
        <v>16.481014841525774</v>
      </c>
      <c r="AL591" s="3">
        <v>18.497741272156127</v>
      </c>
      <c r="AM591" s="3">
        <v>21.062491578991882</v>
      </c>
      <c r="AN591" s="3">
        <v>18.059039204967554</v>
      </c>
      <c r="AO591" s="3">
        <v>17.291843524800729</v>
      </c>
      <c r="AP591" s="3">
        <v>19.872429905493171</v>
      </c>
      <c r="AQ591" s="3">
        <v>17.546556170133378</v>
      </c>
      <c r="AR591" s="3">
        <v>18.342076651021102</v>
      </c>
      <c r="AS591" s="3">
        <v>17.098830280891026</v>
      </c>
      <c r="AT591" s="3">
        <v>16.494974880362271</v>
      </c>
      <c r="AU591" s="3">
        <v>16.349246107342161</v>
      </c>
      <c r="AV591" s="3">
        <v>17.857831134023538</v>
      </c>
      <c r="AW591" s="3">
        <v>20.700896032491638</v>
      </c>
      <c r="AX591" s="3">
        <v>18.753757130576425</v>
      </c>
      <c r="AY591" s="3">
        <v>16.626974105150719</v>
      </c>
      <c r="AZ591" s="3">
        <v>16.500082592905862</v>
      </c>
      <c r="BA591" s="3">
        <v>16.108432051024415</v>
      </c>
      <c r="BB591" s="3">
        <v>21.479545291165753</v>
      </c>
      <c r="BC591" s="3">
        <v>19.340254867850089</v>
      </c>
      <c r="BD591" s="3">
        <v>17.583413243676226</v>
      </c>
      <c r="BE591" s="3">
        <v>15.582459519046386</v>
      </c>
      <c r="BF591" s="3">
        <v>21.963268388770349</v>
      </c>
      <c r="BG591" s="3">
        <v>18.775777568148982</v>
      </c>
      <c r="BH591" s="3">
        <v>17.827082203410288</v>
      </c>
      <c r="BI591" s="3">
        <v>19.259337952370494</v>
      </c>
      <c r="BJ591" s="3">
        <v>15.115866703345446</v>
      </c>
      <c r="BK591" s="3">
        <v>18.020964694826098</v>
      </c>
      <c r="BL591" s="3">
        <v>20.641969525022731</v>
      </c>
      <c r="BM591" s="3">
        <v>20.296856820923168</v>
      </c>
      <c r="BN591" s="3">
        <v>17.138948056842494</v>
      </c>
      <c r="BO591" s="3">
        <v>20.118496351601813</v>
      </c>
      <c r="BP591" s="3">
        <v>18.32761406594453</v>
      </c>
      <c r="BQ591" s="3">
        <v>19.102575394009278</v>
      </c>
      <c r="BR591" s="3">
        <v>18.075114501303911</v>
      </c>
      <c r="BS591" s="3">
        <v>15.584536297839023</v>
      </c>
      <c r="BT591" s="3">
        <v>16.324378020495384</v>
      </c>
      <c r="BU591" s="3">
        <v>15.50563473215945</v>
      </c>
      <c r="BV591" s="3">
        <v>18.639343753269863</v>
      </c>
      <c r="BW591" s="3">
        <v>17.595803533117632</v>
      </c>
      <c r="BX591" s="3">
        <v>16.360786926344215</v>
      </c>
      <c r="BY591" s="3">
        <v>18.601509698838225</v>
      </c>
      <c r="BZ591" s="3">
        <v>18.50208611285916</v>
      </c>
      <c r="CA591" s="3">
        <v>19.962747679963023</v>
      </c>
      <c r="CB591" s="3">
        <v>18.717031038294689</v>
      </c>
      <c r="CC591" s="3">
        <v>17.074202557304076</v>
      </c>
      <c r="CD591" s="3">
        <v>19.134243324859256</v>
      </c>
      <c r="CE591" s="3">
        <v>22.068931891587667</v>
      </c>
      <c r="CF591" s="3">
        <v>17.64108479672668</v>
      </c>
      <c r="CG591" s="3">
        <v>18.690359287159382</v>
      </c>
      <c r="CH591" s="3">
        <v>21.865216102231791</v>
      </c>
      <c r="CI591" s="3">
        <v>15.366042409307365</v>
      </c>
      <c r="CJ591" s="3">
        <v>15.237509291442576</v>
      </c>
      <c r="CK591" s="3">
        <v>17.236126621713872</v>
      </c>
      <c r="CL591" s="3">
        <v>18.507866293871739</v>
      </c>
      <c r="CM591" s="3">
        <v>20.42441309118837</v>
      </c>
      <c r="CN591" s="3">
        <v>19.457237027161316</v>
      </c>
      <c r="CO591" s="3">
        <v>17.390041335203939</v>
      </c>
      <c r="CP591" s="3">
        <v>18.934625136452819</v>
      </c>
      <c r="CQ591" s="3">
        <v>18.247415754594929</v>
      </c>
      <c r="CR591" s="3">
        <v>15.440454128026683</v>
      </c>
      <c r="CS591" s="3">
        <v>17.487682603935209</v>
      </c>
      <c r="CT591" s="3">
        <v>19.809066245385388</v>
      </c>
      <c r="CU591" s="3">
        <v>13.329797245294484</v>
      </c>
      <c r="CV591" s="3">
        <v>18.40264582850789</v>
      </c>
      <c r="CW591" s="3">
        <v>19.574185554267341</v>
      </c>
      <c r="CZ591" s="3">
        <f t="shared" si="18"/>
        <v>17.971923889504758</v>
      </c>
    </row>
    <row r="592" spans="1:104" x14ac:dyDescent="0.25">
      <c r="A592" s="6">
        <f t="shared" si="19"/>
        <v>40658.583333331902</v>
      </c>
      <c r="B592" s="2">
        <v>18.5</v>
      </c>
      <c r="C592" s="3">
        <v>18.326263989748075</v>
      </c>
      <c r="D592" s="3">
        <v>15.673743257288873</v>
      </c>
      <c r="E592" s="3">
        <v>20.221123799286492</v>
      </c>
      <c r="F592" s="3">
        <v>17.523530020830098</v>
      </c>
      <c r="G592" s="3">
        <v>18.521645889265891</v>
      </c>
      <c r="H592" s="3">
        <v>19.764442183625786</v>
      </c>
      <c r="I592" s="3">
        <v>19.410448203946711</v>
      </c>
      <c r="J592" s="3">
        <v>22.924069948012495</v>
      </c>
      <c r="K592" s="3">
        <v>19.462443554993683</v>
      </c>
      <c r="L592" s="3">
        <v>21.052241232227171</v>
      </c>
      <c r="M592" s="3">
        <v>19.560562762018165</v>
      </c>
      <c r="N592" s="3">
        <v>19.792948691105355</v>
      </c>
      <c r="O592" s="3">
        <v>18.411135798672383</v>
      </c>
      <c r="P592" s="3">
        <v>17.94291037065204</v>
      </c>
      <c r="Q592" s="3">
        <v>19.489518430338823</v>
      </c>
      <c r="R592" s="3">
        <v>18.049859796091017</v>
      </c>
      <c r="S592" s="3">
        <v>18.622902434760707</v>
      </c>
      <c r="T592" s="3">
        <v>20.675670581000954</v>
      </c>
      <c r="U592" s="3">
        <v>18.659167241384139</v>
      </c>
      <c r="V592" s="3">
        <v>18.019744389109992</v>
      </c>
      <c r="W592" s="3">
        <v>20.040784217941411</v>
      </c>
      <c r="X592" s="3">
        <v>19.826260797233743</v>
      </c>
      <c r="Y592" s="3">
        <v>16.567150505702347</v>
      </c>
      <c r="Z592" s="3">
        <v>21.338611325392083</v>
      </c>
      <c r="AA592" s="3">
        <v>18.399289533457242</v>
      </c>
      <c r="AB592" s="3">
        <v>17.906113819924645</v>
      </c>
      <c r="AC592" s="3">
        <v>18.089473819111941</v>
      </c>
      <c r="AD592" s="3">
        <v>15.731302322279245</v>
      </c>
      <c r="AE592" s="3">
        <v>15.408877853807827</v>
      </c>
      <c r="AF592" s="3">
        <v>18.243895011195992</v>
      </c>
      <c r="AG592" s="3">
        <v>17.358900872833775</v>
      </c>
      <c r="AH592" s="3">
        <v>17.770805785501757</v>
      </c>
      <c r="AI592" s="3">
        <v>19.288583364553766</v>
      </c>
      <c r="AJ592" s="3">
        <v>18.308420415721827</v>
      </c>
      <c r="AK592" s="3">
        <v>14.891925726934746</v>
      </c>
      <c r="AL592" s="3">
        <v>18.935184544565672</v>
      </c>
      <c r="AM592" s="3">
        <v>15.382097279888077</v>
      </c>
      <c r="AN592" s="3">
        <v>17.544977790508899</v>
      </c>
      <c r="AO592" s="3">
        <v>21.215502602922705</v>
      </c>
      <c r="AP592" s="3">
        <v>17.339572333614047</v>
      </c>
      <c r="AQ592" s="3">
        <v>17.454546847883748</v>
      </c>
      <c r="AR592" s="3">
        <v>17.517517559245952</v>
      </c>
      <c r="AS592" s="3">
        <v>17.110367108064381</v>
      </c>
      <c r="AT592" s="3">
        <v>19.448868067634095</v>
      </c>
      <c r="AU592" s="3">
        <v>18.770015547232671</v>
      </c>
      <c r="AV592" s="3">
        <v>18.96187289376379</v>
      </c>
      <c r="AW592" s="3">
        <v>17.306231323412486</v>
      </c>
      <c r="AX592" s="3">
        <v>19.648331975575857</v>
      </c>
      <c r="AY592" s="3">
        <v>18.813438844580432</v>
      </c>
      <c r="AZ592" s="3">
        <v>17.889719106541911</v>
      </c>
      <c r="BA592" s="3">
        <v>18.732386208851306</v>
      </c>
      <c r="BB592" s="3">
        <v>18.382948420610916</v>
      </c>
      <c r="BC592" s="3">
        <v>16.636679826125814</v>
      </c>
      <c r="BD592" s="3">
        <v>19.786913681966503</v>
      </c>
      <c r="BE592" s="3">
        <v>19.835093681725901</v>
      </c>
      <c r="BF592" s="3">
        <v>16.897503531090429</v>
      </c>
      <c r="BG592" s="3">
        <v>19.09607221751941</v>
      </c>
      <c r="BH592" s="3">
        <v>19.892846153842729</v>
      </c>
      <c r="BI592" s="3">
        <v>19.761922801495011</v>
      </c>
      <c r="BJ592" s="3">
        <v>16.228988062806764</v>
      </c>
      <c r="BK592" s="3">
        <v>17.054000880940094</v>
      </c>
      <c r="BL592" s="3">
        <v>18.36118823914115</v>
      </c>
      <c r="BM592" s="3">
        <v>19.605317571295572</v>
      </c>
      <c r="BN592" s="3">
        <v>14.836249518061116</v>
      </c>
      <c r="BO592" s="3">
        <v>16.77656852468554</v>
      </c>
      <c r="BP592" s="3">
        <v>20.677260892449659</v>
      </c>
      <c r="BQ592" s="3">
        <v>19.216843289823537</v>
      </c>
      <c r="BR592" s="3">
        <v>18.824876900367943</v>
      </c>
      <c r="BS592" s="3">
        <v>18.773885986072912</v>
      </c>
      <c r="BT592" s="3">
        <v>19.047050296334803</v>
      </c>
      <c r="BU592" s="3">
        <v>20.294982658739773</v>
      </c>
      <c r="BV592" s="3">
        <v>18.26308573293748</v>
      </c>
      <c r="BW592" s="3">
        <v>19.335354316784624</v>
      </c>
      <c r="BX592" s="3">
        <v>17.818596276732773</v>
      </c>
      <c r="BY592" s="3">
        <v>17.343375864330604</v>
      </c>
      <c r="BZ592" s="3">
        <v>19.57548504310704</v>
      </c>
      <c r="CA592" s="3">
        <v>18.945454119668049</v>
      </c>
      <c r="CB592" s="3">
        <v>16.818087450151538</v>
      </c>
      <c r="CC592" s="3">
        <v>19.011315561561524</v>
      </c>
      <c r="CD592" s="3">
        <v>17.700368968344875</v>
      </c>
      <c r="CE592" s="3">
        <v>16.519851799268974</v>
      </c>
      <c r="CF592" s="3">
        <v>19.982322311869201</v>
      </c>
      <c r="CG592" s="3">
        <v>17.526463301040998</v>
      </c>
      <c r="CH592" s="3">
        <v>17.012655125030793</v>
      </c>
      <c r="CI592" s="3">
        <v>18.631247244383278</v>
      </c>
      <c r="CJ592" s="3">
        <v>18.334317574908713</v>
      </c>
      <c r="CK592" s="3">
        <v>22.935581694672546</v>
      </c>
      <c r="CL592" s="3">
        <v>14.527635977101045</v>
      </c>
      <c r="CM592" s="3">
        <v>17.485281505187224</v>
      </c>
      <c r="CN592" s="3">
        <v>20.581652475545607</v>
      </c>
      <c r="CO592" s="3">
        <v>18.717801220684727</v>
      </c>
      <c r="CP592" s="3">
        <v>16.013447424559196</v>
      </c>
      <c r="CQ592" s="3">
        <v>16.160798499540867</v>
      </c>
      <c r="CR592" s="3">
        <v>18.833042451558928</v>
      </c>
      <c r="CS592" s="3">
        <v>18.136769258244545</v>
      </c>
      <c r="CT592" s="3">
        <v>17.473347831030491</v>
      </c>
      <c r="CU592" s="3">
        <v>22.054408971998193</v>
      </c>
      <c r="CV592" s="3">
        <v>22.146172002098584</v>
      </c>
      <c r="CW592" s="3">
        <v>22.159606644190493</v>
      </c>
      <c r="CZ592" s="3">
        <f t="shared" si="18"/>
        <v>18.518761177618657</v>
      </c>
    </row>
    <row r="593" spans="1:104" x14ac:dyDescent="0.25">
      <c r="A593" s="6">
        <f t="shared" si="19"/>
        <v>40658.624999998567</v>
      </c>
      <c r="B593" s="2">
        <v>14.14</v>
      </c>
      <c r="C593" s="3">
        <v>14.164480471955864</v>
      </c>
      <c r="D593" s="3">
        <v>13.42988493720482</v>
      </c>
      <c r="E593" s="3">
        <v>13.008771511655921</v>
      </c>
      <c r="F593" s="3">
        <v>16.322223806621565</v>
      </c>
      <c r="G593" s="3">
        <v>13.189864169152065</v>
      </c>
      <c r="H593" s="3">
        <v>15.222212636039982</v>
      </c>
      <c r="I593" s="3">
        <v>11.624027754781133</v>
      </c>
      <c r="J593" s="3">
        <v>12.310055614477838</v>
      </c>
      <c r="K593" s="3">
        <v>14.220380651395882</v>
      </c>
      <c r="L593" s="3">
        <v>12.567279602330537</v>
      </c>
      <c r="M593" s="3">
        <v>12.44005339694988</v>
      </c>
      <c r="N593" s="3">
        <v>15.400944242814454</v>
      </c>
      <c r="O593" s="3">
        <v>13.904165610291468</v>
      </c>
      <c r="P593" s="3">
        <v>14.802735783292293</v>
      </c>
      <c r="Q593" s="3">
        <v>15.292071606654099</v>
      </c>
      <c r="R593" s="3">
        <v>12.052538748572022</v>
      </c>
      <c r="S593" s="3">
        <v>14.144430682935482</v>
      </c>
      <c r="T593" s="3">
        <v>14.884318643257606</v>
      </c>
      <c r="U593" s="3">
        <v>14.961701786898027</v>
      </c>
      <c r="V593" s="3">
        <v>16.162254523966201</v>
      </c>
      <c r="W593" s="3">
        <v>14.664180645573596</v>
      </c>
      <c r="X593" s="3">
        <v>15.424676374364356</v>
      </c>
      <c r="Y593" s="3">
        <v>15.496263511759256</v>
      </c>
      <c r="Z593" s="3">
        <v>15.020083277926148</v>
      </c>
      <c r="AA593" s="3">
        <v>13.077535416830791</v>
      </c>
      <c r="AB593" s="3">
        <v>12.872723202116665</v>
      </c>
      <c r="AC593" s="3">
        <v>12.749584322236311</v>
      </c>
      <c r="AD593" s="3">
        <v>15.54875563450179</v>
      </c>
      <c r="AE593" s="3">
        <v>13.012556453492536</v>
      </c>
      <c r="AF593" s="3">
        <v>14.350965482032429</v>
      </c>
      <c r="AG593" s="3">
        <v>15.616795015735395</v>
      </c>
      <c r="AH593" s="3">
        <v>14.522263218959708</v>
      </c>
      <c r="AI593" s="3">
        <v>15.620742400811698</v>
      </c>
      <c r="AJ593" s="3">
        <v>13.210820618134308</v>
      </c>
      <c r="AK593" s="3">
        <v>16.286259985725749</v>
      </c>
      <c r="AL593" s="3">
        <v>12.523505712864655</v>
      </c>
      <c r="AM593" s="3">
        <v>13.822801437277718</v>
      </c>
      <c r="AN593" s="3">
        <v>17.640539904157094</v>
      </c>
      <c r="AO593" s="3">
        <v>14.971837076584716</v>
      </c>
      <c r="AP593" s="3">
        <v>13.95676852651148</v>
      </c>
      <c r="AQ593" s="3">
        <v>13.198502090224849</v>
      </c>
      <c r="AR593" s="3">
        <v>13.943183987901055</v>
      </c>
      <c r="AS593" s="3">
        <v>14.222051543999948</v>
      </c>
      <c r="AT593" s="3">
        <v>13.359597582147078</v>
      </c>
      <c r="AU593" s="3">
        <v>12.493110853247872</v>
      </c>
      <c r="AV593" s="3">
        <v>15.197222315168815</v>
      </c>
      <c r="AW593" s="3">
        <v>13.078498231555511</v>
      </c>
      <c r="AX593" s="3">
        <v>15.89202459669777</v>
      </c>
      <c r="AY593" s="3">
        <v>15.738827376245188</v>
      </c>
      <c r="AZ593" s="3">
        <v>12.762406780521628</v>
      </c>
      <c r="BA593" s="3">
        <v>13.072466608213814</v>
      </c>
      <c r="BB593" s="3">
        <v>16.351689409868946</v>
      </c>
      <c r="BC593" s="3">
        <v>13.400613896671024</v>
      </c>
      <c r="BD593" s="3">
        <v>13.952033781806334</v>
      </c>
      <c r="BE593" s="3">
        <v>14.376085876985609</v>
      </c>
      <c r="BF593" s="3">
        <v>15.279875598776792</v>
      </c>
      <c r="BG593" s="3">
        <v>12.280933852512192</v>
      </c>
      <c r="BH593" s="3">
        <v>15.375960266220234</v>
      </c>
      <c r="BI593" s="3">
        <v>13.17701548420294</v>
      </c>
      <c r="BJ593" s="3">
        <v>14.715780572680313</v>
      </c>
      <c r="BK593" s="3">
        <v>14.31092272194161</v>
      </c>
      <c r="BL593" s="3">
        <v>13.778722497680604</v>
      </c>
      <c r="BM593" s="3">
        <v>15.008455826279024</v>
      </c>
      <c r="BN593" s="3">
        <v>13.75861663796055</v>
      </c>
      <c r="BO593" s="3">
        <v>15.318662544549769</v>
      </c>
      <c r="BP593" s="3">
        <v>15.095210726509865</v>
      </c>
      <c r="BQ593" s="3">
        <v>14.979430350802726</v>
      </c>
      <c r="BR593" s="3">
        <v>11.590130635295242</v>
      </c>
      <c r="BS593" s="3">
        <v>12.403886156984983</v>
      </c>
      <c r="BT593" s="3">
        <v>13.156624960531035</v>
      </c>
      <c r="BU593" s="3">
        <v>11.92143714452628</v>
      </c>
      <c r="BV593" s="3">
        <v>15.210551194211478</v>
      </c>
      <c r="BW593" s="3">
        <v>13.172471307333346</v>
      </c>
      <c r="BX593" s="3">
        <v>14.187124637513509</v>
      </c>
      <c r="BY593" s="3">
        <v>15.007191714289357</v>
      </c>
      <c r="BZ593" s="3">
        <v>12.924058922170049</v>
      </c>
      <c r="CA593" s="3">
        <v>14.90702570642372</v>
      </c>
      <c r="CB593" s="3">
        <v>12.958397638536749</v>
      </c>
      <c r="CC593" s="3">
        <v>14.736065883872131</v>
      </c>
      <c r="CD593" s="3">
        <v>14.410016697518083</v>
      </c>
      <c r="CE593" s="3">
        <v>13.140211579030421</v>
      </c>
      <c r="CF593" s="3">
        <v>14.07430033465654</v>
      </c>
      <c r="CG593" s="3">
        <v>11.630432216989899</v>
      </c>
      <c r="CH593" s="3">
        <v>13.537923643996725</v>
      </c>
      <c r="CI593" s="3">
        <v>13.758731140793024</v>
      </c>
      <c r="CJ593" s="3">
        <v>11.095344331895385</v>
      </c>
      <c r="CK593" s="3">
        <v>14.178084890518905</v>
      </c>
      <c r="CL593" s="3">
        <v>12.674717143748028</v>
      </c>
      <c r="CM593" s="3">
        <v>16.553567013963075</v>
      </c>
      <c r="CN593" s="3">
        <v>16.154058190098965</v>
      </c>
      <c r="CO593" s="3">
        <v>12.107571392392835</v>
      </c>
      <c r="CP593" s="3">
        <v>13.422748820522495</v>
      </c>
      <c r="CQ593" s="3">
        <v>17.263339315911509</v>
      </c>
      <c r="CR593" s="3">
        <v>13.146673251663437</v>
      </c>
      <c r="CS593" s="3">
        <v>15.812443839808264</v>
      </c>
      <c r="CT593" s="3">
        <v>14.833194766485327</v>
      </c>
      <c r="CU593" s="3">
        <v>12.740590248330715</v>
      </c>
      <c r="CV593" s="3">
        <v>15.554690688830426</v>
      </c>
      <c r="CW593" s="3">
        <v>14.157004227259717</v>
      </c>
      <c r="CZ593" s="3">
        <f t="shared" si="18"/>
        <v>14.111725660463183</v>
      </c>
    </row>
    <row r="594" spans="1:104" x14ac:dyDescent="0.25">
      <c r="A594" s="6">
        <f t="shared" si="19"/>
        <v>40658.666666665231</v>
      </c>
      <c r="B594" s="2">
        <v>17.39</v>
      </c>
      <c r="C594" s="3">
        <v>18.626736110066098</v>
      </c>
      <c r="D594" s="3">
        <v>20.90161476043729</v>
      </c>
      <c r="E594" s="3">
        <v>17.410594084241421</v>
      </c>
      <c r="F594" s="3">
        <v>16.679127635981722</v>
      </c>
      <c r="G594" s="3">
        <v>18.773118825641394</v>
      </c>
      <c r="H594" s="3">
        <v>17.93847445231469</v>
      </c>
      <c r="I594" s="3">
        <v>18.795300895430902</v>
      </c>
      <c r="J594" s="3">
        <v>17.389879343706589</v>
      </c>
      <c r="K594" s="3">
        <v>17.960228718345462</v>
      </c>
      <c r="L594" s="3">
        <v>17.035552088479925</v>
      </c>
      <c r="M594" s="3">
        <v>19.405511555411483</v>
      </c>
      <c r="N594" s="3">
        <v>20.623919282546712</v>
      </c>
      <c r="O594" s="3">
        <v>17.429559716176204</v>
      </c>
      <c r="P594" s="3">
        <v>17.94330518040821</v>
      </c>
      <c r="Q594" s="3">
        <v>16.59750032696288</v>
      </c>
      <c r="R594" s="3">
        <v>18.108694198418242</v>
      </c>
      <c r="S594" s="3">
        <v>17.940249703801076</v>
      </c>
      <c r="T594" s="3">
        <v>15.282574869334674</v>
      </c>
      <c r="U594" s="3">
        <v>14.105490345265597</v>
      </c>
      <c r="V594" s="3">
        <v>14.529186979011492</v>
      </c>
      <c r="W594" s="3">
        <v>19.048052335477582</v>
      </c>
      <c r="X594" s="3">
        <v>19.505505110649018</v>
      </c>
      <c r="Y594" s="3">
        <v>20.691306931247894</v>
      </c>
      <c r="Z594" s="3">
        <v>15.787568929808618</v>
      </c>
      <c r="AA594" s="3">
        <v>18.293451522586114</v>
      </c>
      <c r="AB594" s="3">
        <v>15.560299310289011</v>
      </c>
      <c r="AC594" s="3">
        <v>20.167070433705543</v>
      </c>
      <c r="AD594" s="3">
        <v>19.58145193202148</v>
      </c>
      <c r="AE594" s="3">
        <v>15.88111656441153</v>
      </c>
      <c r="AF594" s="3">
        <v>17.133390409328705</v>
      </c>
      <c r="AG594" s="3">
        <v>17.348480342460139</v>
      </c>
      <c r="AH594" s="3">
        <v>16.504555851220786</v>
      </c>
      <c r="AI594" s="3">
        <v>18.249363919586006</v>
      </c>
      <c r="AJ594" s="3">
        <v>16.134864844412142</v>
      </c>
      <c r="AK594" s="3">
        <v>16.406244338333721</v>
      </c>
      <c r="AL594" s="3">
        <v>17.926667389795515</v>
      </c>
      <c r="AM594" s="3">
        <v>16.176566683515972</v>
      </c>
      <c r="AN594" s="3">
        <v>17.788758249173036</v>
      </c>
      <c r="AO594" s="3">
        <v>16.337614303926088</v>
      </c>
      <c r="AP594" s="3">
        <v>13.411428654566059</v>
      </c>
      <c r="AQ594" s="3">
        <v>21.400330879068814</v>
      </c>
      <c r="AR594" s="3">
        <v>16.682069325677627</v>
      </c>
      <c r="AS594" s="3">
        <v>19.844547613705394</v>
      </c>
      <c r="AT594" s="3">
        <v>15.864549476131344</v>
      </c>
      <c r="AU594" s="3">
        <v>19.907552034702935</v>
      </c>
      <c r="AV594" s="3">
        <v>17.436804984699837</v>
      </c>
      <c r="AW594" s="3">
        <v>18.380293253982025</v>
      </c>
      <c r="AX594" s="3">
        <v>18.634817294310288</v>
      </c>
      <c r="AY594" s="3">
        <v>18.576210350264347</v>
      </c>
      <c r="AZ594" s="3">
        <v>19.454955522602475</v>
      </c>
      <c r="BA594" s="3">
        <v>16.196520741589381</v>
      </c>
      <c r="BB594" s="3">
        <v>17.333601323266702</v>
      </c>
      <c r="BC594" s="3">
        <v>18.434050627317536</v>
      </c>
      <c r="BD594" s="3">
        <v>16.101837895699308</v>
      </c>
      <c r="BE594" s="3">
        <v>19.995492596582729</v>
      </c>
      <c r="BF594" s="3">
        <v>16.373355454519626</v>
      </c>
      <c r="BG594" s="3">
        <v>15.83075181824227</v>
      </c>
      <c r="BH594" s="3">
        <v>17.491724173133374</v>
      </c>
      <c r="BI594" s="3">
        <v>18.126381371130019</v>
      </c>
      <c r="BJ594" s="3">
        <v>18.915874488616915</v>
      </c>
      <c r="BK594" s="3">
        <v>15.780247769206907</v>
      </c>
      <c r="BL594" s="3">
        <v>17.809168536106778</v>
      </c>
      <c r="BM594" s="3">
        <v>18.203219558955549</v>
      </c>
      <c r="BN594" s="3">
        <v>20.412048361899298</v>
      </c>
      <c r="BO594" s="3">
        <v>14.498621554759044</v>
      </c>
      <c r="BP594" s="3">
        <v>15.650050595855761</v>
      </c>
      <c r="BQ594" s="3">
        <v>17.765823412085251</v>
      </c>
      <c r="BR594" s="3">
        <v>20.202784364351821</v>
      </c>
      <c r="BS594" s="3">
        <v>14.128727569748033</v>
      </c>
      <c r="BT594" s="3">
        <v>21.43733092425374</v>
      </c>
      <c r="BU594" s="3">
        <v>18.68592422413332</v>
      </c>
      <c r="BV594" s="3">
        <v>20.359860341536738</v>
      </c>
      <c r="BW594" s="3">
        <v>18.05505052353567</v>
      </c>
      <c r="BX594" s="3">
        <v>17.558942186363332</v>
      </c>
      <c r="BY594" s="3">
        <v>16.747629469349903</v>
      </c>
      <c r="BZ594" s="3">
        <v>16.995442773760438</v>
      </c>
      <c r="CA594" s="3">
        <v>15.586140123058641</v>
      </c>
      <c r="CB594" s="3">
        <v>16.020172707237101</v>
      </c>
      <c r="CC594" s="3">
        <v>16.942694461871248</v>
      </c>
      <c r="CD594" s="3">
        <v>17.958972268979974</v>
      </c>
      <c r="CE594" s="3">
        <v>18.084828711333664</v>
      </c>
      <c r="CF594" s="3">
        <v>16.326487604812762</v>
      </c>
      <c r="CG594" s="3">
        <v>18.894229171136118</v>
      </c>
      <c r="CH594" s="3">
        <v>20.960298013141664</v>
      </c>
      <c r="CI594" s="3">
        <v>16.60072490556464</v>
      </c>
      <c r="CJ594" s="3">
        <v>20.102973122438289</v>
      </c>
      <c r="CK594" s="3">
        <v>18.412410745440145</v>
      </c>
      <c r="CL594" s="3">
        <v>16.315214299829719</v>
      </c>
      <c r="CM594" s="3">
        <v>16.373525412946318</v>
      </c>
      <c r="CN594" s="3">
        <v>18.847330078541688</v>
      </c>
      <c r="CO594" s="3">
        <v>16.05181780797259</v>
      </c>
      <c r="CP594" s="3">
        <v>19.813128668859111</v>
      </c>
      <c r="CQ594" s="3">
        <v>19.412183222966256</v>
      </c>
      <c r="CR594" s="3">
        <v>19.600081149307606</v>
      </c>
      <c r="CS594" s="3">
        <v>19.613722538701914</v>
      </c>
      <c r="CT594" s="3">
        <v>16.694880840686888</v>
      </c>
      <c r="CU594" s="3">
        <v>18.251835079210018</v>
      </c>
      <c r="CV594" s="3">
        <v>18.183100478182606</v>
      </c>
      <c r="CW594" s="3">
        <v>17.781036036170313</v>
      </c>
      <c r="CZ594" s="3">
        <f t="shared" si="18"/>
        <v>17.769007579680309</v>
      </c>
    </row>
    <row r="595" spans="1:104" x14ac:dyDescent="0.25">
      <c r="A595" s="6">
        <f t="shared" si="19"/>
        <v>40658.708333331895</v>
      </c>
      <c r="B595" s="2">
        <v>37.49</v>
      </c>
      <c r="C595" s="3">
        <v>35.450820600684359</v>
      </c>
      <c r="D595" s="3">
        <v>34.191823753247924</v>
      </c>
      <c r="E595" s="3">
        <v>47.436057778232708</v>
      </c>
      <c r="F595" s="3">
        <v>35.502201108533562</v>
      </c>
      <c r="G595" s="3">
        <v>39.78855597048846</v>
      </c>
      <c r="H595" s="3">
        <v>39.678105333809263</v>
      </c>
      <c r="I595" s="3">
        <v>34.823155722399079</v>
      </c>
      <c r="J595" s="3">
        <v>37.959225149804169</v>
      </c>
      <c r="K595" s="3">
        <v>34.8548898026541</v>
      </c>
      <c r="L595" s="3">
        <v>34.449969921920506</v>
      </c>
      <c r="M595" s="3">
        <v>35.459697234339465</v>
      </c>
      <c r="N595" s="3">
        <v>34.83140977864506</v>
      </c>
      <c r="O595" s="3">
        <v>32.924112918400212</v>
      </c>
      <c r="P595" s="3">
        <v>38.436831316253439</v>
      </c>
      <c r="Q595" s="3">
        <v>44.783083902762854</v>
      </c>
      <c r="R595" s="3">
        <v>39.166954064183003</v>
      </c>
      <c r="S595" s="3">
        <v>36.876045122856858</v>
      </c>
      <c r="T595" s="3">
        <v>37.161822858444701</v>
      </c>
      <c r="U595" s="3">
        <v>39.526545369663197</v>
      </c>
      <c r="V595" s="3">
        <v>35.7392329778489</v>
      </c>
      <c r="W595" s="3">
        <v>39.617178692806455</v>
      </c>
      <c r="X595" s="3">
        <v>36.209142735067601</v>
      </c>
      <c r="Y595" s="3">
        <v>40.828052000477179</v>
      </c>
      <c r="Z595" s="3">
        <v>35.395143412834287</v>
      </c>
      <c r="AA595" s="3">
        <v>37.302185239718547</v>
      </c>
      <c r="AB595" s="3">
        <v>37.042195571267783</v>
      </c>
      <c r="AC595" s="3">
        <v>38.51060941120911</v>
      </c>
      <c r="AD595" s="3">
        <v>40.076962740043555</v>
      </c>
      <c r="AE595" s="3">
        <v>29.740269567624868</v>
      </c>
      <c r="AF595" s="3">
        <v>45.275643200043874</v>
      </c>
      <c r="AG595" s="3">
        <v>35.086984893605688</v>
      </c>
      <c r="AH595" s="3">
        <v>39.237700298881613</v>
      </c>
      <c r="AI595" s="3">
        <v>36.571922548143931</v>
      </c>
      <c r="AJ595" s="3">
        <v>40.597763547506545</v>
      </c>
      <c r="AK595" s="3">
        <v>40.072112652018724</v>
      </c>
      <c r="AL595" s="3">
        <v>42.206495049175864</v>
      </c>
      <c r="AM595" s="3">
        <v>39.808311995713233</v>
      </c>
      <c r="AN595" s="3">
        <v>36.297901965849498</v>
      </c>
      <c r="AO595" s="3">
        <v>45.081891129925289</v>
      </c>
      <c r="AP595" s="3">
        <v>33.129299564818716</v>
      </c>
      <c r="AQ595" s="3">
        <v>43.471246617311422</v>
      </c>
      <c r="AR595" s="3">
        <v>34.007820915997605</v>
      </c>
      <c r="AS595" s="3">
        <v>42.155184968358171</v>
      </c>
      <c r="AT595" s="3">
        <v>38.998927416482879</v>
      </c>
      <c r="AU595" s="3">
        <v>33.732457149428868</v>
      </c>
      <c r="AV595" s="3">
        <v>33.171006217391977</v>
      </c>
      <c r="AW595" s="3">
        <v>32.574609969373803</v>
      </c>
      <c r="AX595" s="3">
        <v>40.225619474179489</v>
      </c>
      <c r="AY595" s="3">
        <v>25.77260346672163</v>
      </c>
      <c r="AZ595" s="3">
        <v>34.954470071680724</v>
      </c>
      <c r="BA595" s="3">
        <v>36.493828017231216</v>
      </c>
      <c r="BB595" s="3">
        <v>39.468512329221049</v>
      </c>
      <c r="BC595" s="3">
        <v>37.432841599032947</v>
      </c>
      <c r="BD595" s="3">
        <v>39.262430778579123</v>
      </c>
      <c r="BE595" s="3">
        <v>36.438029595116546</v>
      </c>
      <c r="BF595" s="3">
        <v>43.057059338664537</v>
      </c>
      <c r="BG595" s="3">
        <v>33.548884301878473</v>
      </c>
      <c r="BH595" s="3">
        <v>42.388134445451307</v>
      </c>
      <c r="BI595" s="3">
        <v>35.995014264237568</v>
      </c>
      <c r="BJ595" s="3">
        <v>41.914113555740514</v>
      </c>
      <c r="BK595" s="3">
        <v>43.380317264801306</v>
      </c>
      <c r="BL595" s="3">
        <v>39.668133112468162</v>
      </c>
      <c r="BM595" s="3">
        <v>41.97299736188743</v>
      </c>
      <c r="BN595" s="3">
        <v>36.157103245520354</v>
      </c>
      <c r="BO595" s="3">
        <v>36.076243587840715</v>
      </c>
      <c r="BP595" s="3">
        <v>33.119725946907216</v>
      </c>
      <c r="BQ595" s="3">
        <v>38.068773200401168</v>
      </c>
      <c r="BR595" s="3">
        <v>33.441400532350301</v>
      </c>
      <c r="BS595" s="3">
        <v>33.431999767422795</v>
      </c>
      <c r="BT595" s="3">
        <v>43.665643462330117</v>
      </c>
      <c r="BU595" s="3">
        <v>27.783130470469249</v>
      </c>
      <c r="BV595" s="3">
        <v>40.007484085275927</v>
      </c>
      <c r="BW595" s="3">
        <v>37.695854164648047</v>
      </c>
      <c r="BX595" s="3">
        <v>39.751624446886481</v>
      </c>
      <c r="BY595" s="3">
        <v>34.602268879500919</v>
      </c>
      <c r="BZ595" s="3">
        <v>38.460728700713432</v>
      </c>
      <c r="CA595" s="3">
        <v>40.497282761063389</v>
      </c>
      <c r="CB595" s="3">
        <v>40.476047057828346</v>
      </c>
      <c r="CC595" s="3">
        <v>35.051446183891059</v>
      </c>
      <c r="CD595" s="3">
        <v>39.201964955471531</v>
      </c>
      <c r="CE595" s="3">
        <v>31.200354103478393</v>
      </c>
      <c r="CF595" s="3">
        <v>39.523708449853395</v>
      </c>
      <c r="CG595" s="3">
        <v>33.409901880843762</v>
      </c>
      <c r="CH595" s="3">
        <v>34.344861966704691</v>
      </c>
      <c r="CI595" s="3">
        <v>33.608648391891734</v>
      </c>
      <c r="CJ595" s="3">
        <v>37.504136391798049</v>
      </c>
      <c r="CK595" s="3">
        <v>34.320458430245708</v>
      </c>
      <c r="CL595" s="3">
        <v>30.560295284299578</v>
      </c>
      <c r="CM595" s="3">
        <v>37.628552134813781</v>
      </c>
      <c r="CN595" s="3">
        <v>38.080454768280497</v>
      </c>
      <c r="CO595" s="3">
        <v>35.56177848800457</v>
      </c>
      <c r="CP595" s="3">
        <v>31.117800368411473</v>
      </c>
      <c r="CQ595" s="3">
        <v>37.049848244440049</v>
      </c>
      <c r="CR595" s="3">
        <v>35.952525095111561</v>
      </c>
      <c r="CS595" s="3">
        <v>33.509588842702136</v>
      </c>
      <c r="CT595" s="3">
        <v>35.725165215345655</v>
      </c>
      <c r="CU595" s="3">
        <v>35.466069552138507</v>
      </c>
      <c r="CV595" s="3">
        <v>33.541188767881081</v>
      </c>
      <c r="CW595" s="3">
        <v>40.227636215530218</v>
      </c>
      <c r="CZ595" s="3">
        <f t="shared" si="18"/>
        <v>37.205242431734355</v>
      </c>
    </row>
    <row r="596" spans="1:104" x14ac:dyDescent="0.25">
      <c r="A596" s="6">
        <f t="shared" si="19"/>
        <v>40658.749999998559</v>
      </c>
      <c r="B596" s="2">
        <v>44.4</v>
      </c>
      <c r="C596" s="3">
        <v>39.519049813078126</v>
      </c>
      <c r="D596" s="3">
        <v>46.300167533767898</v>
      </c>
      <c r="E596" s="3">
        <v>39.189375430640283</v>
      </c>
      <c r="F596" s="3">
        <v>47.773388530116883</v>
      </c>
      <c r="G596" s="3">
        <v>43.995776255226509</v>
      </c>
      <c r="H596" s="3">
        <v>46.404750804329929</v>
      </c>
      <c r="I596" s="3">
        <v>42.945823556177508</v>
      </c>
      <c r="J596" s="3">
        <v>39.375387994008683</v>
      </c>
      <c r="K596" s="3">
        <v>43.276917323939259</v>
      </c>
      <c r="L596" s="3">
        <v>40.89880929850225</v>
      </c>
      <c r="M596" s="3">
        <v>46.246579867881898</v>
      </c>
      <c r="N596" s="3">
        <v>46.962456272598843</v>
      </c>
      <c r="O596" s="3">
        <v>49.197389025614413</v>
      </c>
      <c r="P596" s="3">
        <v>44.050305288067676</v>
      </c>
      <c r="Q596" s="3">
        <v>46.433563216089148</v>
      </c>
      <c r="R596" s="3">
        <v>45.071175316197355</v>
      </c>
      <c r="S596" s="3">
        <v>41.231906344453286</v>
      </c>
      <c r="T596" s="3">
        <v>48.556522221300312</v>
      </c>
      <c r="U596" s="3">
        <v>46.71035224406809</v>
      </c>
      <c r="V596" s="3">
        <v>38.539515878487983</v>
      </c>
      <c r="W596" s="3">
        <v>41.726414571654409</v>
      </c>
      <c r="X596" s="3">
        <v>44.807788447610058</v>
      </c>
      <c r="Y596" s="3">
        <v>47.035718158004819</v>
      </c>
      <c r="Z596" s="3">
        <v>42.357427030930431</v>
      </c>
      <c r="AA596" s="3">
        <v>41.968700747530072</v>
      </c>
      <c r="AB596" s="3">
        <v>55.720462757572449</v>
      </c>
      <c r="AC596" s="3">
        <v>45.791858558758491</v>
      </c>
      <c r="AD596" s="3">
        <v>38.354229593927137</v>
      </c>
      <c r="AE596" s="3">
        <v>42.008720427732861</v>
      </c>
      <c r="AF596" s="3">
        <v>45.023493068094957</v>
      </c>
      <c r="AG596" s="3">
        <v>49.455382287798905</v>
      </c>
      <c r="AH596" s="3">
        <v>52.391610974303205</v>
      </c>
      <c r="AI596" s="3">
        <v>41.786790666908814</v>
      </c>
      <c r="AJ596" s="3">
        <v>47.852043114043553</v>
      </c>
      <c r="AK596" s="3">
        <v>54.827964558432349</v>
      </c>
      <c r="AL596" s="3">
        <v>44.569286705659636</v>
      </c>
      <c r="AM596" s="3">
        <v>45.7758116469318</v>
      </c>
      <c r="AN596" s="3">
        <v>44.585682178424655</v>
      </c>
      <c r="AO596" s="3">
        <v>38.444505318866554</v>
      </c>
      <c r="AP596" s="3">
        <v>39.433546050587744</v>
      </c>
      <c r="AQ596" s="3">
        <v>38.323830627594084</v>
      </c>
      <c r="AR596" s="3">
        <v>39.532205888871836</v>
      </c>
      <c r="AS596" s="3">
        <v>43.824564578540262</v>
      </c>
      <c r="AT596" s="3">
        <v>50.766983665093555</v>
      </c>
      <c r="AU596" s="3">
        <v>42.438205324387567</v>
      </c>
      <c r="AV596" s="3">
        <v>39.884637352565555</v>
      </c>
      <c r="AW596" s="3">
        <v>40.190461792419228</v>
      </c>
      <c r="AX596" s="3">
        <v>47.920706870735664</v>
      </c>
      <c r="AY596" s="3">
        <v>52.043639132843573</v>
      </c>
      <c r="AZ596" s="3">
        <v>37.099034810783536</v>
      </c>
      <c r="BA596" s="3">
        <v>45.60726552608039</v>
      </c>
      <c r="BB596" s="3">
        <v>45.602862893591869</v>
      </c>
      <c r="BC596" s="3">
        <v>53.172700764373531</v>
      </c>
      <c r="BD596" s="3">
        <v>44.653864242156892</v>
      </c>
      <c r="BE596" s="3">
        <v>47.804777523219251</v>
      </c>
      <c r="BF596" s="3">
        <v>42.742699838049198</v>
      </c>
      <c r="BG596" s="3">
        <v>44.767820434429211</v>
      </c>
      <c r="BH596" s="3">
        <v>45.874480472315611</v>
      </c>
      <c r="BI596" s="3">
        <v>44.261106017767851</v>
      </c>
      <c r="BJ596" s="3">
        <v>47.904055200103578</v>
      </c>
      <c r="BK596" s="3">
        <v>46.550963893645381</v>
      </c>
      <c r="BL596" s="3">
        <v>46.098473354582694</v>
      </c>
      <c r="BM596" s="3">
        <v>43.697500419631936</v>
      </c>
      <c r="BN596" s="3">
        <v>48.472968457103136</v>
      </c>
      <c r="BO596" s="3">
        <v>45.709098817624501</v>
      </c>
      <c r="BP596" s="3">
        <v>42.705303174597951</v>
      </c>
      <c r="BQ596" s="3">
        <v>40.780915316899225</v>
      </c>
      <c r="BR596" s="3">
        <v>51.783907030153138</v>
      </c>
      <c r="BS596" s="3">
        <v>41.332780202038045</v>
      </c>
      <c r="BT596" s="3">
        <v>35.186859337430306</v>
      </c>
      <c r="BU596" s="3">
        <v>46.846145505472634</v>
      </c>
      <c r="BV596" s="3">
        <v>40.180960293051072</v>
      </c>
      <c r="BW596" s="3">
        <v>51.543701634929384</v>
      </c>
      <c r="BX596" s="3">
        <v>44.281931587152883</v>
      </c>
      <c r="BY596" s="3">
        <v>42.505440004561166</v>
      </c>
      <c r="BZ596" s="3">
        <v>42.327082184297119</v>
      </c>
      <c r="CA596" s="3">
        <v>39.085738721803821</v>
      </c>
      <c r="CB596" s="3">
        <v>41.262715352156334</v>
      </c>
      <c r="CC596" s="3">
        <v>40.734928568199663</v>
      </c>
      <c r="CD596" s="3">
        <v>42.895534771242573</v>
      </c>
      <c r="CE596" s="3">
        <v>47.106110956485075</v>
      </c>
      <c r="CF596" s="3">
        <v>47.068597665132096</v>
      </c>
      <c r="CG596" s="3">
        <v>46.764707857908832</v>
      </c>
      <c r="CH596" s="3">
        <v>52.93053492824329</v>
      </c>
      <c r="CI596" s="3">
        <v>45.025223096040961</v>
      </c>
      <c r="CJ596" s="3">
        <v>45.785572529155878</v>
      </c>
      <c r="CK596" s="3">
        <v>42.904756496862525</v>
      </c>
      <c r="CL596" s="3">
        <v>38.398404090121396</v>
      </c>
      <c r="CM596" s="3">
        <v>46.852545106230586</v>
      </c>
      <c r="CN596" s="3">
        <v>49.283926979057313</v>
      </c>
      <c r="CO596" s="3">
        <v>46.541780145645149</v>
      </c>
      <c r="CP596" s="3">
        <v>45.294625356834679</v>
      </c>
      <c r="CQ596" s="3">
        <v>44.769770531414636</v>
      </c>
      <c r="CR596" s="3">
        <v>42.020651725270383</v>
      </c>
      <c r="CS596" s="3">
        <v>48.153434541955328</v>
      </c>
      <c r="CT596" s="3">
        <v>43.364719569763025</v>
      </c>
      <c r="CU596" s="3">
        <v>38.751174595850628</v>
      </c>
      <c r="CV596" s="3">
        <v>40.096454385283799</v>
      </c>
      <c r="CW596" s="3">
        <v>50.906200558659165</v>
      </c>
      <c r="CZ596" s="3">
        <f t="shared" si="18"/>
        <v>44.614146917767293</v>
      </c>
    </row>
    <row r="597" spans="1:104" x14ac:dyDescent="0.25">
      <c r="A597" s="6">
        <f t="shared" si="19"/>
        <v>40658.791666665224</v>
      </c>
      <c r="B597" s="2">
        <v>46.74</v>
      </c>
      <c r="C597" s="3">
        <v>53.779181055973346</v>
      </c>
      <c r="D597" s="3">
        <v>43.02565563094403</v>
      </c>
      <c r="E597" s="3">
        <v>47.77497550022337</v>
      </c>
      <c r="F597" s="3">
        <v>51.449309968732557</v>
      </c>
      <c r="G597" s="3">
        <v>39.468944283237136</v>
      </c>
      <c r="H597" s="3">
        <v>48.456627959185539</v>
      </c>
      <c r="I597" s="3">
        <v>46.81288082012663</v>
      </c>
      <c r="J597" s="3">
        <v>46.141351692621406</v>
      </c>
      <c r="K597" s="3">
        <v>39.834827170153936</v>
      </c>
      <c r="L597" s="3">
        <v>47.046514995322696</v>
      </c>
      <c r="M597" s="3">
        <v>49.888735213811138</v>
      </c>
      <c r="N597" s="3">
        <v>48.437594353499719</v>
      </c>
      <c r="O597" s="3">
        <v>46.310884331093483</v>
      </c>
      <c r="P597" s="3">
        <v>44.250798536397426</v>
      </c>
      <c r="Q597" s="3">
        <v>44.599901958567735</v>
      </c>
      <c r="R597" s="3">
        <v>46.027834505087732</v>
      </c>
      <c r="S597" s="3">
        <v>54.339781890957809</v>
      </c>
      <c r="T597" s="3">
        <v>39.814597273819345</v>
      </c>
      <c r="U597" s="3">
        <v>44.498443383807754</v>
      </c>
      <c r="V597" s="3">
        <v>43.786004025544969</v>
      </c>
      <c r="W597" s="3">
        <v>51.79680550776223</v>
      </c>
      <c r="X597" s="3">
        <v>48.315223173653465</v>
      </c>
      <c r="Y597" s="3">
        <v>44.311207669612003</v>
      </c>
      <c r="Z597" s="3">
        <v>45.870539922556461</v>
      </c>
      <c r="AA597" s="3">
        <v>47.663776582759553</v>
      </c>
      <c r="AB597" s="3">
        <v>47.766897748406777</v>
      </c>
      <c r="AC597" s="3">
        <v>42.666499781548836</v>
      </c>
      <c r="AD597" s="3">
        <v>49.108172923548189</v>
      </c>
      <c r="AE597" s="3">
        <v>53.119322843176008</v>
      </c>
      <c r="AF597" s="3">
        <v>49.876393127628987</v>
      </c>
      <c r="AG597" s="3">
        <v>50.622046685113858</v>
      </c>
      <c r="AH597" s="3">
        <v>47.191507872441129</v>
      </c>
      <c r="AI597" s="3">
        <v>45.725998469846253</v>
      </c>
      <c r="AJ597" s="3">
        <v>44.551857301031468</v>
      </c>
      <c r="AK597" s="3">
        <v>56.529935469824217</v>
      </c>
      <c r="AL597" s="3">
        <v>44.233311258630856</v>
      </c>
      <c r="AM597" s="3">
        <v>44.825397907183316</v>
      </c>
      <c r="AN597" s="3">
        <v>53.170152345748072</v>
      </c>
      <c r="AO597" s="3">
        <v>44.608427073421076</v>
      </c>
      <c r="AP597" s="3">
        <v>43.31917839217639</v>
      </c>
      <c r="AQ597" s="3">
        <v>50.59603927468067</v>
      </c>
      <c r="AR597" s="3">
        <v>46.522118155890674</v>
      </c>
      <c r="AS597" s="3">
        <v>46.658407603504564</v>
      </c>
      <c r="AT597" s="3">
        <v>45.198597813043769</v>
      </c>
      <c r="AU597" s="3">
        <v>53.908379278988093</v>
      </c>
      <c r="AV597" s="3">
        <v>49.461323474315556</v>
      </c>
      <c r="AW597" s="3">
        <v>59.681787458061059</v>
      </c>
      <c r="AX597" s="3">
        <v>44.97954823557761</v>
      </c>
      <c r="AY597" s="3">
        <v>56.588578534815355</v>
      </c>
      <c r="AZ597" s="3">
        <v>46.494849924124658</v>
      </c>
      <c r="BA597" s="3">
        <v>41.493195122079911</v>
      </c>
      <c r="BB597" s="3">
        <v>58.796426638571774</v>
      </c>
      <c r="BC597" s="3">
        <v>43.971727790456939</v>
      </c>
      <c r="BD597" s="3">
        <v>45.499540518025498</v>
      </c>
      <c r="BE597" s="3">
        <v>38.679265994302156</v>
      </c>
      <c r="BF597" s="3">
        <v>41.305300799277475</v>
      </c>
      <c r="BG597" s="3">
        <v>50.164979539152185</v>
      </c>
      <c r="BH597" s="3">
        <v>49.456586577044284</v>
      </c>
      <c r="BI597" s="3">
        <v>54.602358570398657</v>
      </c>
      <c r="BJ597" s="3">
        <v>50.543757014095405</v>
      </c>
      <c r="BK597" s="3">
        <v>44.613018762207211</v>
      </c>
      <c r="BL597" s="3">
        <v>50.019323809606504</v>
      </c>
      <c r="BM597" s="3">
        <v>48.103697964040364</v>
      </c>
      <c r="BN597" s="3">
        <v>42.316449321999876</v>
      </c>
      <c r="BO597" s="3">
        <v>44.706836390443669</v>
      </c>
      <c r="BP597" s="3">
        <v>47.422423411832447</v>
      </c>
      <c r="BQ597" s="3">
        <v>46.966758651071252</v>
      </c>
      <c r="BR597" s="3">
        <v>36.897244797139365</v>
      </c>
      <c r="BS597" s="3">
        <v>47.653561280728219</v>
      </c>
      <c r="BT597" s="3">
        <v>52.128121462365996</v>
      </c>
      <c r="BU597" s="3">
        <v>47.671173538059136</v>
      </c>
      <c r="BV597" s="3">
        <v>40.449513567177895</v>
      </c>
      <c r="BW597" s="3">
        <v>47.334562131255666</v>
      </c>
      <c r="BX597" s="3">
        <v>46.619076820131077</v>
      </c>
      <c r="BY597" s="3">
        <v>39.302662387205267</v>
      </c>
      <c r="BZ597" s="3">
        <v>42.790393529860978</v>
      </c>
      <c r="CA597" s="3">
        <v>49.559255481682882</v>
      </c>
      <c r="CB597" s="3">
        <v>47.316171206338069</v>
      </c>
      <c r="CC597" s="3">
        <v>46.255641904115826</v>
      </c>
      <c r="CD597" s="3">
        <v>42.379968451715342</v>
      </c>
      <c r="CE597" s="3">
        <v>44.959607351494505</v>
      </c>
      <c r="CF597" s="3">
        <v>56.914844670541491</v>
      </c>
      <c r="CG597" s="3">
        <v>46.404362010125865</v>
      </c>
      <c r="CH597" s="3">
        <v>49.543683773359263</v>
      </c>
      <c r="CI597" s="3">
        <v>40.601668279891136</v>
      </c>
      <c r="CJ597" s="3">
        <v>54.05539199729499</v>
      </c>
      <c r="CK597" s="3">
        <v>37.755403176585531</v>
      </c>
      <c r="CL597" s="3">
        <v>40.96666276885928</v>
      </c>
      <c r="CM597" s="3">
        <v>46.735658516311794</v>
      </c>
      <c r="CN597" s="3">
        <v>43.162577646340736</v>
      </c>
      <c r="CO597" s="3">
        <v>40.787625654594621</v>
      </c>
      <c r="CP597" s="3">
        <v>53.257078129034667</v>
      </c>
      <c r="CQ597" s="3">
        <v>41.290653537146355</v>
      </c>
      <c r="CR597" s="3">
        <v>39.797099861991207</v>
      </c>
      <c r="CS597" s="3">
        <v>52.471619576079661</v>
      </c>
      <c r="CT597" s="3">
        <v>43.745192038656519</v>
      </c>
      <c r="CU597" s="3">
        <v>49.626311099899773</v>
      </c>
      <c r="CV597" s="3">
        <v>53.40810349297098</v>
      </c>
      <c r="CW597" s="3">
        <v>44.106598124503499</v>
      </c>
      <c r="CZ597" s="3">
        <f t="shared" si="18"/>
        <v>46.924562614962426</v>
      </c>
    </row>
    <row r="598" spans="1:104" x14ac:dyDescent="0.25">
      <c r="A598" s="6">
        <f t="shared" si="19"/>
        <v>40658.833333331888</v>
      </c>
      <c r="B598" s="2">
        <v>54.23</v>
      </c>
      <c r="C598" s="3">
        <v>60.851735820008599</v>
      </c>
      <c r="D598" s="3">
        <v>54.223418603708673</v>
      </c>
      <c r="E598" s="3">
        <v>44.18451871570462</v>
      </c>
      <c r="F598" s="3">
        <v>46.603689570392099</v>
      </c>
      <c r="G598" s="3">
        <v>48.732737895339575</v>
      </c>
      <c r="H598" s="3">
        <v>62.250213099852466</v>
      </c>
      <c r="I598" s="3">
        <v>44.751480943420979</v>
      </c>
      <c r="J598" s="3">
        <v>46.7550059251991</v>
      </c>
      <c r="K598" s="3">
        <v>55.110496157246516</v>
      </c>
      <c r="L598" s="3">
        <v>58.478042614743494</v>
      </c>
      <c r="M598" s="3">
        <v>52.630465633740954</v>
      </c>
      <c r="N598" s="3">
        <v>56.107517842593076</v>
      </c>
      <c r="O598" s="3">
        <v>59.94725531503358</v>
      </c>
      <c r="P598" s="3">
        <v>47.904317626857498</v>
      </c>
      <c r="Q598" s="3">
        <v>51.782178097792823</v>
      </c>
      <c r="R598" s="3">
        <v>46.949701211272675</v>
      </c>
      <c r="S598" s="3">
        <v>54.576724291204059</v>
      </c>
      <c r="T598" s="3">
        <v>56.127283418635194</v>
      </c>
      <c r="U598" s="3">
        <v>52.267238385535947</v>
      </c>
      <c r="V598" s="3">
        <v>55.921712363087003</v>
      </c>
      <c r="W598" s="3">
        <v>46.831467680069338</v>
      </c>
      <c r="X598" s="3">
        <v>49.429507984993577</v>
      </c>
      <c r="Y598" s="3">
        <v>47.609086264385525</v>
      </c>
      <c r="Z598" s="3">
        <v>53.343419378314209</v>
      </c>
      <c r="AA598" s="3">
        <v>66.887755422391635</v>
      </c>
      <c r="AB598" s="3">
        <v>49.041280458316471</v>
      </c>
      <c r="AC598" s="3">
        <v>50.241675565011917</v>
      </c>
      <c r="AD598" s="3">
        <v>59.881773968700088</v>
      </c>
      <c r="AE598" s="3">
        <v>47.616355147383359</v>
      </c>
      <c r="AF598" s="3">
        <v>59.221270391911979</v>
      </c>
      <c r="AG598" s="3">
        <v>55.184742661243675</v>
      </c>
      <c r="AH598" s="3">
        <v>37.61528147836934</v>
      </c>
      <c r="AI598" s="3">
        <v>48.164526103028138</v>
      </c>
      <c r="AJ598" s="3">
        <v>41.411404254063932</v>
      </c>
      <c r="AK598" s="3">
        <v>53.620465005542897</v>
      </c>
      <c r="AL598" s="3">
        <v>58.214219671938594</v>
      </c>
      <c r="AM598" s="3">
        <v>50.099641141116095</v>
      </c>
      <c r="AN598" s="3">
        <v>50.402735762063969</v>
      </c>
      <c r="AO598" s="3">
        <v>50.885120140020348</v>
      </c>
      <c r="AP598" s="3">
        <v>58.939394396633027</v>
      </c>
      <c r="AQ598" s="3">
        <v>55.421471470997012</v>
      </c>
      <c r="AR598" s="3">
        <v>54.045019717715817</v>
      </c>
      <c r="AS598" s="3">
        <v>52.176731121964579</v>
      </c>
      <c r="AT598" s="3">
        <v>53.94689125546509</v>
      </c>
      <c r="AU598" s="3">
        <v>52.385216300937863</v>
      </c>
      <c r="AV598" s="3">
        <v>57.229794309154762</v>
      </c>
      <c r="AW598" s="3">
        <v>51.30286896233757</v>
      </c>
      <c r="AX598" s="3">
        <v>50.126940607114712</v>
      </c>
      <c r="AY598" s="3">
        <v>59.379030427077168</v>
      </c>
      <c r="AZ598" s="3">
        <v>55.349658579097074</v>
      </c>
      <c r="BA598" s="3">
        <v>60.787399308676513</v>
      </c>
      <c r="BB598" s="3">
        <v>47.823386864375692</v>
      </c>
      <c r="BC598" s="3">
        <v>58.165511285074878</v>
      </c>
      <c r="BD598" s="3">
        <v>55.886759522677558</v>
      </c>
      <c r="BE598" s="3">
        <v>55.649360529621468</v>
      </c>
      <c r="BF598" s="3">
        <v>56.734129447608062</v>
      </c>
      <c r="BG598" s="3">
        <v>58.788036475804766</v>
      </c>
      <c r="BH598" s="3">
        <v>57.097120017772092</v>
      </c>
      <c r="BI598" s="3">
        <v>59.093771187686713</v>
      </c>
      <c r="BJ598" s="3">
        <v>58.027132810695385</v>
      </c>
      <c r="BK598" s="3">
        <v>56.641377192659611</v>
      </c>
      <c r="BL598" s="3">
        <v>52.143428976547668</v>
      </c>
      <c r="BM598" s="3">
        <v>54.659238461433297</v>
      </c>
      <c r="BN598" s="3">
        <v>46.693760195242135</v>
      </c>
      <c r="BO598" s="3">
        <v>51.358124373033242</v>
      </c>
      <c r="BP598" s="3">
        <v>52.841757522436708</v>
      </c>
      <c r="BQ598" s="3">
        <v>62.71067693170577</v>
      </c>
      <c r="BR598" s="3">
        <v>57.768368987704164</v>
      </c>
      <c r="BS598" s="3">
        <v>55.386742685958893</v>
      </c>
      <c r="BT598" s="3">
        <v>52.481341523220209</v>
      </c>
      <c r="BU598" s="3">
        <v>56.136571034184236</v>
      </c>
      <c r="BV598" s="3">
        <v>46.887163957325427</v>
      </c>
      <c r="BW598" s="3">
        <v>47.374296770423939</v>
      </c>
      <c r="BX598" s="3">
        <v>58.307878173969698</v>
      </c>
      <c r="BY598" s="3">
        <v>47.949108642238329</v>
      </c>
      <c r="BZ598" s="3">
        <v>50.286218161917589</v>
      </c>
      <c r="CA598" s="3">
        <v>58.680700218317561</v>
      </c>
      <c r="CB598" s="3">
        <v>56.252064704541795</v>
      </c>
      <c r="CC598" s="3">
        <v>51.434593358116253</v>
      </c>
      <c r="CD598" s="3">
        <v>50.578519520868284</v>
      </c>
      <c r="CE598" s="3">
        <v>55.66717833179532</v>
      </c>
      <c r="CF598" s="3">
        <v>63.318214761788013</v>
      </c>
      <c r="CG598" s="3">
        <v>56.51765848648963</v>
      </c>
      <c r="CH598" s="3">
        <v>50.747744725731934</v>
      </c>
      <c r="CI598" s="3">
        <v>54.137605152038574</v>
      </c>
      <c r="CJ598" s="3">
        <v>50.02869154506098</v>
      </c>
      <c r="CK598" s="3">
        <v>58.967267075580288</v>
      </c>
      <c r="CL598" s="3">
        <v>53.088181038360247</v>
      </c>
      <c r="CM598" s="3">
        <v>52.512737135252465</v>
      </c>
      <c r="CN598" s="3">
        <v>53.893600567326281</v>
      </c>
      <c r="CO598" s="3">
        <v>48.863120805888855</v>
      </c>
      <c r="CP598" s="3">
        <v>54.75944608323789</v>
      </c>
      <c r="CQ598" s="3">
        <v>59.047931912196916</v>
      </c>
      <c r="CR598" s="3">
        <v>56.935176798490062</v>
      </c>
      <c r="CS598" s="3">
        <v>56.990301365843713</v>
      </c>
      <c r="CT598" s="3">
        <v>60.207637477104726</v>
      </c>
      <c r="CU598" s="3">
        <v>52.198058302386478</v>
      </c>
      <c r="CV598" s="3">
        <v>53.875954801881633</v>
      </c>
      <c r="CW598" s="3">
        <v>44.38714444939027</v>
      </c>
      <c r="CZ598" s="3">
        <f t="shared" si="18"/>
        <v>53.571586688164089</v>
      </c>
    </row>
    <row r="599" spans="1:104" x14ac:dyDescent="0.25">
      <c r="A599" s="6">
        <f t="shared" si="19"/>
        <v>40658.874999998552</v>
      </c>
      <c r="B599" s="2">
        <v>53.81</v>
      </c>
      <c r="C599" s="3">
        <v>62.086447754520258</v>
      </c>
      <c r="D599" s="3">
        <v>54.97078074884255</v>
      </c>
      <c r="E599" s="3">
        <v>57.896096200728103</v>
      </c>
      <c r="F599" s="3">
        <v>50.870956522889792</v>
      </c>
      <c r="G599" s="3">
        <v>47.094696716708889</v>
      </c>
      <c r="H599" s="3">
        <v>57.484635635770786</v>
      </c>
      <c r="I599" s="3">
        <v>53.51058249787598</v>
      </c>
      <c r="J599" s="3">
        <v>58.665610717086324</v>
      </c>
      <c r="K599" s="3">
        <v>53.053999041386909</v>
      </c>
      <c r="L599" s="3">
        <v>47.817913925419006</v>
      </c>
      <c r="M599" s="3">
        <v>40.540569548503107</v>
      </c>
      <c r="N599" s="3">
        <v>57.999641282363065</v>
      </c>
      <c r="O599" s="3">
        <v>66.17956736694714</v>
      </c>
      <c r="P599" s="3">
        <v>54.010684020095688</v>
      </c>
      <c r="Q599" s="3">
        <v>46.725787951367117</v>
      </c>
      <c r="R599" s="3">
        <v>61.798597764616488</v>
      </c>
      <c r="S599" s="3">
        <v>56.022033860921866</v>
      </c>
      <c r="T599" s="3">
        <v>48.634887021376905</v>
      </c>
      <c r="U599" s="3">
        <v>52.500519329390663</v>
      </c>
      <c r="V599" s="3">
        <v>52.472812349842215</v>
      </c>
      <c r="W599" s="3">
        <v>53.727802260733647</v>
      </c>
      <c r="X599" s="3">
        <v>54.894573339959393</v>
      </c>
      <c r="Y599" s="3">
        <v>57.985251185840312</v>
      </c>
      <c r="Z599" s="3">
        <v>56.397080077020924</v>
      </c>
      <c r="AA599" s="3">
        <v>54.554342733388495</v>
      </c>
      <c r="AB599" s="3">
        <v>49.126776378704562</v>
      </c>
      <c r="AC599" s="3">
        <v>48.178605108855997</v>
      </c>
      <c r="AD599" s="3">
        <v>56.434453488963584</v>
      </c>
      <c r="AE599" s="3">
        <v>42.922471932462663</v>
      </c>
      <c r="AF599" s="3">
        <v>56.145573504673422</v>
      </c>
      <c r="AG599" s="3">
        <v>54.522438635492705</v>
      </c>
      <c r="AH599" s="3">
        <v>52.190203515921361</v>
      </c>
      <c r="AI599" s="3">
        <v>47.935017168350356</v>
      </c>
      <c r="AJ599" s="3">
        <v>45.775038684498227</v>
      </c>
      <c r="AK599" s="3">
        <v>63.027220806801616</v>
      </c>
      <c r="AL599" s="3">
        <v>49.304995370809365</v>
      </c>
      <c r="AM599" s="3">
        <v>52.938967017998934</v>
      </c>
      <c r="AN599" s="3">
        <v>57.194623905247717</v>
      </c>
      <c r="AO599" s="3">
        <v>47.964148423777623</v>
      </c>
      <c r="AP599" s="3">
        <v>56.447415826147271</v>
      </c>
      <c r="AQ599" s="3">
        <v>48.771532667138679</v>
      </c>
      <c r="AR599" s="3">
        <v>47.104887254628345</v>
      </c>
      <c r="AS599" s="3">
        <v>52.205071925663781</v>
      </c>
      <c r="AT599" s="3">
        <v>52.363853049289311</v>
      </c>
      <c r="AU599" s="3">
        <v>52.996628019643886</v>
      </c>
      <c r="AV599" s="3">
        <v>54.829551464222966</v>
      </c>
      <c r="AW599" s="3">
        <v>56.067567799920916</v>
      </c>
      <c r="AX599" s="3">
        <v>63.049478129645955</v>
      </c>
      <c r="AY599" s="3">
        <v>55.390809377833676</v>
      </c>
      <c r="AZ599" s="3">
        <v>50.094319274795772</v>
      </c>
      <c r="BA599" s="3">
        <v>44.387257012244632</v>
      </c>
      <c r="BB599" s="3">
        <v>52.006156158862453</v>
      </c>
      <c r="BC599" s="3">
        <v>51.242269487908146</v>
      </c>
      <c r="BD599" s="3">
        <v>57.561417024519521</v>
      </c>
      <c r="BE599" s="3">
        <v>57.844073499155897</v>
      </c>
      <c r="BF599" s="3">
        <v>55.545541756442738</v>
      </c>
      <c r="BG599" s="3">
        <v>55.783781975590792</v>
      </c>
      <c r="BH599" s="3">
        <v>59.723505632011786</v>
      </c>
      <c r="BI599" s="3">
        <v>59.221316599435177</v>
      </c>
      <c r="BJ599" s="3">
        <v>55.89639268958193</v>
      </c>
      <c r="BK599" s="3">
        <v>44.626861566275473</v>
      </c>
      <c r="BL599" s="3">
        <v>62.217160032618175</v>
      </c>
      <c r="BM599" s="3">
        <v>64.40970645400013</v>
      </c>
      <c r="BN599" s="3">
        <v>53.622350441398595</v>
      </c>
      <c r="BO599" s="3">
        <v>60.950182277338619</v>
      </c>
      <c r="BP599" s="3">
        <v>47.550959923980024</v>
      </c>
      <c r="BQ599" s="3">
        <v>57.19353340653096</v>
      </c>
      <c r="BR599" s="3">
        <v>45.580425387389923</v>
      </c>
      <c r="BS599" s="3">
        <v>55.879144882048301</v>
      </c>
      <c r="BT599" s="3">
        <v>55.889073754319739</v>
      </c>
      <c r="BU599" s="3">
        <v>48.426247843737464</v>
      </c>
      <c r="BV599" s="3">
        <v>51.619587239782824</v>
      </c>
      <c r="BW599" s="3">
        <v>58.286887265732609</v>
      </c>
      <c r="BX599" s="3">
        <v>54.685928267156847</v>
      </c>
      <c r="BY599" s="3">
        <v>49.192514950203609</v>
      </c>
      <c r="BZ599" s="3">
        <v>51.390470366780804</v>
      </c>
      <c r="CA599" s="3">
        <v>37.31369525264811</v>
      </c>
      <c r="CB599" s="3">
        <v>55.767920842102129</v>
      </c>
      <c r="CC599" s="3">
        <v>50.745950922561128</v>
      </c>
      <c r="CD599" s="3">
        <v>45.515414991063309</v>
      </c>
      <c r="CE599" s="3">
        <v>45.745398886995069</v>
      </c>
      <c r="CF599" s="3">
        <v>50.785582578812161</v>
      </c>
      <c r="CG599" s="3">
        <v>54.11751073730057</v>
      </c>
      <c r="CH599" s="3">
        <v>50.36937676341114</v>
      </c>
      <c r="CI599" s="3">
        <v>57.256955402909043</v>
      </c>
      <c r="CJ599" s="3">
        <v>46.879297311084187</v>
      </c>
      <c r="CK599" s="3">
        <v>60.005737855881357</v>
      </c>
      <c r="CL599" s="3">
        <v>55.328866790225455</v>
      </c>
      <c r="CM599" s="3">
        <v>59.915993286981866</v>
      </c>
      <c r="CN599" s="3">
        <v>48.970020122959781</v>
      </c>
      <c r="CO599" s="3">
        <v>48.937328693219072</v>
      </c>
      <c r="CP599" s="3">
        <v>51.978150735611315</v>
      </c>
      <c r="CQ599" s="3">
        <v>52.885083411486086</v>
      </c>
      <c r="CR599" s="3">
        <v>57.809451152610691</v>
      </c>
      <c r="CS599" s="3">
        <v>46.465577849221887</v>
      </c>
      <c r="CT599" s="3">
        <v>46.281103451458236</v>
      </c>
      <c r="CU599" s="3">
        <v>65.828305901542322</v>
      </c>
      <c r="CV599" s="3">
        <v>54.595582365746957</v>
      </c>
      <c r="CW599" s="3">
        <v>51.789322477746573</v>
      </c>
      <c r="CZ599" s="3">
        <f t="shared" si="18"/>
        <v>53.307078922637089</v>
      </c>
    </row>
    <row r="600" spans="1:104" x14ac:dyDescent="0.25">
      <c r="A600" s="6">
        <f t="shared" si="19"/>
        <v>40658.916666665216</v>
      </c>
      <c r="B600" s="2">
        <v>54.01</v>
      </c>
      <c r="C600" s="3">
        <v>48.398845625687322</v>
      </c>
      <c r="D600" s="3">
        <v>53.185984892094389</v>
      </c>
      <c r="E600" s="3">
        <v>43.098664975681473</v>
      </c>
      <c r="F600" s="3">
        <v>55.076327072379669</v>
      </c>
      <c r="G600" s="3">
        <v>47.001718408406447</v>
      </c>
      <c r="H600" s="3">
        <v>59.917611266907564</v>
      </c>
      <c r="I600" s="3">
        <v>61.294333225238013</v>
      </c>
      <c r="J600" s="3">
        <v>47.84482231066724</v>
      </c>
      <c r="K600" s="3">
        <v>60.111845982276598</v>
      </c>
      <c r="L600" s="3">
        <v>53.794529452636183</v>
      </c>
      <c r="M600" s="3">
        <v>53.956263667355969</v>
      </c>
      <c r="N600" s="3">
        <v>54.156596339904347</v>
      </c>
      <c r="O600" s="3">
        <v>51.650019033698968</v>
      </c>
      <c r="P600" s="3">
        <v>58.371760706910635</v>
      </c>
      <c r="Q600" s="3">
        <v>54.779861081079446</v>
      </c>
      <c r="R600" s="3">
        <v>52.487725072153111</v>
      </c>
      <c r="S600" s="3">
        <v>52.097075435862969</v>
      </c>
      <c r="T600" s="3">
        <v>49.538709944012439</v>
      </c>
      <c r="U600" s="3">
        <v>51.653091002163713</v>
      </c>
      <c r="V600" s="3">
        <v>55.834618165433817</v>
      </c>
      <c r="W600" s="3">
        <v>51.581105308274516</v>
      </c>
      <c r="X600" s="3">
        <v>59.187544731520667</v>
      </c>
      <c r="Y600" s="3">
        <v>50.8791967264983</v>
      </c>
      <c r="Z600" s="3">
        <v>51.338143257359377</v>
      </c>
      <c r="AA600" s="3">
        <v>58.868484484886324</v>
      </c>
      <c r="AB600" s="3">
        <v>55.046729945903749</v>
      </c>
      <c r="AC600" s="3">
        <v>66.344298353786328</v>
      </c>
      <c r="AD600" s="3">
        <v>56.451593324840381</v>
      </c>
      <c r="AE600" s="3">
        <v>59.49371086665532</v>
      </c>
      <c r="AF600" s="3">
        <v>54.4280005441518</v>
      </c>
      <c r="AG600" s="3">
        <v>56.999257638457912</v>
      </c>
      <c r="AH600" s="3">
        <v>54.873268094525592</v>
      </c>
      <c r="AI600" s="3">
        <v>44.731630160273923</v>
      </c>
      <c r="AJ600" s="3">
        <v>60.387086421010174</v>
      </c>
      <c r="AK600" s="3">
        <v>51.895191931416122</v>
      </c>
      <c r="AL600" s="3">
        <v>56.565208338609743</v>
      </c>
      <c r="AM600" s="3">
        <v>59.877345316533294</v>
      </c>
      <c r="AN600" s="3">
        <v>64.672087965047638</v>
      </c>
      <c r="AO600" s="3">
        <v>56.692216316899952</v>
      </c>
      <c r="AP600" s="3">
        <v>61.608599588091963</v>
      </c>
      <c r="AQ600" s="3">
        <v>43.82024491891184</v>
      </c>
      <c r="AR600" s="3">
        <v>50.637132085310142</v>
      </c>
      <c r="AS600" s="3">
        <v>42.563136252716362</v>
      </c>
      <c r="AT600" s="3">
        <v>57.604984604836346</v>
      </c>
      <c r="AU600" s="3">
        <v>48.403410320192528</v>
      </c>
      <c r="AV600" s="3">
        <v>47.943941997479598</v>
      </c>
      <c r="AW600" s="3">
        <v>56.450126693627936</v>
      </c>
      <c r="AX600" s="3">
        <v>52.874843075216774</v>
      </c>
      <c r="AY600" s="3">
        <v>56.995060607298193</v>
      </c>
      <c r="AZ600" s="3">
        <v>56.650187367198953</v>
      </c>
      <c r="BA600" s="3">
        <v>59.235368669469572</v>
      </c>
      <c r="BB600" s="3">
        <v>57.997527048140292</v>
      </c>
      <c r="BC600" s="3">
        <v>51.688525842978933</v>
      </c>
      <c r="BD600" s="3">
        <v>48.550146749423625</v>
      </c>
      <c r="BE600" s="3">
        <v>63.034618516001309</v>
      </c>
      <c r="BF600" s="3">
        <v>49.633595114196027</v>
      </c>
      <c r="BG600" s="3">
        <v>50.171958994431591</v>
      </c>
      <c r="BH600" s="3">
        <v>60.762278087218824</v>
      </c>
      <c r="BI600" s="3">
        <v>55.023161890309268</v>
      </c>
      <c r="BJ600" s="3">
        <v>63.392969418326253</v>
      </c>
      <c r="BK600" s="3">
        <v>55.171357505978627</v>
      </c>
      <c r="BL600" s="3">
        <v>49.331651270475994</v>
      </c>
      <c r="BM600" s="3">
        <v>56.360573301552662</v>
      </c>
      <c r="BN600" s="3">
        <v>54.767002475001696</v>
      </c>
      <c r="BO600" s="3">
        <v>58.103524945475975</v>
      </c>
      <c r="BP600" s="3">
        <v>56.519675217420058</v>
      </c>
      <c r="BQ600" s="3">
        <v>62.309149157682469</v>
      </c>
      <c r="BR600" s="3">
        <v>53.220890745928045</v>
      </c>
      <c r="BS600" s="3">
        <v>41.48227959049629</v>
      </c>
      <c r="BT600" s="3">
        <v>58.472642343174051</v>
      </c>
      <c r="BU600" s="3">
        <v>48.295381923533569</v>
      </c>
      <c r="BV600" s="3">
        <v>54.283748831568239</v>
      </c>
      <c r="BW600" s="3">
        <v>48.990536243082353</v>
      </c>
      <c r="BX600" s="3">
        <v>45.473001004215845</v>
      </c>
      <c r="BY600" s="3">
        <v>59.579678000282577</v>
      </c>
      <c r="BZ600" s="3">
        <v>51.693483532750228</v>
      </c>
      <c r="CA600" s="3">
        <v>57.509093373519107</v>
      </c>
      <c r="CB600" s="3">
        <v>52.680921805151314</v>
      </c>
      <c r="CC600" s="3">
        <v>49.138861505621968</v>
      </c>
      <c r="CD600" s="3">
        <v>59.154974342369179</v>
      </c>
      <c r="CE600" s="3">
        <v>49.613422913657821</v>
      </c>
      <c r="CF600" s="3">
        <v>54.17121063315431</v>
      </c>
      <c r="CG600" s="3">
        <v>51.540281184198186</v>
      </c>
      <c r="CH600" s="3">
        <v>48.3670411254122</v>
      </c>
      <c r="CI600" s="3">
        <v>54.893883062792149</v>
      </c>
      <c r="CJ600" s="3">
        <v>44.420895276544385</v>
      </c>
      <c r="CK600" s="3">
        <v>52.974303364413061</v>
      </c>
      <c r="CL600" s="3">
        <v>55.936988068060465</v>
      </c>
      <c r="CM600" s="3">
        <v>52.897499243549163</v>
      </c>
      <c r="CN600" s="3">
        <v>52.897765496539385</v>
      </c>
      <c r="CO600" s="3">
        <v>62.433214910155229</v>
      </c>
      <c r="CP600" s="3">
        <v>51.862921510741565</v>
      </c>
      <c r="CQ600" s="3">
        <v>62.613276887849082</v>
      </c>
      <c r="CR600" s="3">
        <v>62.845617900364999</v>
      </c>
      <c r="CS600" s="3">
        <v>49.389180238029674</v>
      </c>
      <c r="CT600" s="3">
        <v>55.503977945632982</v>
      </c>
      <c r="CU600" s="3">
        <v>50.877587909405008</v>
      </c>
      <c r="CV600" s="3">
        <v>57.197857134115871</v>
      </c>
      <c r="CW600" s="3">
        <v>50.237155059933066</v>
      </c>
      <c r="CZ600" s="3">
        <f t="shared" si="18"/>
        <v>54.168268282084043</v>
      </c>
    </row>
    <row r="601" spans="1:104" x14ac:dyDescent="0.25">
      <c r="A601" s="6">
        <f t="shared" si="19"/>
        <v>40658.958333331881</v>
      </c>
      <c r="B601" s="2">
        <v>45</v>
      </c>
      <c r="C601" s="3">
        <v>53.065988903991276</v>
      </c>
      <c r="D601" s="3">
        <v>45.569597336716264</v>
      </c>
      <c r="E601" s="3">
        <v>43.683822517117619</v>
      </c>
      <c r="F601" s="3">
        <v>44.720823138491625</v>
      </c>
      <c r="G601" s="3">
        <v>47.568603644725414</v>
      </c>
      <c r="H601" s="3">
        <v>52.001462748023918</v>
      </c>
      <c r="I601" s="3">
        <v>48.283841412639035</v>
      </c>
      <c r="J601" s="3">
        <v>45.689431679723128</v>
      </c>
      <c r="K601" s="3">
        <v>52.324586302936503</v>
      </c>
      <c r="L601" s="3">
        <v>43.277266925094914</v>
      </c>
      <c r="M601" s="3">
        <v>48.380980766159148</v>
      </c>
      <c r="N601" s="3">
        <v>47.392328795825541</v>
      </c>
      <c r="O601" s="3">
        <v>46.512060195590543</v>
      </c>
      <c r="P601" s="3">
        <v>44.57253594513967</v>
      </c>
      <c r="Q601" s="3">
        <v>42.466337582480314</v>
      </c>
      <c r="R601" s="3">
        <v>48.191337310422227</v>
      </c>
      <c r="S601" s="3">
        <v>43.851202258242211</v>
      </c>
      <c r="T601" s="3">
        <v>56.919830243171859</v>
      </c>
      <c r="U601" s="3">
        <v>39.347032284611117</v>
      </c>
      <c r="V601" s="3">
        <v>47.573234745555631</v>
      </c>
      <c r="W601" s="3">
        <v>53.563397874859</v>
      </c>
      <c r="X601" s="3">
        <v>48.178460986051292</v>
      </c>
      <c r="Y601" s="3">
        <v>51.961547743863527</v>
      </c>
      <c r="Z601" s="3">
        <v>30.104165922224045</v>
      </c>
      <c r="AA601" s="3">
        <v>44.062118351827365</v>
      </c>
      <c r="AB601" s="3">
        <v>38.160691405730056</v>
      </c>
      <c r="AC601" s="3">
        <v>49.340543226566844</v>
      </c>
      <c r="AD601" s="3">
        <v>46.204717137648728</v>
      </c>
      <c r="AE601" s="3">
        <v>38.019041821198485</v>
      </c>
      <c r="AF601" s="3">
        <v>40.418536080809609</v>
      </c>
      <c r="AG601" s="3">
        <v>49.829253210402307</v>
      </c>
      <c r="AH601" s="3">
        <v>36.48144520680485</v>
      </c>
      <c r="AI601" s="3">
        <v>43.153065957429128</v>
      </c>
      <c r="AJ601" s="3">
        <v>45.717455181398854</v>
      </c>
      <c r="AK601" s="3">
        <v>46.020501858355573</v>
      </c>
      <c r="AL601" s="3">
        <v>41.803213827625889</v>
      </c>
      <c r="AM601" s="3">
        <v>41.580305867160313</v>
      </c>
      <c r="AN601" s="3">
        <v>42.965392782601</v>
      </c>
      <c r="AO601" s="3">
        <v>41.464625876881179</v>
      </c>
      <c r="AP601" s="3">
        <v>42.91527830484678</v>
      </c>
      <c r="AQ601" s="3">
        <v>48.258946936219409</v>
      </c>
      <c r="AR601" s="3">
        <v>40.559551540888826</v>
      </c>
      <c r="AS601" s="3">
        <v>56.219192387653848</v>
      </c>
      <c r="AT601" s="3">
        <v>44.833067443159536</v>
      </c>
      <c r="AU601" s="3">
        <v>48.257724590149074</v>
      </c>
      <c r="AV601" s="3">
        <v>35.821970306152522</v>
      </c>
      <c r="AW601" s="3">
        <v>41.09699769572002</v>
      </c>
      <c r="AX601" s="3">
        <v>42.98196310303932</v>
      </c>
      <c r="AY601" s="3">
        <v>54.733445307556174</v>
      </c>
      <c r="AZ601" s="3">
        <v>40.873025666686274</v>
      </c>
      <c r="BA601" s="3">
        <v>39.605783934623098</v>
      </c>
      <c r="BB601" s="3">
        <v>47.021821495141232</v>
      </c>
      <c r="BC601" s="3">
        <v>40.544737065104215</v>
      </c>
      <c r="BD601" s="3">
        <v>37.222907724406987</v>
      </c>
      <c r="BE601" s="3">
        <v>44.432003790955513</v>
      </c>
      <c r="BF601" s="3">
        <v>49.461099251970694</v>
      </c>
      <c r="BG601" s="3">
        <v>49.924352367335722</v>
      </c>
      <c r="BH601" s="3">
        <v>49.082054444696865</v>
      </c>
      <c r="BI601" s="3">
        <v>44.549783466621214</v>
      </c>
      <c r="BJ601" s="3">
        <v>48.395977985536035</v>
      </c>
      <c r="BK601" s="3">
        <v>45.146507996805227</v>
      </c>
      <c r="BL601" s="3">
        <v>46.03664373909686</v>
      </c>
      <c r="BM601" s="3">
        <v>47.265835641489495</v>
      </c>
      <c r="BN601" s="3">
        <v>46.262218392659264</v>
      </c>
      <c r="BO601" s="3">
        <v>44.644281534434825</v>
      </c>
      <c r="BP601" s="3">
        <v>45.522743128893481</v>
      </c>
      <c r="BQ601" s="3">
        <v>43.490635038214045</v>
      </c>
      <c r="BR601" s="3">
        <v>36.034995150591946</v>
      </c>
      <c r="BS601" s="3">
        <v>50.440148932816555</v>
      </c>
      <c r="BT601" s="3">
        <v>48.66420963224801</v>
      </c>
      <c r="BU601" s="3">
        <v>39.525801449608551</v>
      </c>
      <c r="BV601" s="3">
        <v>43.48944509808058</v>
      </c>
      <c r="BW601" s="3">
        <v>41.525105017014432</v>
      </c>
      <c r="BX601" s="3">
        <v>45.804584587064276</v>
      </c>
      <c r="BY601" s="3">
        <v>46.767223021850739</v>
      </c>
      <c r="BZ601" s="3">
        <v>52.88546403210745</v>
      </c>
      <c r="CA601" s="3">
        <v>46.922451670318161</v>
      </c>
      <c r="CB601" s="3">
        <v>46.209029448561715</v>
      </c>
      <c r="CC601" s="3">
        <v>41.605288984412631</v>
      </c>
      <c r="CD601" s="3">
        <v>53.118114493264827</v>
      </c>
      <c r="CE601" s="3">
        <v>47.545645629394301</v>
      </c>
      <c r="CF601" s="3">
        <v>40.001994310475325</v>
      </c>
      <c r="CG601" s="3">
        <v>40.631877932842059</v>
      </c>
      <c r="CH601" s="3">
        <v>46.875223622976321</v>
      </c>
      <c r="CI601" s="3">
        <v>45.55472206626893</v>
      </c>
      <c r="CJ601" s="3">
        <v>45.133415238142859</v>
      </c>
      <c r="CK601" s="3">
        <v>47.304573337153542</v>
      </c>
      <c r="CL601" s="3">
        <v>52.734475070933343</v>
      </c>
      <c r="CM601" s="3">
        <v>47.043576241792636</v>
      </c>
      <c r="CN601" s="3">
        <v>55.483236567148644</v>
      </c>
      <c r="CO601" s="3">
        <v>48.69294894199286</v>
      </c>
      <c r="CP601" s="3">
        <v>52.171212617912062</v>
      </c>
      <c r="CQ601" s="3">
        <v>45.846436270217247</v>
      </c>
      <c r="CR601" s="3">
        <v>40.547620476988932</v>
      </c>
      <c r="CS601" s="3">
        <v>46.565835115888881</v>
      </c>
      <c r="CT601" s="3">
        <v>44.455370247411921</v>
      </c>
      <c r="CU601" s="3">
        <v>50.374462480382775</v>
      </c>
      <c r="CV601" s="3">
        <v>41.626139862172835</v>
      </c>
      <c r="CW601" s="3">
        <v>51.217197418904135</v>
      </c>
      <c r="CZ601" s="3">
        <f t="shared" si="18"/>
        <v>45.633791603030915</v>
      </c>
    </row>
    <row r="602" spans="1:104" x14ac:dyDescent="0.25">
      <c r="A602" s="6">
        <f t="shared" si="19"/>
        <v>40658.999999998545</v>
      </c>
      <c r="B602" s="2">
        <v>42.7</v>
      </c>
      <c r="C602" s="3">
        <v>43.451268523948208</v>
      </c>
      <c r="D602" s="3">
        <v>40.619924209761251</v>
      </c>
      <c r="E602" s="3">
        <v>40.182707969576491</v>
      </c>
      <c r="F602" s="3">
        <v>51.79722669154598</v>
      </c>
      <c r="G602" s="3">
        <v>40.185355182914428</v>
      </c>
      <c r="H602" s="3">
        <v>48.878153278930483</v>
      </c>
      <c r="I602" s="3">
        <v>41.938730361290574</v>
      </c>
      <c r="J602" s="3">
        <v>32.613762360228463</v>
      </c>
      <c r="K602" s="3">
        <v>48.898174387286325</v>
      </c>
      <c r="L602" s="3">
        <v>38.12862161138144</v>
      </c>
      <c r="M602" s="3">
        <v>42.066356985951458</v>
      </c>
      <c r="N602" s="3">
        <v>41.498678515965217</v>
      </c>
      <c r="O602" s="3">
        <v>45.639911739858725</v>
      </c>
      <c r="P602" s="3">
        <v>39.965096228060034</v>
      </c>
      <c r="Q602" s="3">
        <v>47.151118075679406</v>
      </c>
      <c r="R602" s="3">
        <v>44.551565849152816</v>
      </c>
      <c r="S602" s="3">
        <v>40.577022359916093</v>
      </c>
      <c r="T602" s="3">
        <v>40.19908849781838</v>
      </c>
      <c r="U602" s="3">
        <v>38.724698980869107</v>
      </c>
      <c r="V602" s="3">
        <v>41.012513083298252</v>
      </c>
      <c r="W602" s="3">
        <v>39.702799838617032</v>
      </c>
      <c r="X602" s="3">
        <v>42.426072766046232</v>
      </c>
      <c r="Y602" s="3">
        <v>42.732851860738677</v>
      </c>
      <c r="Z602" s="3">
        <v>45.578758137948576</v>
      </c>
      <c r="AA602" s="3">
        <v>42.212405964219961</v>
      </c>
      <c r="AB602" s="3">
        <v>37.763109736477759</v>
      </c>
      <c r="AC602" s="3">
        <v>41.109114272361779</v>
      </c>
      <c r="AD602" s="3">
        <v>45.37506358195153</v>
      </c>
      <c r="AE602" s="3">
        <v>35.782031430989079</v>
      </c>
      <c r="AF602" s="3">
        <v>39.26273104768169</v>
      </c>
      <c r="AG602" s="3">
        <v>39.732615816113068</v>
      </c>
      <c r="AH602" s="3">
        <v>46.998424286503507</v>
      </c>
      <c r="AI602" s="3">
        <v>50.32942475931344</v>
      </c>
      <c r="AJ602" s="3">
        <v>43.104529429465899</v>
      </c>
      <c r="AK602" s="3">
        <v>43.643002410471908</v>
      </c>
      <c r="AL602" s="3">
        <v>46.333240648001201</v>
      </c>
      <c r="AM602" s="3">
        <v>48.786604022248554</v>
      </c>
      <c r="AN602" s="3">
        <v>44.709378581287012</v>
      </c>
      <c r="AO602" s="3">
        <v>40.554240391441105</v>
      </c>
      <c r="AP602" s="3">
        <v>47.597218766423076</v>
      </c>
      <c r="AQ602" s="3">
        <v>48.886640446646211</v>
      </c>
      <c r="AR602" s="3">
        <v>36.539904353364861</v>
      </c>
      <c r="AS602" s="3">
        <v>36.928687861477599</v>
      </c>
      <c r="AT602" s="3">
        <v>47.967427761518628</v>
      </c>
      <c r="AU602" s="3">
        <v>40.185540595547756</v>
      </c>
      <c r="AV602" s="3">
        <v>40.648751361144221</v>
      </c>
      <c r="AW602" s="3">
        <v>43.593829463128451</v>
      </c>
      <c r="AX602" s="3">
        <v>38.900423701254276</v>
      </c>
      <c r="AY602" s="3">
        <v>33.662938281918592</v>
      </c>
      <c r="AZ602" s="3">
        <v>48.368749499205052</v>
      </c>
      <c r="BA602" s="3">
        <v>44.833447887470655</v>
      </c>
      <c r="BB602" s="3">
        <v>43.073601935002564</v>
      </c>
      <c r="BC602" s="3">
        <v>48.066284040044088</v>
      </c>
      <c r="BD602" s="3">
        <v>43.670863817030856</v>
      </c>
      <c r="BE602" s="3">
        <v>47.71251082264321</v>
      </c>
      <c r="BF602" s="3">
        <v>37.553620641205455</v>
      </c>
      <c r="BG602" s="3">
        <v>46.961612751290801</v>
      </c>
      <c r="BH602" s="3">
        <v>41.091778992389351</v>
      </c>
      <c r="BI602" s="3">
        <v>46.404307977306267</v>
      </c>
      <c r="BJ602" s="3">
        <v>33.749852838203871</v>
      </c>
      <c r="BK602" s="3">
        <v>42.465297288542523</v>
      </c>
      <c r="BL602" s="3">
        <v>48.672414875441646</v>
      </c>
      <c r="BM602" s="3">
        <v>38.60831623977154</v>
      </c>
      <c r="BN602" s="3">
        <v>44.81165511991415</v>
      </c>
      <c r="BO602" s="3">
        <v>33.181293439884655</v>
      </c>
      <c r="BP602" s="3">
        <v>39.264829864210967</v>
      </c>
      <c r="BQ602" s="3">
        <v>47.09239226421429</v>
      </c>
      <c r="BR602" s="3">
        <v>32.80358799597898</v>
      </c>
      <c r="BS602" s="3">
        <v>41.027820956784353</v>
      </c>
      <c r="BT602" s="3">
        <v>43.80616355752084</v>
      </c>
      <c r="BU602" s="3">
        <v>50.094992239059827</v>
      </c>
      <c r="BV602" s="3">
        <v>41.981627962670906</v>
      </c>
      <c r="BW602" s="3">
        <v>47.138966691008257</v>
      </c>
      <c r="BX602" s="3">
        <v>47.796175414858837</v>
      </c>
      <c r="BY602" s="3">
        <v>40.503480474803744</v>
      </c>
      <c r="BZ602" s="3">
        <v>48.415774099492644</v>
      </c>
      <c r="CA602" s="3">
        <v>47.587419383399087</v>
      </c>
      <c r="CB602" s="3">
        <v>38.870901169463821</v>
      </c>
      <c r="CC602" s="3">
        <v>37.884233491016722</v>
      </c>
      <c r="CD602" s="3">
        <v>39.492290422716309</v>
      </c>
      <c r="CE602" s="3">
        <v>38.607653898734497</v>
      </c>
      <c r="CF602" s="3">
        <v>41.867696010178449</v>
      </c>
      <c r="CG602" s="3">
        <v>42.248967011574436</v>
      </c>
      <c r="CH602" s="3">
        <v>44.030120675293809</v>
      </c>
      <c r="CI602" s="3">
        <v>42.215420360022044</v>
      </c>
      <c r="CJ602" s="3">
        <v>44.645431727659094</v>
      </c>
      <c r="CK602" s="3">
        <v>41.761090432167165</v>
      </c>
      <c r="CL602" s="3">
        <v>40.774809373734293</v>
      </c>
      <c r="CM602" s="3">
        <v>47.164429386547674</v>
      </c>
      <c r="CN602" s="3">
        <v>39.929730700758149</v>
      </c>
      <c r="CO602" s="3">
        <v>46.892699146743382</v>
      </c>
      <c r="CP602" s="3">
        <v>43.730354852604684</v>
      </c>
      <c r="CQ602" s="3">
        <v>40.273282857375364</v>
      </c>
      <c r="CR602" s="3">
        <v>42.929470907881175</v>
      </c>
      <c r="CS602" s="3">
        <v>36.06334305996495</v>
      </c>
      <c r="CT602" s="3">
        <v>40.581472910460576</v>
      </c>
      <c r="CU602" s="3">
        <v>37.077786270656937</v>
      </c>
      <c r="CV602" s="3">
        <v>43.479103325090222</v>
      </c>
      <c r="CW602" s="3">
        <v>37.081358076039479</v>
      </c>
      <c r="CZ602" s="3">
        <f t="shared" si="18"/>
        <v>42.461682216037673</v>
      </c>
    </row>
    <row r="603" spans="1:104" x14ac:dyDescent="0.25">
      <c r="A603" s="6">
        <f t="shared" si="19"/>
        <v>40659.041666665209</v>
      </c>
      <c r="B603" s="2">
        <v>37.28</v>
      </c>
      <c r="C603" s="3">
        <v>32.619615634248206</v>
      </c>
      <c r="D603" s="3">
        <v>32.95181952839954</v>
      </c>
      <c r="E603" s="3">
        <v>34.837829239156683</v>
      </c>
      <c r="F603" s="3">
        <v>37.610469901318325</v>
      </c>
      <c r="G603" s="3">
        <v>45.872272071684691</v>
      </c>
      <c r="H603" s="3">
        <v>34.807936648551369</v>
      </c>
      <c r="I603" s="3">
        <v>34.035055053165813</v>
      </c>
      <c r="J603" s="3">
        <v>35.660120539054624</v>
      </c>
      <c r="K603" s="3">
        <v>36.823301861268902</v>
      </c>
      <c r="L603" s="3">
        <v>36.903253363228799</v>
      </c>
      <c r="M603" s="3">
        <v>36.841867307828082</v>
      </c>
      <c r="N603" s="3">
        <v>40.884905667717312</v>
      </c>
      <c r="O603" s="3">
        <v>32.250891408081756</v>
      </c>
      <c r="P603" s="3">
        <v>39.832421845123605</v>
      </c>
      <c r="Q603" s="3">
        <v>43.15815556760549</v>
      </c>
      <c r="R603" s="3">
        <v>36.781695698139423</v>
      </c>
      <c r="S603" s="3">
        <v>43.094903649187735</v>
      </c>
      <c r="T603" s="3">
        <v>41.285601857904361</v>
      </c>
      <c r="U603" s="3">
        <v>40.883684716125551</v>
      </c>
      <c r="V603" s="3">
        <v>36.570789745424854</v>
      </c>
      <c r="W603" s="3">
        <v>38.922573032758599</v>
      </c>
      <c r="X603" s="3">
        <v>46.989744814446901</v>
      </c>
      <c r="Y603" s="3">
        <v>33.030336564770032</v>
      </c>
      <c r="Z603" s="3">
        <v>34.681605485260427</v>
      </c>
      <c r="AA603" s="3">
        <v>38.148556037789213</v>
      </c>
      <c r="AB603" s="3">
        <v>33.76061679054343</v>
      </c>
      <c r="AC603" s="3">
        <v>31.931113667098941</v>
      </c>
      <c r="AD603" s="3">
        <v>36.48691605351096</v>
      </c>
      <c r="AE603" s="3">
        <v>42.222229106500322</v>
      </c>
      <c r="AF603" s="3">
        <v>33.397655749291381</v>
      </c>
      <c r="AG603" s="3">
        <v>38.059373057029717</v>
      </c>
      <c r="AH603" s="3">
        <v>36.667652920867141</v>
      </c>
      <c r="AI603" s="3">
        <v>39.011276016564501</v>
      </c>
      <c r="AJ603" s="3">
        <v>34.862153658976332</v>
      </c>
      <c r="AK603" s="3">
        <v>36.883585989889497</v>
      </c>
      <c r="AL603" s="3">
        <v>35.228391383598435</v>
      </c>
      <c r="AM603" s="3">
        <v>33.284416049057391</v>
      </c>
      <c r="AN603" s="3">
        <v>36.322988640852934</v>
      </c>
      <c r="AO603" s="3">
        <v>38.694269301047022</v>
      </c>
      <c r="AP603" s="3">
        <v>38.679838299572523</v>
      </c>
      <c r="AQ603" s="3">
        <v>32.082978422502542</v>
      </c>
      <c r="AR603" s="3">
        <v>38.295862271275503</v>
      </c>
      <c r="AS603" s="3">
        <v>44.076085364476022</v>
      </c>
      <c r="AT603" s="3">
        <v>38.462501915034608</v>
      </c>
      <c r="AU603" s="3">
        <v>35.446456762401148</v>
      </c>
      <c r="AV603" s="3">
        <v>40.648103356545612</v>
      </c>
      <c r="AW603" s="3">
        <v>29.736590166090163</v>
      </c>
      <c r="AX603" s="3">
        <v>32.521099445595134</v>
      </c>
      <c r="AY603" s="3">
        <v>39.564303119797323</v>
      </c>
      <c r="AZ603" s="3">
        <v>39.542463756407216</v>
      </c>
      <c r="BA603" s="3">
        <v>35.214750155470746</v>
      </c>
      <c r="BB603" s="3">
        <v>32.676470316048743</v>
      </c>
      <c r="BC603" s="3">
        <v>37.214944448295775</v>
      </c>
      <c r="BD603" s="3">
        <v>39.740649173138429</v>
      </c>
      <c r="BE603" s="3">
        <v>34.943983104344049</v>
      </c>
      <c r="BF603" s="3">
        <v>37.783724941564557</v>
      </c>
      <c r="BG603" s="3">
        <v>32.774408458297309</v>
      </c>
      <c r="BH603" s="3">
        <v>36.037667521398568</v>
      </c>
      <c r="BI603" s="3">
        <v>35.743540966720126</v>
      </c>
      <c r="BJ603" s="3">
        <v>35.655145943583911</v>
      </c>
      <c r="BK603" s="3">
        <v>36.120269074565357</v>
      </c>
      <c r="BL603" s="3">
        <v>35.036459174113482</v>
      </c>
      <c r="BM603" s="3">
        <v>32.510277700057621</v>
      </c>
      <c r="BN603" s="3">
        <v>40.422897873062233</v>
      </c>
      <c r="BO603" s="3">
        <v>39.19168782681146</v>
      </c>
      <c r="BP603" s="3">
        <v>32.015776644427142</v>
      </c>
      <c r="BQ603" s="3">
        <v>34.966036770294174</v>
      </c>
      <c r="BR603" s="3">
        <v>33.229988500615953</v>
      </c>
      <c r="BS603" s="3">
        <v>39.568033515540066</v>
      </c>
      <c r="BT603" s="3">
        <v>39.401001323017617</v>
      </c>
      <c r="BU603" s="3">
        <v>39.021643370279314</v>
      </c>
      <c r="BV603" s="3">
        <v>38.6892240422562</v>
      </c>
      <c r="BW603" s="3">
        <v>34.043395679069064</v>
      </c>
      <c r="BX603" s="3">
        <v>44.106594091700138</v>
      </c>
      <c r="BY603" s="3">
        <v>34.279636781751151</v>
      </c>
      <c r="BZ603" s="3">
        <v>38.1045454841341</v>
      </c>
      <c r="CA603" s="3">
        <v>36.641823054639545</v>
      </c>
      <c r="CB603" s="3">
        <v>39.488695775224706</v>
      </c>
      <c r="CC603" s="3">
        <v>35.37985195693178</v>
      </c>
      <c r="CD603" s="3">
        <v>34.337582920125676</v>
      </c>
      <c r="CE603" s="3">
        <v>35.740882623415061</v>
      </c>
      <c r="CF603" s="3">
        <v>31.851933494321202</v>
      </c>
      <c r="CG603" s="3">
        <v>37.929784323735859</v>
      </c>
      <c r="CH603" s="3">
        <v>37.759591682337387</v>
      </c>
      <c r="CI603" s="3">
        <v>29.254002979893624</v>
      </c>
      <c r="CJ603" s="3">
        <v>33.787972836914271</v>
      </c>
      <c r="CK603" s="3">
        <v>33.753893937918519</v>
      </c>
      <c r="CL603" s="3">
        <v>41.452018094602174</v>
      </c>
      <c r="CM603" s="3">
        <v>40.379217532238179</v>
      </c>
      <c r="CN603" s="3">
        <v>45.493146528123155</v>
      </c>
      <c r="CO603" s="3">
        <v>35.832599399030912</v>
      </c>
      <c r="CP603" s="3">
        <v>38.726000517221244</v>
      </c>
      <c r="CQ603" s="3">
        <v>43.397685387867867</v>
      </c>
      <c r="CR603" s="3">
        <v>44.575163764754834</v>
      </c>
      <c r="CS603" s="3">
        <v>39.238011962198215</v>
      </c>
      <c r="CT603" s="3">
        <v>36.412935750270641</v>
      </c>
      <c r="CU603" s="3">
        <v>39.407923747976596</v>
      </c>
      <c r="CV603" s="3">
        <v>38.577517094014169</v>
      </c>
      <c r="CW603" s="3">
        <v>37.659277579427524</v>
      </c>
      <c r="CZ603" s="3">
        <f t="shared" si="18"/>
        <v>37.14198594326507</v>
      </c>
    </row>
    <row r="604" spans="1:104" x14ac:dyDescent="0.25">
      <c r="A604" s="6">
        <f t="shared" si="19"/>
        <v>40659.083333331873</v>
      </c>
      <c r="B604" s="2">
        <v>31.09</v>
      </c>
      <c r="C604" s="3">
        <v>32.63839378705336</v>
      </c>
      <c r="D604" s="3">
        <v>30.916820141799917</v>
      </c>
      <c r="E604" s="3">
        <v>32.322006604001935</v>
      </c>
      <c r="F604" s="3">
        <v>33.966094282882686</v>
      </c>
      <c r="G604" s="3">
        <v>29.905447830567553</v>
      </c>
      <c r="H604" s="3">
        <v>26.617406082999185</v>
      </c>
      <c r="I604" s="3">
        <v>31.303915607428522</v>
      </c>
      <c r="J604" s="3">
        <v>33.176020082570247</v>
      </c>
      <c r="K604" s="3">
        <v>31.977826403414713</v>
      </c>
      <c r="L604" s="3">
        <v>27.160843847600788</v>
      </c>
      <c r="M604" s="3">
        <v>32.959195205559958</v>
      </c>
      <c r="N604" s="3">
        <v>31.93119677331515</v>
      </c>
      <c r="O604" s="3">
        <v>25.203566430270264</v>
      </c>
      <c r="P604" s="3">
        <v>29.39760320649771</v>
      </c>
      <c r="Q604" s="3">
        <v>30.757491696696182</v>
      </c>
      <c r="R604" s="3">
        <v>27.788909076375091</v>
      </c>
      <c r="S604" s="3">
        <v>29.595737013601855</v>
      </c>
      <c r="T604" s="3">
        <v>33.404572441600308</v>
      </c>
      <c r="U604" s="3">
        <v>30.409875120379123</v>
      </c>
      <c r="V604" s="3">
        <v>29.527588835350265</v>
      </c>
      <c r="W604" s="3">
        <v>34.329830159660354</v>
      </c>
      <c r="X604" s="3">
        <v>30.987861491246289</v>
      </c>
      <c r="Y604" s="3">
        <v>31.546751595178694</v>
      </c>
      <c r="Z604" s="3">
        <v>30.010803636585131</v>
      </c>
      <c r="AA604" s="3">
        <v>29.946028570100921</v>
      </c>
      <c r="AB604" s="3">
        <v>29.052198941530179</v>
      </c>
      <c r="AC604" s="3">
        <v>26.217736887745879</v>
      </c>
      <c r="AD604" s="3">
        <v>28.32419896244722</v>
      </c>
      <c r="AE604" s="3">
        <v>30.991242100271013</v>
      </c>
      <c r="AF604" s="3">
        <v>26.316140119264599</v>
      </c>
      <c r="AG604" s="3">
        <v>32.529812247065678</v>
      </c>
      <c r="AH604" s="3">
        <v>28.375017036470066</v>
      </c>
      <c r="AI604" s="3">
        <v>28.402841201490702</v>
      </c>
      <c r="AJ604" s="3">
        <v>31.596712104768237</v>
      </c>
      <c r="AK604" s="3">
        <v>32.208919620947498</v>
      </c>
      <c r="AL604" s="3">
        <v>36.070397446508323</v>
      </c>
      <c r="AM604" s="3">
        <v>28.459108729564694</v>
      </c>
      <c r="AN604" s="3">
        <v>35.858644968621547</v>
      </c>
      <c r="AO604" s="3">
        <v>27.826899825843011</v>
      </c>
      <c r="AP604" s="3">
        <v>29.576102431857954</v>
      </c>
      <c r="AQ604" s="3">
        <v>36.347432838588205</v>
      </c>
      <c r="AR604" s="3">
        <v>27.114351766519881</v>
      </c>
      <c r="AS604" s="3">
        <v>32.545071071771083</v>
      </c>
      <c r="AT604" s="3">
        <v>30.782059027356599</v>
      </c>
      <c r="AU604" s="3">
        <v>35.419256883107337</v>
      </c>
      <c r="AV604" s="3">
        <v>32.44530717488054</v>
      </c>
      <c r="AW604" s="3">
        <v>30.526588913447025</v>
      </c>
      <c r="AX604" s="3">
        <v>30.727359288827909</v>
      </c>
      <c r="AY604" s="3">
        <v>30.835600908480792</v>
      </c>
      <c r="AZ604" s="3">
        <v>33.960069648744906</v>
      </c>
      <c r="BA604" s="3">
        <v>24.179690459381831</v>
      </c>
      <c r="BB604" s="3">
        <v>25.740191750035425</v>
      </c>
      <c r="BC604" s="3">
        <v>30.778526190669314</v>
      </c>
      <c r="BD604" s="3">
        <v>29.470205614427254</v>
      </c>
      <c r="BE604" s="3">
        <v>37.430065593657943</v>
      </c>
      <c r="BF604" s="3">
        <v>34.783242775070015</v>
      </c>
      <c r="BG604" s="3">
        <v>31.840753182560835</v>
      </c>
      <c r="BH604" s="3">
        <v>28.009089068351827</v>
      </c>
      <c r="BI604" s="3">
        <v>28.078525954351676</v>
      </c>
      <c r="BJ604" s="3">
        <v>30.251426352937845</v>
      </c>
      <c r="BK604" s="3">
        <v>28.586580326240014</v>
      </c>
      <c r="BL604" s="3">
        <v>27.699731232398779</v>
      </c>
      <c r="BM604" s="3">
        <v>32.377779117011542</v>
      </c>
      <c r="BN604" s="3">
        <v>37.195422284641182</v>
      </c>
      <c r="BO604" s="3">
        <v>31.357499233253296</v>
      </c>
      <c r="BP604" s="3">
        <v>29.735105707637498</v>
      </c>
      <c r="BQ604" s="3">
        <v>28.688977834262023</v>
      </c>
      <c r="BR604" s="3">
        <v>31.75679757264605</v>
      </c>
      <c r="BS604" s="3">
        <v>29.494168251835774</v>
      </c>
      <c r="BT604" s="3">
        <v>29.158533015728921</v>
      </c>
      <c r="BU604" s="3">
        <v>30.034544174604715</v>
      </c>
      <c r="BV604" s="3">
        <v>28.27650141104003</v>
      </c>
      <c r="BW604" s="3">
        <v>28.709740743782678</v>
      </c>
      <c r="BX604" s="3">
        <v>33.627065890397311</v>
      </c>
      <c r="BY604" s="3">
        <v>37.25913529492454</v>
      </c>
      <c r="BZ604" s="3">
        <v>37.209237995857855</v>
      </c>
      <c r="CA604" s="3">
        <v>36.729949613003591</v>
      </c>
      <c r="CB604" s="3">
        <v>28.665639577384209</v>
      </c>
      <c r="CC604" s="3">
        <v>27.295342761468369</v>
      </c>
      <c r="CD604" s="3">
        <v>27.416288710188422</v>
      </c>
      <c r="CE604" s="3">
        <v>31.888677487500924</v>
      </c>
      <c r="CF604" s="3">
        <v>33.336019596604679</v>
      </c>
      <c r="CG604" s="3">
        <v>23.947962376780932</v>
      </c>
      <c r="CH604" s="3">
        <v>31.570380497978526</v>
      </c>
      <c r="CI604" s="3">
        <v>29.471924265632676</v>
      </c>
      <c r="CJ604" s="3">
        <v>31.546569059225224</v>
      </c>
      <c r="CK604" s="3">
        <v>31.623449807405212</v>
      </c>
      <c r="CL604" s="3">
        <v>30.645631923494836</v>
      </c>
      <c r="CM604" s="3">
        <v>32.074608104978061</v>
      </c>
      <c r="CN604" s="3">
        <v>27.034177495423766</v>
      </c>
      <c r="CO604" s="3">
        <v>28.209441217175645</v>
      </c>
      <c r="CP604" s="3">
        <v>27.772803358333132</v>
      </c>
      <c r="CQ604" s="3">
        <v>26.232882740237372</v>
      </c>
      <c r="CR604" s="3">
        <v>28.090579742064214</v>
      </c>
      <c r="CS604" s="3">
        <v>29.53904554996442</v>
      </c>
      <c r="CT604" s="3">
        <v>24.730922591939898</v>
      </c>
      <c r="CU604" s="3">
        <v>36.261186257943862</v>
      </c>
      <c r="CV604" s="3">
        <v>35.12523051110152</v>
      </c>
      <c r="CW604" s="3">
        <v>35.525122418737574</v>
      </c>
      <c r="CZ604" s="3">
        <f t="shared" si="18"/>
        <v>30.678432287611294</v>
      </c>
    </row>
    <row r="605" spans="1:104" x14ac:dyDescent="0.25">
      <c r="A605" s="6">
        <f t="shared" si="19"/>
        <v>40659.124999998538</v>
      </c>
      <c r="B605" s="2">
        <v>32.74</v>
      </c>
      <c r="C605" s="3">
        <v>32.599542261591786</v>
      </c>
      <c r="D605" s="3">
        <v>38.736566900743</v>
      </c>
      <c r="E605" s="3">
        <v>30.568475225787516</v>
      </c>
      <c r="F605" s="3">
        <v>33.895118665691491</v>
      </c>
      <c r="G605" s="3">
        <v>34.958969674076897</v>
      </c>
      <c r="H605" s="3">
        <v>30.341601609203899</v>
      </c>
      <c r="I605" s="3">
        <v>34.067567474676991</v>
      </c>
      <c r="J605" s="3">
        <v>28.773573869085222</v>
      </c>
      <c r="K605" s="3">
        <v>36.426214967258289</v>
      </c>
      <c r="L605" s="3">
        <v>28.249175464909399</v>
      </c>
      <c r="M605" s="3">
        <v>37.810148304070758</v>
      </c>
      <c r="N605" s="3">
        <v>35.163780104731956</v>
      </c>
      <c r="O605" s="3">
        <v>30.419166018268868</v>
      </c>
      <c r="P605" s="3">
        <v>27.738409766035712</v>
      </c>
      <c r="Q605" s="3">
        <v>33.836485097258759</v>
      </c>
      <c r="R605" s="3">
        <v>33.732946427265304</v>
      </c>
      <c r="S605" s="3">
        <v>33.662736308169912</v>
      </c>
      <c r="T605" s="3">
        <v>34.296162443309669</v>
      </c>
      <c r="U605" s="3">
        <v>32.125742138684814</v>
      </c>
      <c r="V605" s="3">
        <v>30.455641218154145</v>
      </c>
      <c r="W605" s="3">
        <v>37.379467020394614</v>
      </c>
      <c r="X605" s="3">
        <v>38.542798981738414</v>
      </c>
      <c r="Y605" s="3">
        <v>33.457208328768985</v>
      </c>
      <c r="Z605" s="3">
        <v>31.184235167532371</v>
      </c>
      <c r="AA605" s="3">
        <v>30.879509115598591</v>
      </c>
      <c r="AB605" s="3">
        <v>28.735292526385145</v>
      </c>
      <c r="AC605" s="3">
        <v>34.415031616909744</v>
      </c>
      <c r="AD605" s="3">
        <v>29.622373571531963</v>
      </c>
      <c r="AE605" s="3">
        <v>35.631672103183817</v>
      </c>
      <c r="AF605" s="3">
        <v>36.490300019656324</v>
      </c>
      <c r="AG605" s="3">
        <v>33.301385418971492</v>
      </c>
      <c r="AH605" s="3">
        <v>33.388689609701387</v>
      </c>
      <c r="AI605" s="3">
        <v>33.832090657225002</v>
      </c>
      <c r="AJ605" s="3">
        <v>32.960750175572258</v>
      </c>
      <c r="AK605" s="3">
        <v>35.851621551245387</v>
      </c>
      <c r="AL605" s="3">
        <v>30.686178797804725</v>
      </c>
      <c r="AM605" s="3">
        <v>29.247713779682147</v>
      </c>
      <c r="AN605" s="3">
        <v>38.206322198977155</v>
      </c>
      <c r="AO605" s="3">
        <v>28.774241300725926</v>
      </c>
      <c r="AP605" s="3">
        <v>35.031373636828263</v>
      </c>
      <c r="AQ605" s="3">
        <v>33.414982113282484</v>
      </c>
      <c r="AR605" s="3">
        <v>31.530101433803722</v>
      </c>
      <c r="AS605" s="3">
        <v>32.691370747824742</v>
      </c>
      <c r="AT605" s="3">
        <v>35.1570371067479</v>
      </c>
      <c r="AU605" s="3">
        <v>34.489392691325413</v>
      </c>
      <c r="AV605" s="3">
        <v>31.959284177480622</v>
      </c>
      <c r="AW605" s="3">
        <v>34.911972440168121</v>
      </c>
      <c r="AX605" s="3">
        <v>30.605686204436438</v>
      </c>
      <c r="AY605" s="3">
        <v>30.916144437678781</v>
      </c>
      <c r="AZ605" s="3">
        <v>30.839646096432887</v>
      </c>
      <c r="BA605" s="3">
        <v>37.466996310774341</v>
      </c>
      <c r="BB605" s="3">
        <v>34.213469775610413</v>
      </c>
      <c r="BC605" s="3">
        <v>28.62451287466401</v>
      </c>
      <c r="BD605" s="3">
        <v>34.01932248736675</v>
      </c>
      <c r="BE605" s="3">
        <v>27.036433992969872</v>
      </c>
      <c r="BF605" s="3">
        <v>39.559095416128656</v>
      </c>
      <c r="BG605" s="3">
        <v>29.222302427171098</v>
      </c>
      <c r="BH605" s="3">
        <v>32.420855382949405</v>
      </c>
      <c r="BI605" s="3">
        <v>31.455870008421208</v>
      </c>
      <c r="BJ605" s="3">
        <v>31.357242259148379</v>
      </c>
      <c r="BK605" s="3">
        <v>32.37140677932365</v>
      </c>
      <c r="BL605" s="3">
        <v>30.614945399587732</v>
      </c>
      <c r="BM605" s="3">
        <v>34.466909508979008</v>
      </c>
      <c r="BN605" s="3">
        <v>32.510126706652215</v>
      </c>
      <c r="BO605" s="3">
        <v>34.379397775829958</v>
      </c>
      <c r="BP605" s="3">
        <v>28.28514973807501</v>
      </c>
      <c r="BQ605" s="3">
        <v>39.027983584691157</v>
      </c>
      <c r="BR605" s="3">
        <v>30.719191377939076</v>
      </c>
      <c r="BS605" s="3">
        <v>26.965329469300862</v>
      </c>
      <c r="BT605" s="3">
        <v>34.7760347654662</v>
      </c>
      <c r="BU605" s="3">
        <v>34.606582046498986</v>
      </c>
      <c r="BV605" s="3">
        <v>30.719499513193327</v>
      </c>
      <c r="BW605" s="3">
        <v>36.817674285226353</v>
      </c>
      <c r="BX605" s="3">
        <v>33.885874801994667</v>
      </c>
      <c r="BY605" s="3">
        <v>33.337856451149257</v>
      </c>
      <c r="BZ605" s="3">
        <v>33.468481789905645</v>
      </c>
      <c r="CA605" s="3">
        <v>28.902256425432864</v>
      </c>
      <c r="CB605" s="3">
        <v>34.829848798734297</v>
      </c>
      <c r="CC605" s="3">
        <v>37.42911162379577</v>
      </c>
      <c r="CD605" s="3">
        <v>28.960991001244771</v>
      </c>
      <c r="CE605" s="3">
        <v>34.229679224047317</v>
      </c>
      <c r="CF605" s="3">
        <v>28.956951541619333</v>
      </c>
      <c r="CG605" s="3">
        <v>31.743904369566799</v>
      </c>
      <c r="CH605" s="3">
        <v>30.260900139578933</v>
      </c>
      <c r="CI605" s="3">
        <v>30.566668858593179</v>
      </c>
      <c r="CJ605" s="3">
        <v>31.223569671535241</v>
      </c>
      <c r="CK605" s="3">
        <v>34.353726581695646</v>
      </c>
      <c r="CL605" s="3">
        <v>28.7329144230632</v>
      </c>
      <c r="CM605" s="3">
        <v>30.552399137409537</v>
      </c>
      <c r="CN605" s="3">
        <v>33.269318874367144</v>
      </c>
      <c r="CO605" s="3">
        <v>32.229328505621361</v>
      </c>
      <c r="CP605" s="3">
        <v>34.385950442351273</v>
      </c>
      <c r="CQ605" s="3">
        <v>30.527060489137426</v>
      </c>
      <c r="CR605" s="3">
        <v>33.766158186325136</v>
      </c>
      <c r="CS605" s="3">
        <v>35.738802344425459</v>
      </c>
      <c r="CT605" s="3">
        <v>31.242205927330527</v>
      </c>
      <c r="CU605" s="3">
        <v>31.990477017443549</v>
      </c>
      <c r="CV605" s="3">
        <v>29.346568036553411</v>
      </c>
      <c r="CW605" s="3">
        <v>29.927355791094865</v>
      </c>
      <c r="CZ605" s="3">
        <f t="shared" si="18"/>
        <v>32.702265893065743</v>
      </c>
    </row>
    <row r="606" spans="1:104" x14ac:dyDescent="0.25">
      <c r="A606" s="6">
        <f t="shared" si="19"/>
        <v>40659.166666665202</v>
      </c>
      <c r="B606" s="2">
        <v>34.4</v>
      </c>
      <c r="C606" s="3">
        <v>35.613030121369206</v>
      </c>
      <c r="D606" s="3">
        <v>34.383779065946307</v>
      </c>
      <c r="E606" s="3">
        <v>36.987061519959006</v>
      </c>
      <c r="F606" s="3">
        <v>32.935021700388212</v>
      </c>
      <c r="G606" s="3">
        <v>26.015317130827778</v>
      </c>
      <c r="H606" s="3">
        <v>32.65283525185491</v>
      </c>
      <c r="I606" s="3">
        <v>28.921207482288533</v>
      </c>
      <c r="J606" s="3">
        <v>39.864825175802579</v>
      </c>
      <c r="K606" s="3">
        <v>32.31816097179685</v>
      </c>
      <c r="L606" s="3">
        <v>34.756013159410351</v>
      </c>
      <c r="M606" s="3">
        <v>35.437699155142155</v>
      </c>
      <c r="N606" s="3">
        <v>40.282745880899697</v>
      </c>
      <c r="O606" s="3">
        <v>39.373853983423572</v>
      </c>
      <c r="P606" s="3">
        <v>30.592083180406167</v>
      </c>
      <c r="Q606" s="3">
        <v>36.589050863150689</v>
      </c>
      <c r="R606" s="3">
        <v>32.474195134084148</v>
      </c>
      <c r="S606" s="3">
        <v>40.730125092359565</v>
      </c>
      <c r="T606" s="3">
        <v>36.720773692206713</v>
      </c>
      <c r="U606" s="3">
        <v>35.663442553934239</v>
      </c>
      <c r="V606" s="3">
        <v>31.033568610887052</v>
      </c>
      <c r="W606" s="3">
        <v>33.125383524170061</v>
      </c>
      <c r="X606" s="3">
        <v>33.433019876343522</v>
      </c>
      <c r="Y606" s="3">
        <v>42.373294539543529</v>
      </c>
      <c r="Z606" s="3">
        <v>31.908783122856306</v>
      </c>
      <c r="AA606" s="3">
        <v>29.241822450348565</v>
      </c>
      <c r="AB606" s="3">
        <v>35.924957218083634</v>
      </c>
      <c r="AC606" s="3">
        <v>39.711285787611828</v>
      </c>
      <c r="AD606" s="3">
        <v>34.977348165383674</v>
      </c>
      <c r="AE606" s="3">
        <v>39.632530099084214</v>
      </c>
      <c r="AF606" s="3">
        <v>32.793725896971438</v>
      </c>
      <c r="AG606" s="3">
        <v>38.147380691262967</v>
      </c>
      <c r="AH606" s="3">
        <v>29.962636041923172</v>
      </c>
      <c r="AI606" s="3">
        <v>34.758113756379558</v>
      </c>
      <c r="AJ606" s="3">
        <v>31.492643560629599</v>
      </c>
      <c r="AK606" s="3">
        <v>29.986272828577565</v>
      </c>
      <c r="AL606" s="3">
        <v>32.044433319042128</v>
      </c>
      <c r="AM606" s="3">
        <v>33.46442506491298</v>
      </c>
      <c r="AN606" s="3">
        <v>29.943915958418383</v>
      </c>
      <c r="AO606" s="3">
        <v>34.828020044639636</v>
      </c>
      <c r="AP606" s="3">
        <v>31.997997695858047</v>
      </c>
      <c r="AQ606" s="3">
        <v>26.883636289672349</v>
      </c>
      <c r="AR606" s="3">
        <v>34.747238598073828</v>
      </c>
      <c r="AS606" s="3">
        <v>35.640552439970655</v>
      </c>
      <c r="AT606" s="3">
        <v>33.798695159595731</v>
      </c>
      <c r="AU606" s="3">
        <v>31.137666739605393</v>
      </c>
      <c r="AV606" s="3">
        <v>37.503423139345543</v>
      </c>
      <c r="AW606" s="3">
        <v>31.519488780923698</v>
      </c>
      <c r="AX606" s="3">
        <v>36.108216753089735</v>
      </c>
      <c r="AY606" s="3">
        <v>36.974338651799009</v>
      </c>
      <c r="AZ606" s="3">
        <v>37.188964118470167</v>
      </c>
      <c r="BA606" s="3">
        <v>29.604751089008449</v>
      </c>
      <c r="BB606" s="3">
        <v>33.735208912285707</v>
      </c>
      <c r="BC606" s="3">
        <v>36.961269429204769</v>
      </c>
      <c r="BD606" s="3">
        <v>29.813038230783604</v>
      </c>
      <c r="BE606" s="3">
        <v>37.996945433407646</v>
      </c>
      <c r="BF606" s="3">
        <v>34.260532013139638</v>
      </c>
      <c r="BG606" s="3">
        <v>34.143294166028134</v>
      </c>
      <c r="BH606" s="3">
        <v>38.593103486791129</v>
      </c>
      <c r="BI606" s="3">
        <v>33.900125098545907</v>
      </c>
      <c r="BJ606" s="3">
        <v>37.049569826222239</v>
      </c>
      <c r="BK606" s="3">
        <v>37.735296193141323</v>
      </c>
      <c r="BL606" s="3">
        <v>36.735229179682101</v>
      </c>
      <c r="BM606" s="3">
        <v>28.925010639710759</v>
      </c>
      <c r="BN606" s="3">
        <v>32.686479458460212</v>
      </c>
      <c r="BO606" s="3">
        <v>34.901739399448537</v>
      </c>
      <c r="BP606" s="3">
        <v>37.100779280293125</v>
      </c>
      <c r="BQ606" s="3">
        <v>33.963394547680593</v>
      </c>
      <c r="BR606" s="3">
        <v>38.165114898639331</v>
      </c>
      <c r="BS606" s="3">
        <v>35.940139830281325</v>
      </c>
      <c r="BT606" s="3">
        <v>37.536770172277137</v>
      </c>
      <c r="BU606" s="3">
        <v>34.28194000779321</v>
      </c>
      <c r="BV606" s="3">
        <v>35.393239668391814</v>
      </c>
      <c r="BW606" s="3">
        <v>33.17768113965009</v>
      </c>
      <c r="BX606" s="3">
        <v>33.718019335079397</v>
      </c>
      <c r="BY606" s="3">
        <v>37.81056308981622</v>
      </c>
      <c r="BZ606" s="3">
        <v>37.234270644620032</v>
      </c>
      <c r="CA606" s="3">
        <v>33.832124063420153</v>
      </c>
      <c r="CB606" s="3">
        <v>36.522403082702986</v>
      </c>
      <c r="CC606" s="3">
        <v>34.042898753945913</v>
      </c>
      <c r="CD606" s="3">
        <v>33.950246482784351</v>
      </c>
      <c r="CE606" s="3">
        <v>30.852163635238551</v>
      </c>
      <c r="CF606" s="3">
        <v>33.0891620328917</v>
      </c>
      <c r="CG606" s="3">
        <v>32.311887755173707</v>
      </c>
      <c r="CH606" s="3">
        <v>34.715991156237486</v>
      </c>
      <c r="CI606" s="3">
        <v>34.130404570725148</v>
      </c>
      <c r="CJ606" s="3">
        <v>35.630188180013107</v>
      </c>
      <c r="CK606" s="3">
        <v>37.25429156270355</v>
      </c>
      <c r="CL606" s="3">
        <v>27.296322471502439</v>
      </c>
      <c r="CM606" s="3">
        <v>32.183780727760201</v>
      </c>
      <c r="CN606" s="3">
        <v>35.001912190595206</v>
      </c>
      <c r="CO606" s="3">
        <v>32.428951920758109</v>
      </c>
      <c r="CP606" s="3">
        <v>30.668107083831121</v>
      </c>
      <c r="CQ606" s="3">
        <v>39.251950040565589</v>
      </c>
      <c r="CR606" s="3">
        <v>34.189593336485828</v>
      </c>
      <c r="CS606" s="3">
        <v>25.934093477741357</v>
      </c>
      <c r="CT606" s="3">
        <v>35.993021706153037</v>
      </c>
      <c r="CU606" s="3">
        <v>33.971449029317498</v>
      </c>
      <c r="CV606" s="3">
        <v>35.45909350393957</v>
      </c>
      <c r="CW606" s="3">
        <v>34.494080132759876</v>
      </c>
      <c r="CZ606" s="3">
        <f t="shared" si="18"/>
        <v>34.335626221063542</v>
      </c>
    </row>
    <row r="607" spans="1:104" x14ac:dyDescent="0.25">
      <c r="A607" s="6">
        <f t="shared" si="19"/>
        <v>40659.208333331866</v>
      </c>
      <c r="B607" s="2">
        <v>45</v>
      </c>
      <c r="C607" s="3">
        <v>49.68041042589001</v>
      </c>
      <c r="D607" s="3">
        <v>45.230110042629853</v>
      </c>
      <c r="E607" s="3">
        <v>52.415554809858058</v>
      </c>
      <c r="F607" s="3">
        <v>46.814591787480275</v>
      </c>
      <c r="G607" s="3">
        <v>44.19857759446456</v>
      </c>
      <c r="H607" s="3">
        <v>48.31953027356478</v>
      </c>
      <c r="I607" s="3">
        <v>41.817287584597516</v>
      </c>
      <c r="J607" s="3">
        <v>39.301175130657839</v>
      </c>
      <c r="K607" s="3">
        <v>44.352740454371443</v>
      </c>
      <c r="L607" s="3">
        <v>52.360776446708151</v>
      </c>
      <c r="M607" s="3">
        <v>37.725470467997084</v>
      </c>
      <c r="N607" s="3">
        <v>37.019246919947825</v>
      </c>
      <c r="O607" s="3">
        <v>41.368754569435126</v>
      </c>
      <c r="P607" s="3">
        <v>34.97684918464833</v>
      </c>
      <c r="Q607" s="3">
        <v>46.53944655903134</v>
      </c>
      <c r="R607" s="3">
        <v>41.571174502211036</v>
      </c>
      <c r="S607" s="3">
        <v>38.1572176456135</v>
      </c>
      <c r="T607" s="3">
        <v>39.288822838351635</v>
      </c>
      <c r="U607" s="3">
        <v>55.987981777975484</v>
      </c>
      <c r="V607" s="3">
        <v>44.475686144699992</v>
      </c>
      <c r="W607" s="3">
        <v>45.671469650119931</v>
      </c>
      <c r="X607" s="3">
        <v>39.464370937043597</v>
      </c>
      <c r="Y607" s="3">
        <v>52.292996105959119</v>
      </c>
      <c r="Z607" s="3">
        <v>49.075813959228967</v>
      </c>
      <c r="AA607" s="3">
        <v>45.836932737058213</v>
      </c>
      <c r="AB607" s="3">
        <v>39.909127948561256</v>
      </c>
      <c r="AC607" s="3">
        <v>38.210744100307025</v>
      </c>
      <c r="AD607" s="3">
        <v>52.419978283946996</v>
      </c>
      <c r="AE607" s="3">
        <v>40.772711181715081</v>
      </c>
      <c r="AF607" s="3">
        <v>45.432414836922085</v>
      </c>
      <c r="AG607" s="3">
        <v>44.334492053232346</v>
      </c>
      <c r="AH607" s="3">
        <v>47.733030188591798</v>
      </c>
      <c r="AI607" s="3">
        <v>45.360987894725234</v>
      </c>
      <c r="AJ607" s="3">
        <v>44.180108610948935</v>
      </c>
      <c r="AK607" s="3">
        <v>36.875346905185204</v>
      </c>
      <c r="AL607" s="3">
        <v>47.947184298344048</v>
      </c>
      <c r="AM607" s="3">
        <v>33.451879878976918</v>
      </c>
      <c r="AN607" s="3">
        <v>41.042584687438385</v>
      </c>
      <c r="AO607" s="3">
        <v>42.856683274616188</v>
      </c>
      <c r="AP607" s="3">
        <v>33.229086825081488</v>
      </c>
      <c r="AQ607" s="3">
        <v>46.566650741152678</v>
      </c>
      <c r="AR607" s="3">
        <v>43.959079277288595</v>
      </c>
      <c r="AS607" s="3">
        <v>46.79757849937964</v>
      </c>
      <c r="AT607" s="3">
        <v>48.413832274424806</v>
      </c>
      <c r="AU607" s="3">
        <v>38.284347466924487</v>
      </c>
      <c r="AV607" s="3">
        <v>47.268136391089989</v>
      </c>
      <c r="AW607" s="3">
        <v>43.919460215362506</v>
      </c>
      <c r="AX607" s="3">
        <v>57.072013497911506</v>
      </c>
      <c r="AY607" s="3">
        <v>51.16407933881672</v>
      </c>
      <c r="AZ607" s="3">
        <v>40.450478627696732</v>
      </c>
      <c r="BA607" s="3">
        <v>42.903214893713191</v>
      </c>
      <c r="BB607" s="3">
        <v>43.839039050284121</v>
      </c>
      <c r="BC607" s="3">
        <v>38.71426800502941</v>
      </c>
      <c r="BD607" s="3">
        <v>49.713820073187605</v>
      </c>
      <c r="BE607" s="3">
        <v>49.168242025097832</v>
      </c>
      <c r="BF607" s="3">
        <v>46.011275045699037</v>
      </c>
      <c r="BG607" s="3">
        <v>41.057769855810044</v>
      </c>
      <c r="BH607" s="3">
        <v>36.175951823004702</v>
      </c>
      <c r="BI607" s="3">
        <v>52.144176561455467</v>
      </c>
      <c r="BJ607" s="3">
        <v>45.692765266086589</v>
      </c>
      <c r="BK607" s="3">
        <v>44.56242575278047</v>
      </c>
      <c r="BL607" s="3">
        <v>45.996236107837589</v>
      </c>
      <c r="BM607" s="3">
        <v>47.646025563559135</v>
      </c>
      <c r="BN607" s="3">
        <v>46.231636543317556</v>
      </c>
      <c r="BO607" s="3">
        <v>37.316995496773835</v>
      </c>
      <c r="BP607" s="3">
        <v>43.6350897415848</v>
      </c>
      <c r="BQ607" s="3">
        <v>46.365668236641689</v>
      </c>
      <c r="BR607" s="3">
        <v>43.978642594050939</v>
      </c>
      <c r="BS607" s="3">
        <v>49.711173426190406</v>
      </c>
      <c r="BT607" s="3">
        <v>43.292510791958158</v>
      </c>
      <c r="BU607" s="3">
        <v>36.644152497632504</v>
      </c>
      <c r="BV607" s="3">
        <v>46.216938327174979</v>
      </c>
      <c r="BW607" s="3">
        <v>50.058502207587168</v>
      </c>
      <c r="BX607" s="3">
        <v>49.767296834179568</v>
      </c>
      <c r="BY607" s="3">
        <v>41.087759558194385</v>
      </c>
      <c r="BZ607" s="3">
        <v>43.420900870201883</v>
      </c>
      <c r="CA607" s="3">
        <v>36.237041655981663</v>
      </c>
      <c r="CB607" s="3">
        <v>47.038138732774229</v>
      </c>
      <c r="CC607" s="3">
        <v>45.492184258618046</v>
      </c>
      <c r="CD607" s="3">
        <v>47.357308982810629</v>
      </c>
      <c r="CE607" s="3">
        <v>45.456124005051166</v>
      </c>
      <c r="CF607" s="3">
        <v>51.097114692977911</v>
      </c>
      <c r="CG607" s="3">
        <v>43.114025664290175</v>
      </c>
      <c r="CH607" s="3">
        <v>46.986957516581477</v>
      </c>
      <c r="CI607" s="3">
        <v>39.637454765963859</v>
      </c>
      <c r="CJ607" s="3">
        <v>48.894448548515584</v>
      </c>
      <c r="CK607" s="3">
        <v>50.987597979829886</v>
      </c>
      <c r="CL607" s="3">
        <v>50.579367593108792</v>
      </c>
      <c r="CM607" s="3">
        <v>52.429984709879136</v>
      </c>
      <c r="CN607" s="3">
        <v>36.893551823180381</v>
      </c>
      <c r="CO607" s="3">
        <v>44.791202277401766</v>
      </c>
      <c r="CP607" s="3">
        <v>43.861392404097771</v>
      </c>
      <c r="CQ607" s="3">
        <v>43.204219515627713</v>
      </c>
      <c r="CR607" s="3">
        <v>52.183282505311482</v>
      </c>
      <c r="CS607" s="3">
        <v>44.967476955047168</v>
      </c>
      <c r="CT607" s="3">
        <v>45.498962941081579</v>
      </c>
      <c r="CU607" s="3">
        <v>43.841101536118522</v>
      </c>
      <c r="CV607" s="3">
        <v>44.296311618884104</v>
      </c>
      <c r="CW607" s="3">
        <v>38.159221023215167</v>
      </c>
      <c r="CZ607" s="3">
        <f t="shared" si="18"/>
        <v>44.609519547035653</v>
      </c>
    </row>
    <row r="608" spans="1:104" x14ac:dyDescent="0.25">
      <c r="A608" s="6">
        <f t="shared" si="19"/>
        <v>40659.24999999853</v>
      </c>
      <c r="B608" s="2">
        <v>54.25</v>
      </c>
      <c r="C608" s="3">
        <v>58.081162701949474</v>
      </c>
      <c r="D608" s="3">
        <v>49.428939637601403</v>
      </c>
      <c r="E608" s="3">
        <v>53.056874341962406</v>
      </c>
      <c r="F608" s="3">
        <v>53.154535753281706</v>
      </c>
      <c r="G608" s="3">
        <v>53.303421863257412</v>
      </c>
      <c r="H608" s="3">
        <v>47.554342444234642</v>
      </c>
      <c r="I608" s="3">
        <v>58.524145778936479</v>
      </c>
      <c r="J608" s="3">
        <v>57.667329299971065</v>
      </c>
      <c r="K608" s="3">
        <v>57.955152022736293</v>
      </c>
      <c r="L608" s="3">
        <v>42.096046242008178</v>
      </c>
      <c r="M608" s="3">
        <v>65.123129571545675</v>
      </c>
      <c r="N608" s="3">
        <v>51.740085448336764</v>
      </c>
      <c r="O608" s="3">
        <v>57.129966897760646</v>
      </c>
      <c r="P608" s="3">
        <v>40.564578254483301</v>
      </c>
      <c r="Q608" s="3">
        <v>50.783146711674817</v>
      </c>
      <c r="R608" s="3">
        <v>59.338806518212174</v>
      </c>
      <c r="S608" s="3">
        <v>51.688972034130735</v>
      </c>
      <c r="T608" s="3">
        <v>51.549121784744649</v>
      </c>
      <c r="U608" s="3">
        <v>52.3562864554873</v>
      </c>
      <c r="V608" s="3">
        <v>49.233280921046266</v>
      </c>
      <c r="W608" s="3">
        <v>59.721644877725794</v>
      </c>
      <c r="X608" s="3">
        <v>52.220503521470789</v>
      </c>
      <c r="Y608" s="3">
        <v>57.430324480251052</v>
      </c>
      <c r="Z608" s="3">
        <v>52.635920832377437</v>
      </c>
      <c r="AA608" s="3">
        <v>47.547731502689501</v>
      </c>
      <c r="AB608" s="3">
        <v>62.861467577701269</v>
      </c>
      <c r="AC608" s="3">
        <v>55.126671090932788</v>
      </c>
      <c r="AD608" s="3">
        <v>49.048949859984234</v>
      </c>
      <c r="AE608" s="3">
        <v>57.761391374246699</v>
      </c>
      <c r="AF608" s="3">
        <v>49.197783182672786</v>
      </c>
      <c r="AG608" s="3">
        <v>62.261628811160726</v>
      </c>
      <c r="AH608" s="3">
        <v>61.037719794526566</v>
      </c>
      <c r="AI608" s="3">
        <v>49.475344337675544</v>
      </c>
      <c r="AJ608" s="3">
        <v>55.485064838700794</v>
      </c>
      <c r="AK608" s="3">
        <v>53.935999745989541</v>
      </c>
      <c r="AL608" s="3">
        <v>57.956261396758372</v>
      </c>
      <c r="AM608" s="3">
        <v>60.108288615494722</v>
      </c>
      <c r="AN608" s="3">
        <v>51.220373694245588</v>
      </c>
      <c r="AO608" s="3">
        <v>52.282904810153532</v>
      </c>
      <c r="AP608" s="3">
        <v>51.484680767863971</v>
      </c>
      <c r="AQ608" s="3">
        <v>52.945547504240487</v>
      </c>
      <c r="AR608" s="3">
        <v>57.040149356968413</v>
      </c>
      <c r="AS608" s="3">
        <v>51.55441058365664</v>
      </c>
      <c r="AT608" s="3">
        <v>49.356807895735564</v>
      </c>
      <c r="AU608" s="3">
        <v>63.204834607467994</v>
      </c>
      <c r="AV608" s="3">
        <v>46.71632833657717</v>
      </c>
      <c r="AW608" s="3">
        <v>64.080750787342538</v>
      </c>
      <c r="AX608" s="3">
        <v>48.763188684583881</v>
      </c>
      <c r="AY608" s="3">
        <v>55.138135963689614</v>
      </c>
      <c r="AZ608" s="3">
        <v>48.111562823760963</v>
      </c>
      <c r="BA608" s="3">
        <v>64.430405596055124</v>
      </c>
      <c r="BB608" s="3">
        <v>52.343354641640573</v>
      </c>
      <c r="BC608" s="3">
        <v>60.000722463931872</v>
      </c>
      <c r="BD608" s="3">
        <v>50.221973196959368</v>
      </c>
      <c r="BE608" s="3">
        <v>57.447390390788023</v>
      </c>
      <c r="BF608" s="3">
        <v>55.754175966887267</v>
      </c>
      <c r="BG608" s="3">
        <v>59.485972535398133</v>
      </c>
      <c r="BH608" s="3">
        <v>49.994382920017088</v>
      </c>
      <c r="BI608" s="3">
        <v>59.453700305190274</v>
      </c>
      <c r="BJ608" s="3">
        <v>63.471291510736201</v>
      </c>
      <c r="BK608" s="3">
        <v>49.199555715635618</v>
      </c>
      <c r="BL608" s="3">
        <v>56.448255966835788</v>
      </c>
      <c r="BM608" s="3">
        <v>58.641767977028465</v>
      </c>
      <c r="BN608" s="3">
        <v>56.778080413177769</v>
      </c>
      <c r="BO608" s="3">
        <v>55.318008583270483</v>
      </c>
      <c r="BP608" s="3">
        <v>56.021907722520623</v>
      </c>
      <c r="BQ608" s="3">
        <v>43.544268042277444</v>
      </c>
      <c r="BR608" s="3">
        <v>59.31237904588555</v>
      </c>
      <c r="BS608" s="3">
        <v>50.274492250025546</v>
      </c>
      <c r="BT608" s="3">
        <v>49.254084828079058</v>
      </c>
      <c r="BU608" s="3">
        <v>52.734714643683255</v>
      </c>
      <c r="BV608" s="3">
        <v>56.137323437002053</v>
      </c>
      <c r="BW608" s="3">
        <v>59.714927810159502</v>
      </c>
      <c r="BX608" s="3">
        <v>61.366686703994297</v>
      </c>
      <c r="BY608" s="3">
        <v>52.722679478904134</v>
      </c>
      <c r="BZ608" s="3">
        <v>59.3581273843849</v>
      </c>
      <c r="CA608" s="3">
        <v>52.438929962080721</v>
      </c>
      <c r="CB608" s="3">
        <v>55.959275048452966</v>
      </c>
      <c r="CC608" s="3">
        <v>55.816856115743271</v>
      </c>
      <c r="CD608" s="3">
        <v>58.966572547313682</v>
      </c>
      <c r="CE608" s="3">
        <v>50.662282303940664</v>
      </c>
      <c r="CF608" s="3">
        <v>42.181103517242917</v>
      </c>
      <c r="CG608" s="3">
        <v>56.65078049545567</v>
      </c>
      <c r="CH608" s="3">
        <v>59.593652424785454</v>
      </c>
      <c r="CI608" s="3">
        <v>57.449878948920997</v>
      </c>
      <c r="CJ608" s="3">
        <v>53.546184499164291</v>
      </c>
      <c r="CK608" s="3">
        <v>51.000474630081165</v>
      </c>
      <c r="CL608" s="3">
        <v>47.176324669638518</v>
      </c>
      <c r="CM608" s="3">
        <v>46.101719712098955</v>
      </c>
      <c r="CN608" s="3">
        <v>56.970264551145462</v>
      </c>
      <c r="CO608" s="3">
        <v>64.485802212396365</v>
      </c>
      <c r="CP608" s="3">
        <v>50.796492752284443</v>
      </c>
      <c r="CQ608" s="3">
        <v>57.067897565704122</v>
      </c>
      <c r="CR608" s="3">
        <v>53.067303986435221</v>
      </c>
      <c r="CS608" s="3">
        <v>48.199521166467299</v>
      </c>
      <c r="CT608" s="3">
        <v>61.305299571201431</v>
      </c>
      <c r="CU608" s="3">
        <v>46.311496308708982</v>
      </c>
      <c r="CV608" s="3">
        <v>42.104601215451744</v>
      </c>
      <c r="CW608" s="3">
        <v>53.700898494260905</v>
      </c>
      <c r="CZ608" s="3">
        <f t="shared" si="18"/>
        <v>54.212759385694483</v>
      </c>
    </row>
    <row r="609" spans="1:104" x14ac:dyDescent="0.25">
      <c r="A609" s="6">
        <f t="shared" si="19"/>
        <v>40659.291666665194</v>
      </c>
      <c r="B609" s="2">
        <v>64</v>
      </c>
      <c r="C609" s="3">
        <v>58.553842980810707</v>
      </c>
      <c r="D609" s="3">
        <v>61.376714245132526</v>
      </c>
      <c r="E609" s="3">
        <v>65.602801999407546</v>
      </c>
      <c r="F609" s="3">
        <v>73.912585591628826</v>
      </c>
      <c r="G609" s="3">
        <v>62.624689937118973</v>
      </c>
      <c r="H609" s="3">
        <v>51.01945346322897</v>
      </c>
      <c r="I609" s="3">
        <v>62.631805937678301</v>
      </c>
      <c r="J609" s="3">
        <v>64.590836992665757</v>
      </c>
      <c r="K609" s="3">
        <v>53.024763048949268</v>
      </c>
      <c r="L609" s="3">
        <v>75.077820262896779</v>
      </c>
      <c r="M609" s="3">
        <v>71.874730674037167</v>
      </c>
      <c r="N609" s="3">
        <v>57.164694232094206</v>
      </c>
      <c r="O609" s="3">
        <v>50.036861158635084</v>
      </c>
      <c r="P609" s="3">
        <v>71.673458134271428</v>
      </c>
      <c r="Q609" s="3">
        <v>72.536988639213291</v>
      </c>
      <c r="R609" s="3">
        <v>69.430334143901661</v>
      </c>
      <c r="S609" s="3">
        <v>55.673804429106788</v>
      </c>
      <c r="T609" s="3">
        <v>64.992387569608766</v>
      </c>
      <c r="U609" s="3">
        <v>67.604991143070009</v>
      </c>
      <c r="V609" s="3">
        <v>74.753244226675847</v>
      </c>
      <c r="W609" s="3">
        <v>53.845548771261761</v>
      </c>
      <c r="X609" s="3">
        <v>52.037233185025563</v>
      </c>
      <c r="Y609" s="3">
        <v>54.223717963843796</v>
      </c>
      <c r="Z609" s="3">
        <v>65.602845250543382</v>
      </c>
      <c r="AA609" s="3">
        <v>62.910572238861597</v>
      </c>
      <c r="AB609" s="3">
        <v>75.372449400359699</v>
      </c>
      <c r="AC609" s="3">
        <v>61.099889541792464</v>
      </c>
      <c r="AD609" s="3">
        <v>62.529140427051303</v>
      </c>
      <c r="AE609" s="3">
        <v>64.635637537591847</v>
      </c>
      <c r="AF609" s="3">
        <v>64.84049886486747</v>
      </c>
      <c r="AG609" s="3">
        <v>56.679129985845961</v>
      </c>
      <c r="AH609" s="3">
        <v>59.669059908317223</v>
      </c>
      <c r="AI609" s="3">
        <v>68.209143952705887</v>
      </c>
      <c r="AJ609" s="3">
        <v>61.267912098864173</v>
      </c>
      <c r="AK609" s="3">
        <v>63.337033670159883</v>
      </c>
      <c r="AL609" s="3">
        <v>64.953723259476931</v>
      </c>
      <c r="AM609" s="3">
        <v>65.514718943400936</v>
      </c>
      <c r="AN609" s="3">
        <v>66.892383495338507</v>
      </c>
      <c r="AO609" s="3">
        <v>65.061239324202091</v>
      </c>
      <c r="AP609" s="3">
        <v>64.144513332950723</v>
      </c>
      <c r="AQ609" s="3">
        <v>56.757099215033207</v>
      </c>
      <c r="AR609" s="3">
        <v>63.740689204650955</v>
      </c>
      <c r="AS609" s="3">
        <v>70.243839354916062</v>
      </c>
      <c r="AT609" s="3">
        <v>69.345752283553551</v>
      </c>
      <c r="AU609" s="3">
        <v>65.980329497810487</v>
      </c>
      <c r="AV609" s="3">
        <v>66.697891187005624</v>
      </c>
      <c r="AW609" s="3">
        <v>60.092459376134684</v>
      </c>
      <c r="AX609" s="3">
        <v>58.984041508687817</v>
      </c>
      <c r="AY609" s="3">
        <v>57.550227679020139</v>
      </c>
      <c r="AZ609" s="3">
        <v>61.205859658044915</v>
      </c>
      <c r="BA609" s="3">
        <v>66.431192687534434</v>
      </c>
      <c r="BB609" s="3">
        <v>60.663248301750833</v>
      </c>
      <c r="BC609" s="3">
        <v>53.060738245530764</v>
      </c>
      <c r="BD609" s="3">
        <v>66.029398670412917</v>
      </c>
      <c r="BE609" s="3">
        <v>64.804890449426409</v>
      </c>
      <c r="BF609" s="3">
        <v>54.60101882317943</v>
      </c>
      <c r="BG609" s="3">
        <v>69.51009835429744</v>
      </c>
      <c r="BH609" s="3">
        <v>67.108830231799317</v>
      </c>
      <c r="BI609" s="3">
        <v>54.119562429144324</v>
      </c>
      <c r="BJ609" s="3">
        <v>59.910183074084159</v>
      </c>
      <c r="BK609" s="3">
        <v>64.840377992255128</v>
      </c>
      <c r="BL609" s="3">
        <v>76.613709215962018</v>
      </c>
      <c r="BM609" s="3">
        <v>64.399187092599959</v>
      </c>
      <c r="BN609" s="3">
        <v>65.89011985571176</v>
      </c>
      <c r="BO609" s="3">
        <v>62.734214229839303</v>
      </c>
      <c r="BP609" s="3">
        <v>58.526295257056198</v>
      </c>
      <c r="BQ609" s="3">
        <v>72.285904338688994</v>
      </c>
      <c r="BR609" s="3">
        <v>55.201287133091206</v>
      </c>
      <c r="BS609" s="3">
        <v>69.494214757815854</v>
      </c>
      <c r="BT609" s="3">
        <v>65.399521253783263</v>
      </c>
      <c r="BU609" s="3">
        <v>64.590285403565161</v>
      </c>
      <c r="BV609" s="3">
        <v>62.790723951932058</v>
      </c>
      <c r="BW609" s="3">
        <v>75.04000742893075</v>
      </c>
      <c r="BX609" s="3">
        <v>64.602098488310489</v>
      </c>
      <c r="BY609" s="3">
        <v>70.598242769258931</v>
      </c>
      <c r="BZ609" s="3">
        <v>56.141934642162049</v>
      </c>
      <c r="CA609" s="3">
        <v>61.245504857883915</v>
      </c>
      <c r="CB609" s="3">
        <v>51.670628613831525</v>
      </c>
      <c r="CC609" s="3">
        <v>66.168527468527103</v>
      </c>
      <c r="CD609" s="3">
        <v>70.692092576655071</v>
      </c>
      <c r="CE609" s="3">
        <v>58.537029710122333</v>
      </c>
      <c r="CF609" s="3">
        <v>65.93155355423076</v>
      </c>
      <c r="CG609" s="3">
        <v>55.915695271924896</v>
      </c>
      <c r="CH609" s="3">
        <v>60.715560439920708</v>
      </c>
      <c r="CI609" s="3">
        <v>56.575607673911264</v>
      </c>
      <c r="CJ609" s="3">
        <v>55.769237994231517</v>
      </c>
      <c r="CK609" s="3">
        <v>61.460678878113654</v>
      </c>
      <c r="CL609" s="3">
        <v>65.998378039635952</v>
      </c>
      <c r="CM609" s="3">
        <v>59.283049248774581</v>
      </c>
      <c r="CN609" s="3">
        <v>67.978731301071278</v>
      </c>
      <c r="CO609" s="3">
        <v>65.67804301852351</v>
      </c>
      <c r="CP609" s="3">
        <v>57.462617155146333</v>
      </c>
      <c r="CQ609" s="3">
        <v>70.669766745457679</v>
      </c>
      <c r="CR609" s="3">
        <v>67.319198893802024</v>
      </c>
      <c r="CS609" s="3">
        <v>66.443241900599773</v>
      </c>
      <c r="CT609" s="3">
        <v>64.854619195042133</v>
      </c>
      <c r="CU609" s="3">
        <v>64.986584340400555</v>
      </c>
      <c r="CV609" s="3">
        <v>58.887225587853898</v>
      </c>
      <c r="CW609" s="3">
        <v>70.715160102609261</v>
      </c>
      <c r="CZ609" s="3">
        <f t="shared" si="18"/>
        <v>63.419274065738435</v>
      </c>
    </row>
    <row r="610" spans="1:104" x14ac:dyDescent="0.25">
      <c r="A610" s="6">
        <f t="shared" si="19"/>
        <v>40659.333333331859</v>
      </c>
      <c r="B610" s="2">
        <v>63.78</v>
      </c>
      <c r="C610" s="3">
        <v>68.21153126054476</v>
      </c>
      <c r="D610" s="3">
        <v>76.572900371744012</v>
      </c>
      <c r="E610" s="3">
        <v>60.904110501271262</v>
      </c>
      <c r="F610" s="3">
        <v>60.90238006362334</v>
      </c>
      <c r="G610" s="3">
        <v>58.191356303662872</v>
      </c>
      <c r="H610" s="3">
        <v>59.381440133044819</v>
      </c>
      <c r="I610" s="3">
        <v>77.338309157795891</v>
      </c>
      <c r="J610" s="3">
        <v>69.434683665283075</v>
      </c>
      <c r="K610" s="3">
        <v>71.326816036980787</v>
      </c>
      <c r="L610" s="3">
        <v>57.809826595864322</v>
      </c>
      <c r="M610" s="3">
        <v>59.306999980173764</v>
      </c>
      <c r="N610" s="3">
        <v>77.577122403302212</v>
      </c>
      <c r="O610" s="3">
        <v>71.618558258522199</v>
      </c>
      <c r="P610" s="3">
        <v>66.596631041861457</v>
      </c>
      <c r="Q610" s="3">
        <v>62.821271439712064</v>
      </c>
      <c r="R610" s="3">
        <v>78.60371583990954</v>
      </c>
      <c r="S610" s="3">
        <v>65.682597899438875</v>
      </c>
      <c r="T610" s="3">
        <v>61.159805203948757</v>
      </c>
      <c r="U610" s="3">
        <v>68.00757228358529</v>
      </c>
      <c r="V610" s="3">
        <v>65.931849428500939</v>
      </c>
      <c r="W610" s="3">
        <v>57.724658549427872</v>
      </c>
      <c r="X610" s="3">
        <v>60.001022092454306</v>
      </c>
      <c r="Y610" s="3">
        <v>74.601298736346763</v>
      </c>
      <c r="Z610" s="3">
        <v>68.735119488744189</v>
      </c>
      <c r="AA610" s="3">
        <v>69.014872636656165</v>
      </c>
      <c r="AB610" s="3">
        <v>50.456799834610244</v>
      </c>
      <c r="AC610" s="3">
        <v>56.834540477893469</v>
      </c>
      <c r="AD610" s="3">
        <v>63.740094792208524</v>
      </c>
      <c r="AE610" s="3">
        <v>58.05845153110922</v>
      </c>
      <c r="AF610" s="3">
        <v>63.239340166087935</v>
      </c>
      <c r="AG610" s="3">
        <v>72.988997671184563</v>
      </c>
      <c r="AH610" s="3">
        <v>59.529715369466324</v>
      </c>
      <c r="AI610" s="3">
        <v>61.367499362692591</v>
      </c>
      <c r="AJ610" s="3">
        <v>58.845325646590332</v>
      </c>
      <c r="AK610" s="3">
        <v>73.71633718993121</v>
      </c>
      <c r="AL610" s="3">
        <v>56.415405687346542</v>
      </c>
      <c r="AM610" s="3">
        <v>56.477861802284146</v>
      </c>
      <c r="AN610" s="3">
        <v>68.439688423421956</v>
      </c>
      <c r="AO610" s="3">
        <v>64.344296075530309</v>
      </c>
      <c r="AP610" s="3">
        <v>63.155316953589427</v>
      </c>
      <c r="AQ610" s="3">
        <v>57.441826672067833</v>
      </c>
      <c r="AR610" s="3">
        <v>77.161239749658066</v>
      </c>
      <c r="AS610" s="3">
        <v>70.768496549186025</v>
      </c>
      <c r="AT610" s="3">
        <v>61.830798296006655</v>
      </c>
      <c r="AU610" s="3">
        <v>67.314962531894594</v>
      </c>
      <c r="AV610" s="3">
        <v>64.487325825946016</v>
      </c>
      <c r="AW610" s="3">
        <v>65.874554530004986</v>
      </c>
      <c r="AX610" s="3">
        <v>53.400731371438567</v>
      </c>
      <c r="AY610" s="3">
        <v>67.131647610189532</v>
      </c>
      <c r="AZ610" s="3">
        <v>64.571800710283981</v>
      </c>
      <c r="BA610" s="3">
        <v>70.868327472423488</v>
      </c>
      <c r="BB610" s="3">
        <v>68.55814839722693</v>
      </c>
      <c r="BC610" s="3">
        <v>62.144790376773976</v>
      </c>
      <c r="BD610" s="3">
        <v>66.860754359604258</v>
      </c>
      <c r="BE610" s="3">
        <v>63.168996896991032</v>
      </c>
      <c r="BF610" s="3">
        <v>63.934521811129486</v>
      </c>
      <c r="BG610" s="3">
        <v>57.842121000534092</v>
      </c>
      <c r="BH610" s="3">
        <v>55.157751863198754</v>
      </c>
      <c r="BI610" s="3">
        <v>76.247692069035025</v>
      </c>
      <c r="BJ610" s="3">
        <v>58.109759951909616</v>
      </c>
      <c r="BK610" s="3">
        <v>57.873080701043762</v>
      </c>
      <c r="BL610" s="3">
        <v>60.687260458598857</v>
      </c>
      <c r="BM610" s="3">
        <v>68.458633514563019</v>
      </c>
      <c r="BN610" s="3">
        <v>64.633013831446817</v>
      </c>
      <c r="BO610" s="3">
        <v>69.055872338173614</v>
      </c>
      <c r="BP610" s="3">
        <v>76.640402172871831</v>
      </c>
      <c r="BQ610" s="3">
        <v>67.563966892836405</v>
      </c>
      <c r="BR610" s="3">
        <v>62.989626109598888</v>
      </c>
      <c r="BS610" s="3">
        <v>68.489470316097339</v>
      </c>
      <c r="BT610" s="3">
        <v>62.015174947948857</v>
      </c>
      <c r="BU610" s="3">
        <v>56.993801680577008</v>
      </c>
      <c r="BV610" s="3">
        <v>63.989447831929901</v>
      </c>
      <c r="BW610" s="3">
        <v>69.102226937698788</v>
      </c>
      <c r="BX610" s="3">
        <v>67.00834099378153</v>
      </c>
      <c r="BY610" s="3">
        <v>69.507859300724022</v>
      </c>
      <c r="BZ610" s="3">
        <v>63.244345787792518</v>
      </c>
      <c r="CA610" s="3">
        <v>62.261770521499344</v>
      </c>
      <c r="CB610" s="3">
        <v>61.501457910292253</v>
      </c>
      <c r="CC610" s="3">
        <v>63.794254339796247</v>
      </c>
      <c r="CD610" s="3">
        <v>63.326040364011959</v>
      </c>
      <c r="CE610" s="3">
        <v>56.413878784827915</v>
      </c>
      <c r="CF610" s="3">
        <v>49.100327848666673</v>
      </c>
      <c r="CG610" s="3">
        <v>62.541608415463557</v>
      </c>
      <c r="CH610" s="3">
        <v>53.801301642268349</v>
      </c>
      <c r="CI610" s="3">
        <v>65.603165373688299</v>
      </c>
      <c r="CJ610" s="3">
        <v>55.070161204091114</v>
      </c>
      <c r="CK610" s="3">
        <v>66.672826551729969</v>
      </c>
      <c r="CL610" s="3">
        <v>72.842308134844231</v>
      </c>
      <c r="CM610" s="3">
        <v>65.92916052394898</v>
      </c>
      <c r="CN610" s="3">
        <v>49.81936323642406</v>
      </c>
      <c r="CO610" s="3">
        <v>59.175206008192916</v>
      </c>
      <c r="CP610" s="3">
        <v>51.707061218485293</v>
      </c>
      <c r="CQ610" s="3">
        <v>59.213817720381869</v>
      </c>
      <c r="CR610" s="3">
        <v>68.417445616291573</v>
      </c>
      <c r="CS610" s="3">
        <v>66.953081997366041</v>
      </c>
      <c r="CT610" s="3">
        <v>63.255080440446626</v>
      </c>
      <c r="CU610" s="3">
        <v>62.083478541452706</v>
      </c>
      <c r="CV610" s="3">
        <v>59.960312543481571</v>
      </c>
      <c r="CW610" s="3">
        <v>61.731831964623765</v>
      </c>
      <c r="CZ610" s="3">
        <f t="shared" si="18"/>
        <v>64.011498331198098</v>
      </c>
    </row>
    <row r="611" spans="1:104" x14ac:dyDescent="0.25">
      <c r="A611" s="6">
        <f t="shared" si="19"/>
        <v>40659.374999998523</v>
      </c>
      <c r="B611" s="2">
        <v>64.760000000000005</v>
      </c>
      <c r="C611" s="3">
        <v>70.490350233190554</v>
      </c>
      <c r="D611" s="3">
        <v>70.010949224104706</v>
      </c>
      <c r="E611" s="3">
        <v>66.32814680573442</v>
      </c>
      <c r="F611" s="3">
        <v>61.757452528702885</v>
      </c>
      <c r="G611" s="3">
        <v>57.961370150744038</v>
      </c>
      <c r="H611" s="3">
        <v>77.047468949624232</v>
      </c>
      <c r="I611" s="3">
        <v>62.336397863385351</v>
      </c>
      <c r="J611" s="3">
        <v>65.66635742885876</v>
      </c>
      <c r="K611" s="3">
        <v>73.703449505939901</v>
      </c>
      <c r="L611" s="3">
        <v>62.137527721368521</v>
      </c>
      <c r="M611" s="3">
        <v>64.190513850255215</v>
      </c>
      <c r="N611" s="3">
        <v>71.118399563448378</v>
      </c>
      <c r="O611" s="3">
        <v>62.674007447106327</v>
      </c>
      <c r="P611" s="3">
        <v>71.273955164119172</v>
      </c>
      <c r="Q611" s="3">
        <v>74.11117426058712</v>
      </c>
      <c r="R611" s="3">
        <v>65.83113058206176</v>
      </c>
      <c r="S611" s="3">
        <v>65.018869795313719</v>
      </c>
      <c r="T611" s="3">
        <v>66.672249485581247</v>
      </c>
      <c r="U611" s="3">
        <v>71.673543259589152</v>
      </c>
      <c r="V611" s="3">
        <v>67.340828896227066</v>
      </c>
      <c r="W611" s="3">
        <v>67.253702435790316</v>
      </c>
      <c r="X611" s="3">
        <v>61.470838651812805</v>
      </c>
      <c r="Y611" s="3">
        <v>59.580764472441196</v>
      </c>
      <c r="Z611" s="3">
        <v>63.356290862577524</v>
      </c>
      <c r="AA611" s="3">
        <v>68.958855889972398</v>
      </c>
      <c r="AB611" s="3">
        <v>71.164126914334759</v>
      </c>
      <c r="AC611" s="3">
        <v>59.759270748880944</v>
      </c>
      <c r="AD611" s="3">
        <v>68.149585229891642</v>
      </c>
      <c r="AE611" s="3">
        <v>64.314225499764262</v>
      </c>
      <c r="AF611" s="3">
        <v>58.470027281051877</v>
      </c>
      <c r="AG611" s="3">
        <v>58.803596832136584</v>
      </c>
      <c r="AH611" s="3">
        <v>61.957632028350538</v>
      </c>
      <c r="AI611" s="3">
        <v>58.255800460671416</v>
      </c>
      <c r="AJ611" s="3">
        <v>66.135702792355744</v>
      </c>
      <c r="AK611" s="3">
        <v>67.148041792651838</v>
      </c>
      <c r="AL611" s="3">
        <v>59.599050995509486</v>
      </c>
      <c r="AM611" s="3">
        <v>55.368978909476397</v>
      </c>
      <c r="AN611" s="3">
        <v>65.611488421139541</v>
      </c>
      <c r="AO611" s="3">
        <v>61.904120368005948</v>
      </c>
      <c r="AP611" s="3">
        <v>73.748776201601032</v>
      </c>
      <c r="AQ611" s="3">
        <v>66.289011814343624</v>
      </c>
      <c r="AR611" s="3">
        <v>77.431168055424806</v>
      </c>
      <c r="AS611" s="3">
        <v>69.030328337869463</v>
      </c>
      <c r="AT611" s="3">
        <v>67.522060631500736</v>
      </c>
      <c r="AU611" s="3">
        <v>57.448829607937178</v>
      </c>
      <c r="AV611" s="3">
        <v>62.620271179318422</v>
      </c>
      <c r="AW611" s="3">
        <v>65.020608914682327</v>
      </c>
      <c r="AX611" s="3">
        <v>69.930629541500778</v>
      </c>
      <c r="AY611" s="3">
        <v>73.752807698947265</v>
      </c>
      <c r="AZ611" s="3">
        <v>65.73291981147365</v>
      </c>
      <c r="BA611" s="3">
        <v>63.372264162684282</v>
      </c>
      <c r="BB611" s="3">
        <v>72.583366302814596</v>
      </c>
      <c r="BC611" s="3">
        <v>67.773151955378992</v>
      </c>
      <c r="BD611" s="3">
        <v>61.890837651212081</v>
      </c>
      <c r="BE611" s="3">
        <v>75.27701996891345</v>
      </c>
      <c r="BF611" s="3">
        <v>66.245159130007963</v>
      </c>
      <c r="BG611" s="3">
        <v>59.523068610440639</v>
      </c>
      <c r="BH611" s="3">
        <v>52.457649223315443</v>
      </c>
      <c r="BI611" s="3">
        <v>73.295809912362373</v>
      </c>
      <c r="BJ611" s="3">
        <v>72.401743638735539</v>
      </c>
      <c r="BK611" s="3">
        <v>75.586887201240856</v>
      </c>
      <c r="BL611" s="3">
        <v>54.521915744396978</v>
      </c>
      <c r="BM611" s="3">
        <v>61.029873975445838</v>
      </c>
      <c r="BN611" s="3">
        <v>55.789787824884115</v>
      </c>
      <c r="BO611" s="3">
        <v>66.8580711196511</v>
      </c>
      <c r="BP611" s="3">
        <v>63.032063177483955</v>
      </c>
      <c r="BQ611" s="3">
        <v>65.792152997148236</v>
      </c>
      <c r="BR611" s="3">
        <v>66.03214994327891</v>
      </c>
      <c r="BS611" s="3">
        <v>57.855686224423565</v>
      </c>
      <c r="BT611" s="3">
        <v>61.818139638484041</v>
      </c>
      <c r="BU611" s="3">
        <v>65.488391146255921</v>
      </c>
      <c r="BV611" s="3">
        <v>73.506323799989019</v>
      </c>
      <c r="BW611" s="3">
        <v>57.897948512224062</v>
      </c>
      <c r="BX611" s="3">
        <v>69.158560216449601</v>
      </c>
      <c r="BY611" s="3">
        <v>58.693544507916442</v>
      </c>
      <c r="BZ611" s="3">
        <v>61.069509615426362</v>
      </c>
      <c r="CA611" s="3">
        <v>82.284163652240068</v>
      </c>
      <c r="CB611" s="3">
        <v>70.82146731255132</v>
      </c>
      <c r="CC611" s="3">
        <v>65.419511149236385</v>
      </c>
      <c r="CD611" s="3">
        <v>66.156447942604416</v>
      </c>
      <c r="CE611" s="3">
        <v>64.626184149205969</v>
      </c>
      <c r="CF611" s="3">
        <v>66.169593309763243</v>
      </c>
      <c r="CG611" s="3">
        <v>73.685499641770051</v>
      </c>
      <c r="CH611" s="3">
        <v>59.706054560589308</v>
      </c>
      <c r="CI611" s="3">
        <v>69.524968049550978</v>
      </c>
      <c r="CJ611" s="3">
        <v>64.155938365869943</v>
      </c>
      <c r="CK611" s="3">
        <v>62.479496602210702</v>
      </c>
      <c r="CL611" s="3">
        <v>67.229247952355536</v>
      </c>
      <c r="CM611" s="3">
        <v>56.64383571441828</v>
      </c>
      <c r="CN611" s="3">
        <v>65.956054308632446</v>
      </c>
      <c r="CO611" s="3">
        <v>64.926311511149976</v>
      </c>
      <c r="CP611" s="3">
        <v>70.502326111094121</v>
      </c>
      <c r="CQ611" s="3">
        <v>53.476578280142007</v>
      </c>
      <c r="CR611" s="3">
        <v>77.037536334634254</v>
      </c>
      <c r="CS611" s="3">
        <v>61.577669535555735</v>
      </c>
      <c r="CT611" s="3">
        <v>56.16321946716743</v>
      </c>
      <c r="CU611" s="3">
        <v>65.067756451977175</v>
      </c>
      <c r="CV611" s="3">
        <v>70.503297482164967</v>
      </c>
      <c r="CW611" s="3">
        <v>66.761947471341401</v>
      </c>
      <c r="CZ611" s="3">
        <f t="shared" si="18"/>
        <v>65.577198366541467</v>
      </c>
    </row>
    <row r="612" spans="1:104" x14ac:dyDescent="0.25">
      <c r="A612" s="6">
        <f t="shared" si="19"/>
        <v>40659.416666665187</v>
      </c>
      <c r="B612" s="2">
        <v>64</v>
      </c>
      <c r="C612" s="3">
        <v>58.788301066324792</v>
      </c>
      <c r="D612" s="3">
        <v>62.741455300068203</v>
      </c>
      <c r="E612" s="3">
        <v>65.643000709339717</v>
      </c>
      <c r="F612" s="3">
        <v>61.606378383007865</v>
      </c>
      <c r="G612" s="3">
        <v>72.692584558139998</v>
      </c>
      <c r="H612" s="3">
        <v>68.510652935094299</v>
      </c>
      <c r="I612" s="3">
        <v>53.727591327399423</v>
      </c>
      <c r="J612" s="3">
        <v>56.763670483565626</v>
      </c>
      <c r="K612" s="3">
        <v>56.643099275378347</v>
      </c>
      <c r="L612" s="3">
        <v>66.485442484546596</v>
      </c>
      <c r="M612" s="3">
        <v>68.79782453084681</v>
      </c>
      <c r="N612" s="3">
        <v>67.093738938819698</v>
      </c>
      <c r="O612" s="3">
        <v>70.619170034612097</v>
      </c>
      <c r="P612" s="3">
        <v>58.100685937294827</v>
      </c>
      <c r="Q612" s="3">
        <v>62.874969260137014</v>
      </c>
      <c r="R612" s="3">
        <v>61.622994191939412</v>
      </c>
      <c r="S612" s="3">
        <v>63.985492262449107</v>
      </c>
      <c r="T612" s="3">
        <v>47.803304662889992</v>
      </c>
      <c r="U612" s="3">
        <v>64.996891951977304</v>
      </c>
      <c r="V612" s="3">
        <v>70.50719624697345</v>
      </c>
      <c r="W612" s="3">
        <v>67.614235524255818</v>
      </c>
      <c r="X612" s="3">
        <v>65.895356342679079</v>
      </c>
      <c r="Y612" s="3">
        <v>65.508555059102505</v>
      </c>
      <c r="Z612" s="3">
        <v>67.05145901921847</v>
      </c>
      <c r="AA612" s="3">
        <v>53.179445542041719</v>
      </c>
      <c r="AB612" s="3">
        <v>67.237429980851402</v>
      </c>
      <c r="AC612" s="3">
        <v>72.473904790169541</v>
      </c>
      <c r="AD612" s="3">
        <v>61.509885423532268</v>
      </c>
      <c r="AE612" s="3">
        <v>61.430069713987109</v>
      </c>
      <c r="AF612" s="3">
        <v>70.326662150913577</v>
      </c>
      <c r="AG612" s="3">
        <v>59.763069823480393</v>
      </c>
      <c r="AH612" s="3">
        <v>70.335477342560765</v>
      </c>
      <c r="AI612" s="3">
        <v>70.297266530148576</v>
      </c>
      <c r="AJ612" s="3">
        <v>63.415441161304301</v>
      </c>
      <c r="AK612" s="3">
        <v>67.388842077577934</v>
      </c>
      <c r="AL612" s="3">
        <v>71.035500635167125</v>
      </c>
      <c r="AM612" s="3">
        <v>69.320088957179223</v>
      </c>
      <c r="AN612" s="3">
        <v>70.141473565672214</v>
      </c>
      <c r="AO612" s="3">
        <v>74.921406576484458</v>
      </c>
      <c r="AP612" s="3">
        <v>68.462018671128348</v>
      </c>
      <c r="AQ612" s="3">
        <v>68.02564601506063</v>
      </c>
      <c r="AR612" s="3">
        <v>56.803041039102446</v>
      </c>
      <c r="AS612" s="3">
        <v>70.164714358832583</v>
      </c>
      <c r="AT612" s="3">
        <v>62.900123028360937</v>
      </c>
      <c r="AU612" s="3">
        <v>58.834842451305036</v>
      </c>
      <c r="AV612" s="3">
        <v>65.519728738439639</v>
      </c>
      <c r="AW612" s="3">
        <v>81.930257258956672</v>
      </c>
      <c r="AX612" s="3">
        <v>56.238679183133534</v>
      </c>
      <c r="AY612" s="3">
        <v>63.851199284121108</v>
      </c>
      <c r="AZ612" s="3">
        <v>60.622201344697714</v>
      </c>
      <c r="BA612" s="3">
        <v>65.842809221629267</v>
      </c>
      <c r="BB612" s="3">
        <v>58.169260633892762</v>
      </c>
      <c r="BC612" s="3">
        <v>61.073531927275042</v>
      </c>
      <c r="BD612" s="3">
        <v>54.703545621341256</v>
      </c>
      <c r="BE612" s="3">
        <v>63.724652204432182</v>
      </c>
      <c r="BF612" s="3">
        <v>65.677290957966022</v>
      </c>
      <c r="BG612" s="3">
        <v>74.940749033541778</v>
      </c>
      <c r="BH612" s="3">
        <v>60.853681524226573</v>
      </c>
      <c r="BI612" s="3">
        <v>68.571251403590679</v>
      </c>
      <c r="BJ612" s="3">
        <v>60.79961760624893</v>
      </c>
      <c r="BK612" s="3">
        <v>55.035742960641905</v>
      </c>
      <c r="BL612" s="3">
        <v>49.746637962784725</v>
      </c>
      <c r="BM612" s="3">
        <v>70.495823702278386</v>
      </c>
      <c r="BN612" s="3">
        <v>65.990577611575745</v>
      </c>
      <c r="BO612" s="3">
        <v>75.577005029408326</v>
      </c>
      <c r="BP612" s="3">
        <v>66.115629845936255</v>
      </c>
      <c r="BQ612" s="3">
        <v>65.672534893875152</v>
      </c>
      <c r="BR612" s="3">
        <v>59.80037222044772</v>
      </c>
      <c r="BS612" s="3">
        <v>62.602638291658131</v>
      </c>
      <c r="BT612" s="3">
        <v>69.329118230228161</v>
      </c>
      <c r="BU612" s="3">
        <v>54.623798302635187</v>
      </c>
      <c r="BV612" s="3">
        <v>69.92809474633502</v>
      </c>
      <c r="BW612" s="3">
        <v>65.118366787240134</v>
      </c>
      <c r="BX612" s="3">
        <v>61.18797768324167</v>
      </c>
      <c r="BY612" s="3">
        <v>69.517277415439736</v>
      </c>
      <c r="BZ612" s="3">
        <v>68.609011748238544</v>
      </c>
      <c r="CA612" s="3">
        <v>58.026078644364645</v>
      </c>
      <c r="CB612" s="3">
        <v>75.413481811016695</v>
      </c>
      <c r="CC612" s="3">
        <v>69.014983376780947</v>
      </c>
      <c r="CD612" s="3">
        <v>63.253334388712759</v>
      </c>
      <c r="CE612" s="3">
        <v>52.757107190647844</v>
      </c>
      <c r="CF612" s="3">
        <v>67.966839879409719</v>
      </c>
      <c r="CG612" s="3">
        <v>61.938564359871492</v>
      </c>
      <c r="CH612" s="3">
        <v>64.326367910981773</v>
      </c>
      <c r="CI612" s="3">
        <v>75.97369457855541</v>
      </c>
      <c r="CJ612" s="3">
        <v>64.674523626918159</v>
      </c>
      <c r="CK612" s="3">
        <v>58.935591865321769</v>
      </c>
      <c r="CL612" s="3">
        <v>64.72452918807663</v>
      </c>
      <c r="CM612" s="3">
        <v>63.12811914147612</v>
      </c>
      <c r="CN612" s="3">
        <v>67.583487956237036</v>
      </c>
      <c r="CO612" s="3">
        <v>65.569282159885262</v>
      </c>
      <c r="CP612" s="3">
        <v>54.447468547266425</v>
      </c>
      <c r="CQ612" s="3">
        <v>57.048409391936424</v>
      </c>
      <c r="CR612" s="3">
        <v>58.525110793069686</v>
      </c>
      <c r="CS612" s="3">
        <v>60.480614222412747</v>
      </c>
      <c r="CT612" s="3">
        <v>72.554296588947579</v>
      </c>
      <c r="CU612" s="3">
        <v>70.305997688833898</v>
      </c>
      <c r="CV612" s="3">
        <v>59.957976906502225</v>
      </c>
      <c r="CW612" s="3">
        <v>62.556379579531786</v>
      </c>
      <c r="CZ612" s="3">
        <f t="shared" si="18"/>
        <v>64.390717034931356</v>
      </c>
    </row>
    <row r="613" spans="1:104" x14ac:dyDescent="0.25">
      <c r="A613" s="6">
        <f t="shared" si="19"/>
        <v>40659.458333331851</v>
      </c>
      <c r="B613" s="2">
        <v>65.56</v>
      </c>
      <c r="C613" s="3">
        <v>60.925315123323422</v>
      </c>
      <c r="D613" s="3">
        <v>58.742449939212932</v>
      </c>
      <c r="E613" s="3">
        <v>75.249878273372772</v>
      </c>
      <c r="F613" s="3">
        <v>64.484428131606336</v>
      </c>
      <c r="G613" s="3">
        <v>64.228311372649046</v>
      </c>
      <c r="H613" s="3">
        <v>69.322819066861598</v>
      </c>
      <c r="I613" s="3">
        <v>66.472300813218951</v>
      </c>
      <c r="J613" s="3">
        <v>67.69293769831377</v>
      </c>
      <c r="K613" s="3">
        <v>72.118441779064639</v>
      </c>
      <c r="L613" s="3">
        <v>51.146437106085941</v>
      </c>
      <c r="M613" s="3">
        <v>68.059692122985481</v>
      </c>
      <c r="N613" s="3">
        <v>67.770052143905204</v>
      </c>
      <c r="O613" s="3">
        <v>62.930028098024181</v>
      </c>
      <c r="P613" s="3">
        <v>53.079825904997726</v>
      </c>
      <c r="Q613" s="3">
        <v>55.893104361303422</v>
      </c>
      <c r="R613" s="3">
        <v>58.476850098547089</v>
      </c>
      <c r="S613" s="3">
        <v>72.211936576825082</v>
      </c>
      <c r="T613" s="3">
        <v>74.061619140591233</v>
      </c>
      <c r="U613" s="3">
        <v>62.536518604151958</v>
      </c>
      <c r="V613" s="3">
        <v>63.158533670746372</v>
      </c>
      <c r="W613" s="3">
        <v>69.063976553275495</v>
      </c>
      <c r="X613" s="3">
        <v>66.266098415934067</v>
      </c>
      <c r="Y613" s="3">
        <v>64.689446860379348</v>
      </c>
      <c r="Z613" s="3">
        <v>65.883183791712042</v>
      </c>
      <c r="AA613" s="3">
        <v>63.436605771062922</v>
      </c>
      <c r="AB613" s="3">
        <v>66.943455537994765</v>
      </c>
      <c r="AC613" s="3">
        <v>62.281639690688046</v>
      </c>
      <c r="AD613" s="3">
        <v>70.535956907446774</v>
      </c>
      <c r="AE613" s="3">
        <v>61.722776058252016</v>
      </c>
      <c r="AF613" s="3">
        <v>65.004914341735955</v>
      </c>
      <c r="AG613" s="3">
        <v>50.181292019960722</v>
      </c>
      <c r="AH613" s="3">
        <v>65.799101554828781</v>
      </c>
      <c r="AI613" s="3">
        <v>64.971876066120771</v>
      </c>
      <c r="AJ613" s="3">
        <v>64.864978261068828</v>
      </c>
      <c r="AK613" s="3">
        <v>73.918087124429917</v>
      </c>
      <c r="AL613" s="3">
        <v>59.164750902826484</v>
      </c>
      <c r="AM613" s="3">
        <v>69.942050743622971</v>
      </c>
      <c r="AN613" s="3">
        <v>69.213562762754037</v>
      </c>
      <c r="AO613" s="3">
        <v>70.352894683046387</v>
      </c>
      <c r="AP613" s="3">
        <v>67.321177337984864</v>
      </c>
      <c r="AQ613" s="3">
        <v>70.021559924172792</v>
      </c>
      <c r="AR613" s="3">
        <v>65.241116501481571</v>
      </c>
      <c r="AS613" s="3">
        <v>66.957867691053266</v>
      </c>
      <c r="AT613" s="3">
        <v>68.617259048556505</v>
      </c>
      <c r="AU613" s="3">
        <v>57.964597900843962</v>
      </c>
      <c r="AV613" s="3">
        <v>71.693063488200067</v>
      </c>
      <c r="AW613" s="3">
        <v>65.704856938219933</v>
      </c>
      <c r="AX613" s="3">
        <v>61.118344366504452</v>
      </c>
      <c r="AY613" s="3">
        <v>68.488010532705289</v>
      </c>
      <c r="AZ613" s="3">
        <v>60.271366511333916</v>
      </c>
      <c r="BA613" s="3">
        <v>66.089944903956223</v>
      </c>
      <c r="BB613" s="3">
        <v>61.647808328647749</v>
      </c>
      <c r="BC613" s="3">
        <v>77.228116626191166</v>
      </c>
      <c r="BD613" s="3">
        <v>68.827674143047659</v>
      </c>
      <c r="BE613" s="3">
        <v>52.187598170532631</v>
      </c>
      <c r="BF613" s="3">
        <v>60.305798957452922</v>
      </c>
      <c r="BG613" s="3">
        <v>50.19889992575871</v>
      </c>
      <c r="BH613" s="3">
        <v>59.859003451180634</v>
      </c>
      <c r="BI613" s="3">
        <v>52.571678725819368</v>
      </c>
      <c r="BJ613" s="3">
        <v>62.534496579603072</v>
      </c>
      <c r="BK613" s="3">
        <v>69.565472722329559</v>
      </c>
      <c r="BL613" s="3">
        <v>73.524855728217261</v>
      </c>
      <c r="BM613" s="3">
        <v>56.541306884887881</v>
      </c>
      <c r="BN613" s="3">
        <v>65.176644180429435</v>
      </c>
      <c r="BO613" s="3">
        <v>58.53907510208478</v>
      </c>
      <c r="BP613" s="3">
        <v>60.298859414921687</v>
      </c>
      <c r="BQ613" s="3">
        <v>62.315348764985856</v>
      </c>
      <c r="BR613" s="3">
        <v>69.869435069589528</v>
      </c>
      <c r="BS613" s="3">
        <v>73.408643764470682</v>
      </c>
      <c r="BT613" s="3">
        <v>59.257359234754716</v>
      </c>
      <c r="BU613" s="3">
        <v>59.8366414492356</v>
      </c>
      <c r="BV613" s="3">
        <v>72.762686566280721</v>
      </c>
      <c r="BW613" s="3">
        <v>58.555296122313621</v>
      </c>
      <c r="BX613" s="3">
        <v>53.529107987912049</v>
      </c>
      <c r="BY613" s="3">
        <v>62.275744326857769</v>
      </c>
      <c r="BZ613" s="3">
        <v>77.612081374181159</v>
      </c>
      <c r="CA613" s="3">
        <v>63.656804314169136</v>
      </c>
      <c r="CB613" s="3">
        <v>58.416524723025908</v>
      </c>
      <c r="CC613" s="3">
        <v>62.722489444781573</v>
      </c>
      <c r="CD613" s="3">
        <v>69.014202344211327</v>
      </c>
      <c r="CE613" s="3">
        <v>56.190826069998025</v>
      </c>
      <c r="CF613" s="3">
        <v>57.660994808400034</v>
      </c>
      <c r="CG613" s="3">
        <v>68.226117769138284</v>
      </c>
      <c r="CH613" s="3">
        <v>62.811593124386803</v>
      </c>
      <c r="CI613" s="3">
        <v>59.716266606721511</v>
      </c>
      <c r="CJ613" s="3">
        <v>64.518974238687562</v>
      </c>
      <c r="CK613" s="3">
        <v>70.171531933609756</v>
      </c>
      <c r="CL613" s="3">
        <v>67.45881054897724</v>
      </c>
      <c r="CM613" s="3">
        <v>58.603290183892589</v>
      </c>
      <c r="CN613" s="3">
        <v>52.549672200439907</v>
      </c>
      <c r="CO613" s="3">
        <v>62.281059582357614</v>
      </c>
      <c r="CP613" s="3">
        <v>60.718721154069222</v>
      </c>
      <c r="CQ613" s="3">
        <v>64.267357143850703</v>
      </c>
      <c r="CR613" s="3">
        <v>59.200220242226777</v>
      </c>
      <c r="CS613" s="3">
        <v>67.357268467436654</v>
      </c>
      <c r="CT613" s="3">
        <v>64.185053068910719</v>
      </c>
      <c r="CU613" s="3">
        <v>78.914379864358281</v>
      </c>
      <c r="CV613" s="3">
        <v>71.13478421473441</v>
      </c>
      <c r="CW613" s="3">
        <v>75.605887163431248</v>
      </c>
      <c r="CZ613" s="3">
        <f t="shared" si="18"/>
        <v>64.416597560314401</v>
      </c>
    </row>
    <row r="614" spans="1:104" x14ac:dyDescent="0.25">
      <c r="A614" s="6">
        <f t="shared" si="19"/>
        <v>40659.499999998516</v>
      </c>
      <c r="B614" s="2">
        <v>63.43</v>
      </c>
      <c r="C614" s="3">
        <v>68.452106913684432</v>
      </c>
      <c r="D614" s="3">
        <v>63.038758589209536</v>
      </c>
      <c r="E614" s="3">
        <v>58.935306286533162</v>
      </c>
      <c r="F614" s="3">
        <v>65.84162695960724</v>
      </c>
      <c r="G614" s="3">
        <v>58.653312126685748</v>
      </c>
      <c r="H614" s="3">
        <v>53.413534017756994</v>
      </c>
      <c r="I614" s="3">
        <v>65.878444456725944</v>
      </c>
      <c r="J614" s="3">
        <v>60.430086523879183</v>
      </c>
      <c r="K614" s="3">
        <v>66.329347253557003</v>
      </c>
      <c r="L614" s="3">
        <v>75.880199774165021</v>
      </c>
      <c r="M614" s="3">
        <v>71.788844061168305</v>
      </c>
      <c r="N614" s="3">
        <v>60.947761912634448</v>
      </c>
      <c r="O614" s="3">
        <v>56.726281873456415</v>
      </c>
      <c r="P614" s="3">
        <v>65.164023624344239</v>
      </c>
      <c r="Q614" s="3">
        <v>58.97753916459942</v>
      </c>
      <c r="R614" s="3">
        <v>54.927101533475295</v>
      </c>
      <c r="S614" s="3">
        <v>63.601828823431305</v>
      </c>
      <c r="T614" s="3">
        <v>62.031182872989916</v>
      </c>
      <c r="U614" s="3">
        <v>71.468948432834438</v>
      </c>
      <c r="V614" s="3">
        <v>69.516612730980682</v>
      </c>
      <c r="W614" s="3">
        <v>52.597129416973566</v>
      </c>
      <c r="X614" s="3">
        <v>70.25246121247352</v>
      </c>
      <c r="Y614" s="3">
        <v>66.437039464243284</v>
      </c>
      <c r="Z614" s="3">
        <v>59.664298572443549</v>
      </c>
      <c r="AA614" s="3">
        <v>62.829092654353254</v>
      </c>
      <c r="AB614" s="3">
        <v>70.120147154341495</v>
      </c>
      <c r="AC614" s="3">
        <v>67.14538230284704</v>
      </c>
      <c r="AD614" s="3">
        <v>72.993702402144351</v>
      </c>
      <c r="AE614" s="3">
        <v>64.05308824483869</v>
      </c>
      <c r="AF614" s="3">
        <v>71.671765578152716</v>
      </c>
      <c r="AG614" s="3">
        <v>64.443762154469212</v>
      </c>
      <c r="AH614" s="3">
        <v>66.945058170941294</v>
      </c>
      <c r="AI614" s="3">
        <v>68.797827072616371</v>
      </c>
      <c r="AJ614" s="3">
        <v>63.13638187860456</v>
      </c>
      <c r="AK614" s="3">
        <v>65.996371701687025</v>
      </c>
      <c r="AL614" s="3">
        <v>66.610869187062463</v>
      </c>
      <c r="AM614" s="3">
        <v>62.96569224119532</v>
      </c>
      <c r="AN614" s="3">
        <v>56.299195255311673</v>
      </c>
      <c r="AO614" s="3">
        <v>62.890928569533592</v>
      </c>
      <c r="AP614" s="3">
        <v>68.120732737389361</v>
      </c>
      <c r="AQ614" s="3">
        <v>64.005924552610423</v>
      </c>
      <c r="AR614" s="3">
        <v>71.645772143463674</v>
      </c>
      <c r="AS614" s="3">
        <v>64.042852890294071</v>
      </c>
      <c r="AT614" s="3">
        <v>74.452839326971031</v>
      </c>
      <c r="AU614" s="3">
        <v>60.599971118297425</v>
      </c>
      <c r="AV614" s="3">
        <v>71.863440326275267</v>
      </c>
      <c r="AW614" s="3">
        <v>66.606071969143585</v>
      </c>
      <c r="AX614" s="3">
        <v>68.162146678856004</v>
      </c>
      <c r="AY614" s="3">
        <v>77.539650690585987</v>
      </c>
      <c r="AZ614" s="3">
        <v>63.796103536881702</v>
      </c>
      <c r="BA614" s="3">
        <v>62.543684471467515</v>
      </c>
      <c r="BB614" s="3">
        <v>56.463832898354603</v>
      </c>
      <c r="BC614" s="3">
        <v>64.472276441949575</v>
      </c>
      <c r="BD614" s="3">
        <v>62.808818519604522</v>
      </c>
      <c r="BE614" s="3">
        <v>63.568277908431</v>
      </c>
      <c r="BF614" s="3">
        <v>76.770480276828337</v>
      </c>
      <c r="BG614" s="3">
        <v>61.788426197919676</v>
      </c>
      <c r="BH614" s="3">
        <v>65.544787122751089</v>
      </c>
      <c r="BI614" s="3">
        <v>51.587177280408838</v>
      </c>
      <c r="BJ614" s="3">
        <v>56.189953372579083</v>
      </c>
      <c r="BK614" s="3">
        <v>57.130034233797254</v>
      </c>
      <c r="BL614" s="3">
        <v>63.989241695036739</v>
      </c>
      <c r="BM614" s="3">
        <v>68.302217922459818</v>
      </c>
      <c r="BN614" s="3">
        <v>79.984987668265035</v>
      </c>
      <c r="BO614" s="3">
        <v>70.344688895305254</v>
      </c>
      <c r="BP614" s="3">
        <v>63.300018665339643</v>
      </c>
      <c r="BQ614" s="3">
        <v>57.456885984217301</v>
      </c>
      <c r="BR614" s="3">
        <v>77.284929618457681</v>
      </c>
      <c r="BS614" s="3">
        <v>70.513289027159345</v>
      </c>
      <c r="BT614" s="3">
        <v>63.130300618627615</v>
      </c>
      <c r="BU614" s="3">
        <v>51.484346167675348</v>
      </c>
      <c r="BV614" s="3">
        <v>53.49292859115544</v>
      </c>
      <c r="BW614" s="3">
        <v>51.613752307162954</v>
      </c>
      <c r="BX614" s="3">
        <v>64.039468048117016</v>
      </c>
      <c r="BY614" s="3">
        <v>69.110269242062799</v>
      </c>
      <c r="BZ614" s="3">
        <v>65.33642854846137</v>
      </c>
      <c r="CA614" s="3">
        <v>52.864580146633564</v>
      </c>
      <c r="CB614" s="3">
        <v>59.234231020388897</v>
      </c>
      <c r="CC614" s="3">
        <v>68.806909360932096</v>
      </c>
      <c r="CD614" s="3">
        <v>59.205611396875014</v>
      </c>
      <c r="CE614" s="3">
        <v>73.96399353186267</v>
      </c>
      <c r="CF614" s="3">
        <v>58.20277474832632</v>
      </c>
      <c r="CG614" s="3">
        <v>68.884013105865918</v>
      </c>
      <c r="CH614" s="3">
        <v>63.718709214218528</v>
      </c>
      <c r="CI614" s="3">
        <v>61.638681130123146</v>
      </c>
      <c r="CJ614" s="3">
        <v>76.312071831177946</v>
      </c>
      <c r="CK614" s="3">
        <v>54.360506339789573</v>
      </c>
      <c r="CL614" s="3">
        <v>78.145425611921908</v>
      </c>
      <c r="CM614" s="3">
        <v>59.225445901243546</v>
      </c>
      <c r="CN614" s="3">
        <v>60.638977751332611</v>
      </c>
      <c r="CO614" s="3">
        <v>59.244332283360357</v>
      </c>
      <c r="CP614" s="3">
        <v>59.809224979335227</v>
      </c>
      <c r="CQ614" s="3">
        <v>68.34655986194781</v>
      </c>
      <c r="CR614" s="3">
        <v>65.354905397269874</v>
      </c>
      <c r="CS614" s="3">
        <v>67.973228920388365</v>
      </c>
      <c r="CT614" s="3">
        <v>57.410602114203954</v>
      </c>
      <c r="CU614" s="3">
        <v>58.530471142360767</v>
      </c>
      <c r="CV614" s="3">
        <v>54.472440550451466</v>
      </c>
      <c r="CW614" s="3">
        <v>56.136065573869949</v>
      </c>
      <c r="CZ614" s="3">
        <f t="shared" si="18"/>
        <v>64.128498107741947</v>
      </c>
    </row>
    <row r="615" spans="1:104" x14ac:dyDescent="0.25">
      <c r="A615" s="6">
        <f t="shared" si="19"/>
        <v>40659.54166666518</v>
      </c>
      <c r="B615" s="2">
        <v>63</v>
      </c>
      <c r="C615" s="3">
        <v>68.215270525813253</v>
      </c>
      <c r="D615" s="3">
        <v>69.226672314561881</v>
      </c>
      <c r="E615" s="3">
        <v>57.160726208114852</v>
      </c>
      <c r="F615" s="3">
        <v>65.637386059240029</v>
      </c>
      <c r="G615" s="3">
        <v>58.123447887910665</v>
      </c>
      <c r="H615" s="3">
        <v>59.428005107874966</v>
      </c>
      <c r="I615" s="3">
        <v>73.262785111363499</v>
      </c>
      <c r="J615" s="3">
        <v>62.363733438977192</v>
      </c>
      <c r="K615" s="3">
        <v>67.848392417802373</v>
      </c>
      <c r="L615" s="3">
        <v>67.399721608599847</v>
      </c>
      <c r="M615" s="3">
        <v>72.150284236632828</v>
      </c>
      <c r="N615" s="3">
        <v>60.396633862579222</v>
      </c>
      <c r="O615" s="3">
        <v>69.360362210191838</v>
      </c>
      <c r="P615" s="3">
        <v>60.668954312368186</v>
      </c>
      <c r="Q615" s="3">
        <v>62.273152812015702</v>
      </c>
      <c r="R615" s="3">
        <v>68.606655566176045</v>
      </c>
      <c r="S615" s="3">
        <v>66.852430700258111</v>
      </c>
      <c r="T615" s="3">
        <v>58.020909752796761</v>
      </c>
      <c r="U615" s="3">
        <v>71.723992028744078</v>
      </c>
      <c r="V615" s="3">
        <v>54.435791247998246</v>
      </c>
      <c r="W615" s="3">
        <v>70.361068356189193</v>
      </c>
      <c r="X615" s="3">
        <v>65.19460353105795</v>
      </c>
      <c r="Y615" s="3">
        <v>64.360901084374419</v>
      </c>
      <c r="Z615" s="3">
        <v>65.110110813143947</v>
      </c>
      <c r="AA615" s="3">
        <v>64.654114366466743</v>
      </c>
      <c r="AB615" s="3">
        <v>65.96552554528192</v>
      </c>
      <c r="AC615" s="3">
        <v>57.311039048711415</v>
      </c>
      <c r="AD615" s="3">
        <v>63.778415579584127</v>
      </c>
      <c r="AE615" s="3">
        <v>49.991293492713368</v>
      </c>
      <c r="AF615" s="3">
        <v>55.311940656978358</v>
      </c>
      <c r="AG615" s="3">
        <v>62.975572487146366</v>
      </c>
      <c r="AH615" s="3">
        <v>59.274772085233188</v>
      </c>
      <c r="AI615" s="3">
        <v>70.073097679389221</v>
      </c>
      <c r="AJ615" s="3">
        <v>62.393755520265366</v>
      </c>
      <c r="AK615" s="3">
        <v>67.912480152045347</v>
      </c>
      <c r="AL615" s="3">
        <v>77.293865583497393</v>
      </c>
      <c r="AM615" s="3">
        <v>61.404570992839425</v>
      </c>
      <c r="AN615" s="3">
        <v>63.813602015293952</v>
      </c>
      <c r="AO615" s="3">
        <v>72.716990953942926</v>
      </c>
      <c r="AP615" s="3">
        <v>56.869809487065154</v>
      </c>
      <c r="AQ615" s="3">
        <v>62.867782134099869</v>
      </c>
      <c r="AR615" s="3">
        <v>56.585669428338875</v>
      </c>
      <c r="AS615" s="3">
        <v>67.519414346449054</v>
      </c>
      <c r="AT615" s="3">
        <v>62.230941204981768</v>
      </c>
      <c r="AU615" s="3">
        <v>66.476445885028994</v>
      </c>
      <c r="AV615" s="3">
        <v>55.460608866919848</v>
      </c>
      <c r="AW615" s="3">
        <v>70.019367601237661</v>
      </c>
      <c r="AX615" s="3">
        <v>62.508982904183533</v>
      </c>
      <c r="AY615" s="3">
        <v>67.128881895185799</v>
      </c>
      <c r="AZ615" s="3">
        <v>60.752006769133118</v>
      </c>
      <c r="BA615" s="3">
        <v>63.322627571091722</v>
      </c>
      <c r="BB615" s="3">
        <v>65.090664738095242</v>
      </c>
      <c r="BC615" s="3">
        <v>60.315942806595579</v>
      </c>
      <c r="BD615" s="3">
        <v>64.728491615952876</v>
      </c>
      <c r="BE615" s="3">
        <v>59.934052196045215</v>
      </c>
      <c r="BF615" s="3">
        <v>65.453642384763697</v>
      </c>
      <c r="BG615" s="3">
        <v>61.282289672209622</v>
      </c>
      <c r="BH615" s="3">
        <v>59.851746050707298</v>
      </c>
      <c r="BI615" s="3">
        <v>66.206708848986594</v>
      </c>
      <c r="BJ615" s="3">
        <v>60.069235706262653</v>
      </c>
      <c r="BK615" s="3">
        <v>64.580391394713374</v>
      </c>
      <c r="BL615" s="3">
        <v>61.072241185456427</v>
      </c>
      <c r="BM615" s="3">
        <v>58.62341948539423</v>
      </c>
      <c r="BN615" s="3">
        <v>58.679149208302597</v>
      </c>
      <c r="BO615" s="3">
        <v>60.501231179510214</v>
      </c>
      <c r="BP615" s="3">
        <v>73.492662882033443</v>
      </c>
      <c r="BQ615" s="3">
        <v>75.710665159688929</v>
      </c>
      <c r="BR615" s="3">
        <v>72.072196708635047</v>
      </c>
      <c r="BS615" s="3">
        <v>72.552850330888347</v>
      </c>
      <c r="BT615" s="3">
        <v>63.866195291939221</v>
      </c>
      <c r="BU615" s="3">
        <v>62.970385657875234</v>
      </c>
      <c r="BV615" s="3">
        <v>68.290059644966334</v>
      </c>
      <c r="BW615" s="3">
        <v>55.141652327352773</v>
      </c>
      <c r="BX615" s="3">
        <v>69.234760400102076</v>
      </c>
      <c r="BY615" s="3">
        <v>62.088562874242726</v>
      </c>
      <c r="BZ615" s="3">
        <v>57.362910577008833</v>
      </c>
      <c r="CA615" s="3">
        <v>51.990861253358261</v>
      </c>
      <c r="CB615" s="3">
        <v>69.020837366066502</v>
      </c>
      <c r="CC615" s="3">
        <v>66.233611580424579</v>
      </c>
      <c r="CD615" s="3">
        <v>65.885775857847023</v>
      </c>
      <c r="CE615" s="3">
        <v>61.018079370467447</v>
      </c>
      <c r="CF615" s="3">
        <v>62.215758531792268</v>
      </c>
      <c r="CG615" s="3">
        <v>64.952874080096279</v>
      </c>
      <c r="CH615" s="3">
        <v>60.754093025023302</v>
      </c>
      <c r="CI615" s="3">
        <v>61.867715588254583</v>
      </c>
      <c r="CJ615" s="3">
        <v>64.672411172017803</v>
      </c>
      <c r="CK615" s="3">
        <v>57.723902287984828</v>
      </c>
      <c r="CL615" s="3">
        <v>50.710057239301641</v>
      </c>
      <c r="CM615" s="3">
        <v>62.513098721119981</v>
      </c>
      <c r="CN615" s="3">
        <v>75.529597983389593</v>
      </c>
      <c r="CO615" s="3">
        <v>72.688532167068445</v>
      </c>
      <c r="CP615" s="3">
        <v>55.560385024694135</v>
      </c>
      <c r="CQ615" s="3">
        <v>64.97982615462594</v>
      </c>
      <c r="CR615" s="3">
        <v>59.523617842622137</v>
      </c>
      <c r="CS615" s="3">
        <v>54.15021922356123</v>
      </c>
      <c r="CT615" s="3">
        <v>63.496724626069884</v>
      </c>
      <c r="CU615" s="3">
        <v>75.753432527322474</v>
      </c>
      <c r="CV615" s="3">
        <v>67.269359118867499</v>
      </c>
      <c r="CW615" s="3">
        <v>47.999426508517359</v>
      </c>
      <c r="CZ615" s="3">
        <f t="shared" si="18"/>
        <v>63.634778710261095</v>
      </c>
    </row>
    <row r="616" spans="1:104" x14ac:dyDescent="0.25">
      <c r="A616" s="6">
        <f t="shared" si="19"/>
        <v>40659.583333331844</v>
      </c>
      <c r="B616" s="2">
        <v>60.3</v>
      </c>
      <c r="C616" s="3">
        <v>71.534384589052863</v>
      </c>
      <c r="D616" s="3">
        <v>55.716209449648197</v>
      </c>
      <c r="E616" s="3">
        <v>56.720324853723575</v>
      </c>
      <c r="F616" s="3">
        <v>66.027208738491296</v>
      </c>
      <c r="G616" s="3">
        <v>55.847665654838849</v>
      </c>
      <c r="H616" s="3">
        <v>64.217520878710204</v>
      </c>
      <c r="I616" s="3">
        <v>52.562544997383782</v>
      </c>
      <c r="J616" s="3">
        <v>61.356350819841822</v>
      </c>
      <c r="K616" s="3">
        <v>53.371460975545077</v>
      </c>
      <c r="L616" s="3">
        <v>56.880868885800858</v>
      </c>
      <c r="M616" s="3">
        <v>53.00819699253892</v>
      </c>
      <c r="N616" s="3">
        <v>51.261704822740128</v>
      </c>
      <c r="O616" s="3">
        <v>55.255514963283055</v>
      </c>
      <c r="P616" s="3">
        <v>62.078576858826608</v>
      </c>
      <c r="Q616" s="3">
        <v>59.164672481910209</v>
      </c>
      <c r="R616" s="3">
        <v>52.880452065041176</v>
      </c>
      <c r="S616" s="3">
        <v>60.320356036367329</v>
      </c>
      <c r="T616" s="3">
        <v>59.41511976999854</v>
      </c>
      <c r="U616" s="3">
        <v>59.559513684873345</v>
      </c>
      <c r="V616" s="3">
        <v>71.717031560065806</v>
      </c>
      <c r="W616" s="3">
        <v>54.455401038835461</v>
      </c>
      <c r="X616" s="3">
        <v>71.462074339389119</v>
      </c>
      <c r="Y616" s="3">
        <v>63.379102221797162</v>
      </c>
      <c r="Z616" s="3">
        <v>52.995191427331186</v>
      </c>
      <c r="AA616" s="3">
        <v>53.111535563730243</v>
      </c>
      <c r="AB616" s="3">
        <v>64.54605069959932</v>
      </c>
      <c r="AC616" s="3">
        <v>64.670918102949074</v>
      </c>
      <c r="AD616" s="3">
        <v>49.03187792189901</v>
      </c>
      <c r="AE616" s="3">
        <v>59.59844123968886</v>
      </c>
      <c r="AF616" s="3">
        <v>58.934551569413316</v>
      </c>
      <c r="AG616" s="3">
        <v>53.225244637556749</v>
      </c>
      <c r="AH616" s="3">
        <v>59.993172841813006</v>
      </c>
      <c r="AI616" s="3">
        <v>68.292859126529322</v>
      </c>
      <c r="AJ616" s="3">
        <v>62.032795382971422</v>
      </c>
      <c r="AK616" s="3">
        <v>61.762404657264405</v>
      </c>
      <c r="AL616" s="3">
        <v>63.667966233614997</v>
      </c>
      <c r="AM616" s="3">
        <v>65.643269031750648</v>
      </c>
      <c r="AN616" s="3">
        <v>56.065964342219999</v>
      </c>
      <c r="AO616" s="3">
        <v>66.327483108801999</v>
      </c>
      <c r="AP616" s="3">
        <v>60.350461901432915</v>
      </c>
      <c r="AQ616" s="3">
        <v>59.76089445840261</v>
      </c>
      <c r="AR616" s="3">
        <v>54.720067941790752</v>
      </c>
      <c r="AS616" s="3">
        <v>63.247439308984994</v>
      </c>
      <c r="AT616" s="3">
        <v>67.544420962092175</v>
      </c>
      <c r="AU616" s="3">
        <v>62.75493565994838</v>
      </c>
      <c r="AV616" s="3">
        <v>54.892788946019046</v>
      </c>
      <c r="AW616" s="3">
        <v>63.172069757117292</v>
      </c>
      <c r="AX616" s="3">
        <v>61.812836907441095</v>
      </c>
      <c r="AY616" s="3">
        <v>67.296380407379431</v>
      </c>
      <c r="AZ616" s="3">
        <v>71.479784818733492</v>
      </c>
      <c r="BA616" s="3">
        <v>53.580771734590108</v>
      </c>
      <c r="BB616" s="3">
        <v>58.733423601926681</v>
      </c>
      <c r="BC616" s="3">
        <v>58.068358012807963</v>
      </c>
      <c r="BD616" s="3">
        <v>58.960369720773926</v>
      </c>
      <c r="BE616" s="3">
        <v>70.565248744666889</v>
      </c>
      <c r="BF616" s="3">
        <v>53.037456424128074</v>
      </c>
      <c r="BG616" s="3">
        <v>54.166032889085251</v>
      </c>
      <c r="BH616" s="3">
        <v>64.189614852340824</v>
      </c>
      <c r="BI616" s="3">
        <v>63.196210536492664</v>
      </c>
      <c r="BJ616" s="3">
        <v>68.966310395413146</v>
      </c>
      <c r="BK616" s="3">
        <v>53.314309017401001</v>
      </c>
      <c r="BL616" s="3">
        <v>52.99425230062031</v>
      </c>
      <c r="BM616" s="3">
        <v>65.582545176406981</v>
      </c>
      <c r="BN616" s="3">
        <v>58.592701993090373</v>
      </c>
      <c r="BO616" s="3">
        <v>58.923313987059686</v>
      </c>
      <c r="BP616" s="3">
        <v>69.20166507518077</v>
      </c>
      <c r="BQ616" s="3">
        <v>54.420460439217159</v>
      </c>
      <c r="BR616" s="3">
        <v>52.556218453803147</v>
      </c>
      <c r="BS616" s="3">
        <v>76.477213863453272</v>
      </c>
      <c r="BT616" s="3">
        <v>53.294146262074243</v>
      </c>
      <c r="BU616" s="3">
        <v>62.956505921516964</v>
      </c>
      <c r="BV616" s="3">
        <v>61.116046962549341</v>
      </c>
      <c r="BW616" s="3">
        <v>61.169161907903657</v>
      </c>
      <c r="BX616" s="3">
        <v>57.24575377311514</v>
      </c>
      <c r="BY616" s="3">
        <v>70.911004620855522</v>
      </c>
      <c r="BZ616" s="3">
        <v>62.634498554022606</v>
      </c>
      <c r="CA616" s="3">
        <v>59.959455257792378</v>
      </c>
      <c r="CB616" s="3">
        <v>67.786755560207581</v>
      </c>
      <c r="CC616" s="3">
        <v>62.807323521618116</v>
      </c>
      <c r="CD616" s="3">
        <v>69.645864816063337</v>
      </c>
      <c r="CE616" s="3">
        <v>62.740735592110703</v>
      </c>
      <c r="CF616" s="3">
        <v>60.444744391691167</v>
      </c>
      <c r="CG616" s="3">
        <v>64.957310332464417</v>
      </c>
      <c r="CH616" s="3">
        <v>55.098423470614748</v>
      </c>
      <c r="CI616" s="3">
        <v>53.246634669904012</v>
      </c>
      <c r="CJ616" s="3">
        <v>63.228604108573045</v>
      </c>
      <c r="CK616" s="3">
        <v>48.67768047182318</v>
      </c>
      <c r="CL616" s="3">
        <v>51.549619133969259</v>
      </c>
      <c r="CM616" s="3">
        <v>49.349676765527065</v>
      </c>
      <c r="CN616" s="3">
        <v>46.802770659204718</v>
      </c>
      <c r="CO616" s="3">
        <v>57.436857513826098</v>
      </c>
      <c r="CP616" s="3">
        <v>49.366504389645868</v>
      </c>
      <c r="CQ616" s="3">
        <v>54.93857765777485</v>
      </c>
      <c r="CR616" s="3">
        <v>51.820009949356972</v>
      </c>
      <c r="CS616" s="3">
        <v>63.664447238780021</v>
      </c>
      <c r="CT616" s="3">
        <v>60.867395027029815</v>
      </c>
      <c r="CU616" s="3">
        <v>67.570456101004851</v>
      </c>
      <c r="CV616" s="3">
        <v>48.782845023902517</v>
      </c>
      <c r="CW616" s="3">
        <v>58.820038629042841</v>
      </c>
      <c r="CZ616" s="3">
        <f t="shared" si="18"/>
        <v>59.798403891376026</v>
      </c>
    </row>
    <row r="617" spans="1:104" x14ac:dyDescent="0.25">
      <c r="A617" s="6">
        <f t="shared" si="19"/>
        <v>40659.624999998508</v>
      </c>
      <c r="B617" s="2">
        <v>55.33</v>
      </c>
      <c r="C617" s="3">
        <v>58.157021474321219</v>
      </c>
      <c r="D617" s="3">
        <v>58.187078423936768</v>
      </c>
      <c r="E617" s="3">
        <v>53.165530371986357</v>
      </c>
      <c r="F617" s="3">
        <v>59.4848404056292</v>
      </c>
      <c r="G617" s="3">
        <v>53.86289488725798</v>
      </c>
      <c r="H617" s="3">
        <v>55.16933163575235</v>
      </c>
      <c r="I617" s="3">
        <v>57.912200617626368</v>
      </c>
      <c r="J617" s="3">
        <v>57.83997583418688</v>
      </c>
      <c r="K617" s="3">
        <v>53.822497888472022</v>
      </c>
      <c r="L617" s="3">
        <v>54.240324495299035</v>
      </c>
      <c r="M617" s="3">
        <v>57.603067348617969</v>
      </c>
      <c r="N617" s="3">
        <v>54.326244591579012</v>
      </c>
      <c r="O617" s="3">
        <v>45.958007576321293</v>
      </c>
      <c r="P617" s="3">
        <v>54.716755508344264</v>
      </c>
      <c r="Q617" s="3">
        <v>56.395992932413016</v>
      </c>
      <c r="R617" s="3">
        <v>56.410113731624776</v>
      </c>
      <c r="S617" s="3">
        <v>52.383015101021634</v>
      </c>
      <c r="T617" s="3">
        <v>56.911697913790597</v>
      </c>
      <c r="U617" s="3">
        <v>51.154103649468283</v>
      </c>
      <c r="V617" s="3">
        <v>65.717650079631909</v>
      </c>
      <c r="W617" s="3">
        <v>49.989031408351728</v>
      </c>
      <c r="X617" s="3">
        <v>56.427182162195685</v>
      </c>
      <c r="Y617" s="3">
        <v>59.341337080275053</v>
      </c>
      <c r="Z617" s="3">
        <v>50.452378020605728</v>
      </c>
      <c r="AA617" s="3">
        <v>52.971569727443033</v>
      </c>
      <c r="AB617" s="3">
        <v>51.968792031945505</v>
      </c>
      <c r="AC617" s="3">
        <v>52.266826968994714</v>
      </c>
      <c r="AD617" s="3">
        <v>41.971998132227185</v>
      </c>
      <c r="AE617" s="3">
        <v>49.612178370243754</v>
      </c>
      <c r="AF617" s="3">
        <v>61.719680169237186</v>
      </c>
      <c r="AG617" s="3">
        <v>47.424364962615215</v>
      </c>
      <c r="AH617" s="3">
        <v>48.726336389457657</v>
      </c>
      <c r="AI617" s="3">
        <v>52.269050470927567</v>
      </c>
      <c r="AJ617" s="3">
        <v>57.49771735632504</v>
      </c>
      <c r="AK617" s="3">
        <v>57.687033933590108</v>
      </c>
      <c r="AL617" s="3">
        <v>59.934840649262775</v>
      </c>
      <c r="AM617" s="3">
        <v>57.350023520208495</v>
      </c>
      <c r="AN617" s="3">
        <v>50.181818851301379</v>
      </c>
      <c r="AO617" s="3">
        <v>60.735666792758721</v>
      </c>
      <c r="AP617" s="3">
        <v>53.806283096105567</v>
      </c>
      <c r="AQ617" s="3">
        <v>50.488052004458702</v>
      </c>
      <c r="AR617" s="3">
        <v>56.039270237631207</v>
      </c>
      <c r="AS617" s="3">
        <v>50.104092018774608</v>
      </c>
      <c r="AT617" s="3">
        <v>53.10123126020958</v>
      </c>
      <c r="AU617" s="3">
        <v>65.957829571787755</v>
      </c>
      <c r="AV617" s="3">
        <v>49.087407929348387</v>
      </c>
      <c r="AW617" s="3">
        <v>60.59870294725976</v>
      </c>
      <c r="AX617" s="3">
        <v>53.917507096796726</v>
      </c>
      <c r="AY617" s="3">
        <v>53.976568413734554</v>
      </c>
      <c r="AZ617" s="3">
        <v>48.884682970855081</v>
      </c>
      <c r="BA617" s="3">
        <v>50.367412098812281</v>
      </c>
      <c r="BB617" s="3">
        <v>58.401356194004038</v>
      </c>
      <c r="BC617" s="3">
        <v>56.204823303890826</v>
      </c>
      <c r="BD617" s="3">
        <v>52.127006085791713</v>
      </c>
      <c r="BE617" s="3">
        <v>61.389744703442425</v>
      </c>
      <c r="BF617" s="3">
        <v>55.095137783481405</v>
      </c>
      <c r="BG617" s="3">
        <v>51.134380209763336</v>
      </c>
      <c r="BH617" s="3">
        <v>45.384712189916556</v>
      </c>
      <c r="BI617" s="3">
        <v>56.466675447471175</v>
      </c>
      <c r="BJ617" s="3">
        <v>65.32542272733852</v>
      </c>
      <c r="BK617" s="3">
        <v>54.872225686595307</v>
      </c>
      <c r="BL617" s="3">
        <v>47.551031932822568</v>
      </c>
      <c r="BM617" s="3">
        <v>52.975210160478191</v>
      </c>
      <c r="BN617" s="3">
        <v>59.950235880543978</v>
      </c>
      <c r="BO617" s="3">
        <v>52.325661640954806</v>
      </c>
      <c r="BP617" s="3">
        <v>57.332532931282906</v>
      </c>
      <c r="BQ617" s="3">
        <v>62.175289615059533</v>
      </c>
      <c r="BR617" s="3">
        <v>51.753321699834466</v>
      </c>
      <c r="BS617" s="3">
        <v>51.441747716777563</v>
      </c>
      <c r="BT617" s="3">
        <v>41.622388727301562</v>
      </c>
      <c r="BU617" s="3">
        <v>59.486722322464175</v>
      </c>
      <c r="BV617" s="3">
        <v>57.075645454929997</v>
      </c>
      <c r="BW617" s="3">
        <v>54.949440887341311</v>
      </c>
      <c r="BX617" s="3">
        <v>63.771204509071424</v>
      </c>
      <c r="BY617" s="3">
        <v>54.463229249511308</v>
      </c>
      <c r="BZ617" s="3">
        <v>57.228021195336453</v>
      </c>
      <c r="CA617" s="3">
        <v>62.985037154562384</v>
      </c>
      <c r="CB617" s="3">
        <v>54.544122799134307</v>
      </c>
      <c r="CC617" s="3">
        <v>59.169222168776486</v>
      </c>
      <c r="CD617" s="3">
        <v>54.952296831729065</v>
      </c>
      <c r="CE617" s="3">
        <v>52.834263332316063</v>
      </c>
      <c r="CF617" s="3">
        <v>51.947519095846481</v>
      </c>
      <c r="CG617" s="3">
        <v>54.210959850487328</v>
      </c>
      <c r="CH617" s="3">
        <v>55.929429499195535</v>
      </c>
      <c r="CI617" s="3">
        <v>58.956733594213922</v>
      </c>
      <c r="CJ617" s="3">
        <v>61.128618110755426</v>
      </c>
      <c r="CK617" s="3">
        <v>60.766634451345872</v>
      </c>
      <c r="CL617" s="3">
        <v>46.141727538275092</v>
      </c>
      <c r="CM617" s="3">
        <v>57.105523793574569</v>
      </c>
      <c r="CN617" s="3">
        <v>58.178950628703937</v>
      </c>
      <c r="CO617" s="3">
        <v>69.780184568898548</v>
      </c>
      <c r="CP617" s="3">
        <v>53.747610740989458</v>
      </c>
      <c r="CQ617" s="3">
        <v>55.130002972805379</v>
      </c>
      <c r="CR617" s="3">
        <v>52.110062312555705</v>
      </c>
      <c r="CS617" s="3">
        <v>63.622549374389813</v>
      </c>
      <c r="CT617" s="3">
        <v>42.608795615454909</v>
      </c>
      <c r="CU617" s="3">
        <v>62.448399590552903</v>
      </c>
      <c r="CV617" s="3">
        <v>57.683601536555571</v>
      </c>
      <c r="CW617" s="3">
        <v>58.199280595660056</v>
      </c>
      <c r="CZ617" s="3">
        <f t="shared" si="18"/>
        <v>55.18289905523207</v>
      </c>
    </row>
    <row r="618" spans="1:104" x14ac:dyDescent="0.25">
      <c r="A618" s="6">
        <f t="shared" si="19"/>
        <v>40659.666666665173</v>
      </c>
      <c r="B618" s="2">
        <v>53.49</v>
      </c>
      <c r="C618" s="3">
        <v>47.611799417707701</v>
      </c>
      <c r="D618" s="3">
        <v>62.29459543668677</v>
      </c>
      <c r="E618" s="3">
        <v>45.211646456763731</v>
      </c>
      <c r="F618" s="3">
        <v>41.180529338643261</v>
      </c>
      <c r="G618" s="3">
        <v>55.806074798162591</v>
      </c>
      <c r="H618" s="3">
        <v>46.911380822628779</v>
      </c>
      <c r="I618" s="3">
        <v>59.443489323553166</v>
      </c>
      <c r="J618" s="3">
        <v>42.918204664458223</v>
      </c>
      <c r="K618" s="3">
        <v>45.772946283916191</v>
      </c>
      <c r="L618" s="3">
        <v>56.732067397825659</v>
      </c>
      <c r="M618" s="3">
        <v>59.215716190975087</v>
      </c>
      <c r="N618" s="3">
        <v>48.475268249703412</v>
      </c>
      <c r="O618" s="3">
        <v>54.246812218569062</v>
      </c>
      <c r="P618" s="3">
        <v>59.358067522260704</v>
      </c>
      <c r="Q618" s="3">
        <v>64.289594324371109</v>
      </c>
      <c r="R618" s="3">
        <v>49.125548323325745</v>
      </c>
      <c r="S618" s="3">
        <v>53.807029621028313</v>
      </c>
      <c r="T618" s="3">
        <v>51.688771143434153</v>
      </c>
      <c r="U618" s="3">
        <v>52.918631000654933</v>
      </c>
      <c r="V618" s="3">
        <v>49.397953794381294</v>
      </c>
      <c r="W618" s="3">
        <v>42.638983210680983</v>
      </c>
      <c r="X618" s="3">
        <v>51.957881761007272</v>
      </c>
      <c r="Y618" s="3">
        <v>57.958630647648796</v>
      </c>
      <c r="Z618" s="3">
        <v>60.854300741869572</v>
      </c>
      <c r="AA618" s="3">
        <v>51.891817967483952</v>
      </c>
      <c r="AB618" s="3">
        <v>58.82665002014177</v>
      </c>
      <c r="AC618" s="3">
        <v>56.50430877915317</v>
      </c>
      <c r="AD618" s="3">
        <v>59.630634961795494</v>
      </c>
      <c r="AE618" s="3">
        <v>53.557623620777079</v>
      </c>
      <c r="AF618" s="3">
        <v>62.747628757400108</v>
      </c>
      <c r="AG618" s="3">
        <v>52.68874320317309</v>
      </c>
      <c r="AH618" s="3">
        <v>55.037076847445775</v>
      </c>
      <c r="AI618" s="3">
        <v>58.282736677913419</v>
      </c>
      <c r="AJ618" s="3">
        <v>58.975217701124549</v>
      </c>
      <c r="AK618" s="3">
        <v>55.814606826662263</v>
      </c>
      <c r="AL618" s="3">
        <v>61.95450359382037</v>
      </c>
      <c r="AM618" s="3">
        <v>53.781632898219641</v>
      </c>
      <c r="AN618" s="3">
        <v>47.466978504219696</v>
      </c>
      <c r="AO618" s="3">
        <v>47.78725390183655</v>
      </c>
      <c r="AP618" s="3">
        <v>52.353310643649813</v>
      </c>
      <c r="AQ618" s="3">
        <v>55.972908705190257</v>
      </c>
      <c r="AR618" s="3">
        <v>49.090554095265013</v>
      </c>
      <c r="AS618" s="3">
        <v>54.766341615869948</v>
      </c>
      <c r="AT618" s="3">
        <v>54.458306491255783</v>
      </c>
      <c r="AU618" s="3">
        <v>56.117658631238889</v>
      </c>
      <c r="AV618" s="3">
        <v>49.176210466282399</v>
      </c>
      <c r="AW618" s="3">
        <v>52.685578950885052</v>
      </c>
      <c r="AX618" s="3">
        <v>49.380465385066849</v>
      </c>
      <c r="AY618" s="3">
        <v>54.616400525124114</v>
      </c>
      <c r="AZ618" s="3">
        <v>48.098533778618041</v>
      </c>
      <c r="BA618" s="3">
        <v>56.438677377483415</v>
      </c>
      <c r="BB618" s="3">
        <v>53.256072262814335</v>
      </c>
      <c r="BC618" s="3">
        <v>58.302543335037925</v>
      </c>
      <c r="BD618" s="3">
        <v>49.472629051497471</v>
      </c>
      <c r="BE618" s="3">
        <v>51.928197315768955</v>
      </c>
      <c r="BF618" s="3">
        <v>62.793275166822625</v>
      </c>
      <c r="BG618" s="3">
        <v>59.862133358351898</v>
      </c>
      <c r="BH618" s="3">
        <v>49.350276473602264</v>
      </c>
      <c r="BI618" s="3">
        <v>47.938687305288099</v>
      </c>
      <c r="BJ618" s="3">
        <v>43.110054913818729</v>
      </c>
      <c r="BK618" s="3">
        <v>51.881663041914784</v>
      </c>
      <c r="BL618" s="3">
        <v>57.571767241436618</v>
      </c>
      <c r="BM618" s="3">
        <v>53.129895635045166</v>
      </c>
      <c r="BN618" s="3">
        <v>54.776643258470017</v>
      </c>
      <c r="BO618" s="3">
        <v>51.943534429231462</v>
      </c>
      <c r="BP618" s="3">
        <v>52.59034735036964</v>
      </c>
      <c r="BQ618" s="3">
        <v>52.855594076537841</v>
      </c>
      <c r="BR618" s="3">
        <v>52.767225256058829</v>
      </c>
      <c r="BS618" s="3">
        <v>61.777872085845075</v>
      </c>
      <c r="BT618" s="3">
        <v>59.482243095293903</v>
      </c>
      <c r="BU618" s="3">
        <v>54.147513278429535</v>
      </c>
      <c r="BV618" s="3">
        <v>47.528151566407395</v>
      </c>
      <c r="BW618" s="3">
        <v>51.263170632900348</v>
      </c>
      <c r="BX618" s="3">
        <v>47.58254198919262</v>
      </c>
      <c r="BY618" s="3">
        <v>53.522849057371587</v>
      </c>
      <c r="BZ618" s="3">
        <v>56.000198752318418</v>
      </c>
      <c r="CA618" s="3">
        <v>45.109718112792912</v>
      </c>
      <c r="CB618" s="3">
        <v>41.135100396156261</v>
      </c>
      <c r="CC618" s="3">
        <v>55.458326313640029</v>
      </c>
      <c r="CD618" s="3">
        <v>56.34051543423184</v>
      </c>
      <c r="CE618" s="3">
        <v>56.627830984787366</v>
      </c>
      <c r="CF618" s="3">
        <v>46.361447129055044</v>
      </c>
      <c r="CG618" s="3">
        <v>52.636696954419563</v>
      </c>
      <c r="CH618" s="3">
        <v>46.760863694457512</v>
      </c>
      <c r="CI618" s="3">
        <v>58.804259802024951</v>
      </c>
      <c r="CJ618" s="3">
        <v>39.030969839717635</v>
      </c>
      <c r="CK618" s="3">
        <v>63.042877866229212</v>
      </c>
      <c r="CL618" s="3">
        <v>55.832213455612873</v>
      </c>
      <c r="CM618" s="3">
        <v>46.843968210625611</v>
      </c>
      <c r="CN618" s="3">
        <v>49.718053706317249</v>
      </c>
      <c r="CO618" s="3">
        <v>53.345849598676573</v>
      </c>
      <c r="CP618" s="3">
        <v>55.658587517336692</v>
      </c>
      <c r="CQ618" s="3">
        <v>56.230769407357428</v>
      </c>
      <c r="CR618" s="3">
        <v>60.723537837445264</v>
      </c>
      <c r="CS618" s="3">
        <v>51.497960330657705</v>
      </c>
      <c r="CT618" s="3">
        <v>53.325533650058048</v>
      </c>
      <c r="CU618" s="3">
        <v>51.536653643121859</v>
      </c>
      <c r="CV618" s="3">
        <v>48.993079426117212</v>
      </c>
      <c r="CW618" s="3">
        <v>52.941470432400742</v>
      </c>
      <c r="CZ618" s="3">
        <f t="shared" si="18"/>
        <v>53.141996472904175</v>
      </c>
    </row>
    <row r="619" spans="1:104" x14ac:dyDescent="0.25">
      <c r="A619" s="6">
        <f t="shared" si="19"/>
        <v>40659.708333331837</v>
      </c>
      <c r="B619" s="2">
        <v>53.03</v>
      </c>
      <c r="C619" s="3">
        <v>55.951113814051411</v>
      </c>
      <c r="D619" s="3">
        <v>55.110027307507266</v>
      </c>
      <c r="E619" s="3">
        <v>53.971736196898256</v>
      </c>
      <c r="F619" s="3">
        <v>57.140713962434454</v>
      </c>
      <c r="G619" s="3">
        <v>51.834615145955574</v>
      </c>
      <c r="H619" s="3">
        <v>51.485338764648056</v>
      </c>
      <c r="I619" s="3">
        <v>48.107212955983066</v>
      </c>
      <c r="J619" s="3">
        <v>43.069776650324265</v>
      </c>
      <c r="K619" s="3">
        <v>51.881496558696497</v>
      </c>
      <c r="L619" s="3">
        <v>48.956997535741444</v>
      </c>
      <c r="M619" s="3">
        <v>58.979865938087514</v>
      </c>
      <c r="N619" s="3">
        <v>53.653256168154435</v>
      </c>
      <c r="O619" s="3">
        <v>57.006428518164512</v>
      </c>
      <c r="P619" s="3">
        <v>50.589335091517597</v>
      </c>
      <c r="Q619" s="3">
        <v>49.367205253662796</v>
      </c>
      <c r="R619" s="3">
        <v>46.494480675340206</v>
      </c>
      <c r="S619" s="3">
        <v>44.757746235896775</v>
      </c>
      <c r="T619" s="3">
        <v>61.709647136321443</v>
      </c>
      <c r="U619" s="3">
        <v>46.741740922454206</v>
      </c>
      <c r="V619" s="3">
        <v>57.337445767105294</v>
      </c>
      <c r="W619" s="3">
        <v>49.874464551780044</v>
      </c>
      <c r="X619" s="3">
        <v>59.510861511490276</v>
      </c>
      <c r="Y619" s="3">
        <v>49.003621696970697</v>
      </c>
      <c r="Z619" s="3">
        <v>59.183142012020333</v>
      </c>
      <c r="AA619" s="3">
        <v>55.771531062408748</v>
      </c>
      <c r="AB619" s="3">
        <v>53.623951071645045</v>
      </c>
      <c r="AC619" s="3">
        <v>53.782495973099429</v>
      </c>
      <c r="AD619" s="3">
        <v>54.819903434507999</v>
      </c>
      <c r="AE619" s="3">
        <v>52.909223673548567</v>
      </c>
      <c r="AF619" s="3">
        <v>60.048768173499617</v>
      </c>
      <c r="AG619" s="3">
        <v>51.329215716968022</v>
      </c>
      <c r="AH619" s="3">
        <v>45.353120323592805</v>
      </c>
      <c r="AI619" s="3">
        <v>57.390124479191023</v>
      </c>
      <c r="AJ619" s="3">
        <v>53.167512763973114</v>
      </c>
      <c r="AK619" s="3">
        <v>54.606444203340722</v>
      </c>
      <c r="AL619" s="3">
        <v>56.877597260428878</v>
      </c>
      <c r="AM619" s="3">
        <v>60.835437099802732</v>
      </c>
      <c r="AN619" s="3">
        <v>47.436342428478859</v>
      </c>
      <c r="AO619" s="3">
        <v>51.171850156803913</v>
      </c>
      <c r="AP619" s="3">
        <v>55.504294745325211</v>
      </c>
      <c r="AQ619" s="3">
        <v>59.899840695406283</v>
      </c>
      <c r="AR619" s="3">
        <v>56.221860579689825</v>
      </c>
      <c r="AS619" s="3">
        <v>55.620189535848027</v>
      </c>
      <c r="AT619" s="3">
        <v>52.025302459010646</v>
      </c>
      <c r="AU619" s="3">
        <v>44.006180421571763</v>
      </c>
      <c r="AV619" s="3">
        <v>56.947204537055526</v>
      </c>
      <c r="AW619" s="3">
        <v>48.757043976254266</v>
      </c>
      <c r="AX619" s="3">
        <v>60.601823066277909</v>
      </c>
      <c r="AY619" s="3">
        <v>66.681107348171537</v>
      </c>
      <c r="AZ619" s="3">
        <v>51.173042974527995</v>
      </c>
      <c r="BA619" s="3">
        <v>54.270192500621107</v>
      </c>
      <c r="BB619" s="3">
        <v>59.636081416612754</v>
      </c>
      <c r="BC619" s="3">
        <v>52.579787210820669</v>
      </c>
      <c r="BD619" s="3">
        <v>51.388781875640248</v>
      </c>
      <c r="BE619" s="3">
        <v>49.675822889336935</v>
      </c>
      <c r="BF619" s="3">
        <v>49.57957668639262</v>
      </c>
      <c r="BG619" s="3">
        <v>55.868236359041688</v>
      </c>
      <c r="BH619" s="3">
        <v>53.621037850403368</v>
      </c>
      <c r="BI619" s="3">
        <v>43.760083945935591</v>
      </c>
      <c r="BJ619" s="3">
        <v>45.944065665089539</v>
      </c>
      <c r="BK619" s="3">
        <v>54.239861709090938</v>
      </c>
      <c r="BL619" s="3">
        <v>53.882024222128848</v>
      </c>
      <c r="BM619" s="3">
        <v>54.051984080150575</v>
      </c>
      <c r="BN619" s="3">
        <v>54.614583338171066</v>
      </c>
      <c r="BO619" s="3">
        <v>56.604495818503544</v>
      </c>
      <c r="BP619" s="3">
        <v>53.51580455354371</v>
      </c>
      <c r="BQ619" s="3">
        <v>52.257052265858846</v>
      </c>
      <c r="BR619" s="3">
        <v>59.268874960666274</v>
      </c>
      <c r="BS619" s="3">
        <v>58.349823358556435</v>
      </c>
      <c r="BT619" s="3">
        <v>54.292324786750505</v>
      </c>
      <c r="BU619" s="3">
        <v>56.301049555957029</v>
      </c>
      <c r="BV619" s="3">
        <v>42.199468814526639</v>
      </c>
      <c r="BW619" s="3">
        <v>60.615357705954914</v>
      </c>
      <c r="BX619" s="3">
        <v>62.350615583036941</v>
      </c>
      <c r="BY619" s="3">
        <v>55.20709441003455</v>
      </c>
      <c r="BZ619" s="3">
        <v>47.828141568925602</v>
      </c>
      <c r="CA619" s="3">
        <v>54.698097052912694</v>
      </c>
      <c r="CB619" s="3">
        <v>54.607513581724838</v>
      </c>
      <c r="CC619" s="3">
        <v>56.461358780966172</v>
      </c>
      <c r="CD619" s="3">
        <v>53.772317045452233</v>
      </c>
      <c r="CE619" s="3">
        <v>59.941933981009072</v>
      </c>
      <c r="CF619" s="3">
        <v>43.57907557506698</v>
      </c>
      <c r="CG619" s="3">
        <v>57.243221628129184</v>
      </c>
      <c r="CH619" s="3">
        <v>53.673994775967515</v>
      </c>
      <c r="CI619" s="3">
        <v>55.108923380160185</v>
      </c>
      <c r="CJ619" s="3">
        <v>50.065609679019516</v>
      </c>
      <c r="CK619" s="3">
        <v>52.425282338082688</v>
      </c>
      <c r="CL619" s="3">
        <v>44.979761482418496</v>
      </c>
      <c r="CM619" s="3">
        <v>52.256436568437486</v>
      </c>
      <c r="CN619" s="3">
        <v>54.187440185650047</v>
      </c>
      <c r="CO619" s="3">
        <v>60.383907479688531</v>
      </c>
      <c r="CP619" s="3">
        <v>60.24422402273084</v>
      </c>
      <c r="CQ619" s="3">
        <v>60.352077798639556</v>
      </c>
      <c r="CR619" s="3">
        <v>45.581017895987813</v>
      </c>
      <c r="CS619" s="3">
        <v>60.474111135961515</v>
      </c>
      <c r="CT619" s="3">
        <v>50.360653970595841</v>
      </c>
      <c r="CU619" s="3">
        <v>50.004453685149649</v>
      </c>
      <c r="CV619" s="3">
        <v>46.841600015000431</v>
      </c>
      <c r="CW619" s="3">
        <v>54.673587555175253</v>
      </c>
      <c r="CZ619" s="3">
        <f t="shared" si="18"/>
        <v>53.551285012773143</v>
      </c>
    </row>
    <row r="620" spans="1:104" x14ac:dyDescent="0.25">
      <c r="A620" s="6">
        <f t="shared" si="19"/>
        <v>40659.749999998501</v>
      </c>
      <c r="B620" s="2">
        <v>53.07</v>
      </c>
      <c r="C620" s="3">
        <v>60.639765012591816</v>
      </c>
      <c r="D620" s="3">
        <v>43.092249514210394</v>
      </c>
      <c r="E620" s="3">
        <v>55.62017551740351</v>
      </c>
      <c r="F620" s="3">
        <v>50.794593860262097</v>
      </c>
      <c r="G620" s="3">
        <v>48.653794067855273</v>
      </c>
      <c r="H620" s="3">
        <v>55.44913723152915</v>
      </c>
      <c r="I620" s="3">
        <v>44.717548943746849</v>
      </c>
      <c r="J620" s="3">
        <v>48.097980967745954</v>
      </c>
      <c r="K620" s="3">
        <v>49.938755991901346</v>
      </c>
      <c r="L620" s="3">
        <v>55.249411691841942</v>
      </c>
      <c r="M620" s="3">
        <v>60.514695100839603</v>
      </c>
      <c r="N620" s="3">
        <v>48.295295121378295</v>
      </c>
      <c r="O620" s="3">
        <v>53.534980956738934</v>
      </c>
      <c r="P620" s="3">
        <v>50.270675551903281</v>
      </c>
      <c r="Q620" s="3">
        <v>57.374523036925538</v>
      </c>
      <c r="R620" s="3">
        <v>48.982205220458525</v>
      </c>
      <c r="S620" s="3">
        <v>53.083484816769463</v>
      </c>
      <c r="T620" s="3">
        <v>49.250597986864001</v>
      </c>
      <c r="U620" s="3">
        <v>52.558812680291972</v>
      </c>
      <c r="V620" s="3">
        <v>55.302579744474301</v>
      </c>
      <c r="W620" s="3">
        <v>48.147012226156647</v>
      </c>
      <c r="X620" s="3">
        <v>54.61708360509153</v>
      </c>
      <c r="Y620" s="3">
        <v>46.808519991864017</v>
      </c>
      <c r="Z620" s="3">
        <v>52.754235001937793</v>
      </c>
      <c r="AA620" s="3">
        <v>48.765218103819585</v>
      </c>
      <c r="AB620" s="3">
        <v>57.75738339272965</v>
      </c>
      <c r="AC620" s="3">
        <v>57.202783943654765</v>
      </c>
      <c r="AD620" s="3">
        <v>48.695772991333463</v>
      </c>
      <c r="AE620" s="3">
        <v>51.354479200731987</v>
      </c>
      <c r="AF620" s="3">
        <v>52.051895204499758</v>
      </c>
      <c r="AG620" s="3">
        <v>54.938966277307983</v>
      </c>
      <c r="AH620" s="3">
        <v>52.389071551882935</v>
      </c>
      <c r="AI620" s="3">
        <v>53.777017798453784</v>
      </c>
      <c r="AJ620" s="3">
        <v>62.34004172034313</v>
      </c>
      <c r="AK620" s="3">
        <v>54.260638597497213</v>
      </c>
      <c r="AL620" s="3">
        <v>70.834494738155584</v>
      </c>
      <c r="AM620" s="3">
        <v>50.026207252248092</v>
      </c>
      <c r="AN620" s="3">
        <v>58.12580005587936</v>
      </c>
      <c r="AO620" s="3">
        <v>51.216012407186795</v>
      </c>
      <c r="AP620" s="3">
        <v>52.230131240260903</v>
      </c>
      <c r="AQ620" s="3">
        <v>52.568173158387538</v>
      </c>
      <c r="AR620" s="3">
        <v>57.8713448071423</v>
      </c>
      <c r="AS620" s="3">
        <v>54.739259932279836</v>
      </c>
      <c r="AT620" s="3">
        <v>51.865986969092148</v>
      </c>
      <c r="AU620" s="3">
        <v>49.559068333830481</v>
      </c>
      <c r="AV620" s="3">
        <v>58.255187419547134</v>
      </c>
      <c r="AW620" s="3">
        <v>52.810871364509204</v>
      </c>
      <c r="AX620" s="3">
        <v>61.209688308606061</v>
      </c>
      <c r="AY620" s="3">
        <v>46.792174101107278</v>
      </c>
      <c r="AZ620" s="3">
        <v>43.825805292477213</v>
      </c>
      <c r="BA620" s="3">
        <v>64.693374851313507</v>
      </c>
      <c r="BB620" s="3">
        <v>55.094750346052891</v>
      </c>
      <c r="BC620" s="3">
        <v>48.919802531973119</v>
      </c>
      <c r="BD620" s="3">
        <v>56.706632676975687</v>
      </c>
      <c r="BE620" s="3">
        <v>51.862602884270679</v>
      </c>
      <c r="BF620" s="3">
        <v>57.413251001178452</v>
      </c>
      <c r="BG620" s="3">
        <v>52.319302579754634</v>
      </c>
      <c r="BH620" s="3">
        <v>54.948615939728427</v>
      </c>
      <c r="BI620" s="3">
        <v>56.065823902158606</v>
      </c>
      <c r="BJ620" s="3">
        <v>55.405448627690888</v>
      </c>
      <c r="BK620" s="3">
        <v>53.721395823772177</v>
      </c>
      <c r="BL620" s="3">
        <v>54.810380803105083</v>
      </c>
      <c r="BM620" s="3">
        <v>51.319556212162844</v>
      </c>
      <c r="BN620" s="3">
        <v>57.310680712495952</v>
      </c>
      <c r="BO620" s="3">
        <v>62.510833671595272</v>
      </c>
      <c r="BP620" s="3">
        <v>53.26312638855967</v>
      </c>
      <c r="BQ620" s="3">
        <v>58.471467233075842</v>
      </c>
      <c r="BR620" s="3">
        <v>54.537142874923333</v>
      </c>
      <c r="BS620" s="3">
        <v>50.785624724209356</v>
      </c>
      <c r="BT620" s="3">
        <v>45.957612924588936</v>
      </c>
      <c r="BU620" s="3">
        <v>54.464750391171265</v>
      </c>
      <c r="BV620" s="3">
        <v>56.689863710574471</v>
      </c>
      <c r="BW620" s="3">
        <v>61.934465625384306</v>
      </c>
      <c r="BX620" s="3">
        <v>51.978856527386107</v>
      </c>
      <c r="BY620" s="3">
        <v>56.187067320209636</v>
      </c>
      <c r="BZ620" s="3">
        <v>42.301687593887308</v>
      </c>
      <c r="CA620" s="3">
        <v>58.91218279009091</v>
      </c>
      <c r="CB620" s="3">
        <v>62.036361616241926</v>
      </c>
      <c r="CC620" s="3">
        <v>47.818695076590224</v>
      </c>
      <c r="CD620" s="3">
        <v>47.310289902902412</v>
      </c>
      <c r="CE620" s="3">
        <v>66.284678182028031</v>
      </c>
      <c r="CF620" s="3">
        <v>57.724318657480083</v>
      </c>
      <c r="CG620" s="3">
        <v>56.319707752931791</v>
      </c>
      <c r="CH620" s="3">
        <v>60.571009426348084</v>
      </c>
      <c r="CI620" s="3">
        <v>54.036484934085195</v>
      </c>
      <c r="CJ620" s="3">
        <v>44.570162102700941</v>
      </c>
      <c r="CK620" s="3">
        <v>50.5311711593246</v>
      </c>
      <c r="CL620" s="3">
        <v>52.756210052905438</v>
      </c>
      <c r="CM620" s="3">
        <v>42.671660502419037</v>
      </c>
      <c r="CN620" s="3">
        <v>56.867796325413941</v>
      </c>
      <c r="CO620" s="3">
        <v>50.441473260944534</v>
      </c>
      <c r="CP620" s="3">
        <v>47.04226133542344</v>
      </c>
      <c r="CQ620" s="3">
        <v>50.813991244116444</v>
      </c>
      <c r="CR620" s="3">
        <v>55.28533411109612</v>
      </c>
      <c r="CS620" s="3">
        <v>51.861789313360298</v>
      </c>
      <c r="CT620" s="3">
        <v>45.888885990375059</v>
      </c>
      <c r="CU620" s="3">
        <v>60.011802014979168</v>
      </c>
      <c r="CV620" s="3">
        <v>46.816059591966969</v>
      </c>
      <c r="CW620" s="3">
        <v>60.563987871942544</v>
      </c>
      <c r="CZ620" s="3">
        <f t="shared" si="18"/>
        <v>53.490920190976134</v>
      </c>
    </row>
    <row r="621" spans="1:104" x14ac:dyDescent="0.25">
      <c r="A621" s="6">
        <f t="shared" si="19"/>
        <v>40659.791666665165</v>
      </c>
      <c r="B621" s="2">
        <v>53.45</v>
      </c>
      <c r="C621" s="3">
        <v>51.438135536894876</v>
      </c>
      <c r="D621" s="3">
        <v>51.241970747744027</v>
      </c>
      <c r="E621" s="3">
        <v>47.531189047989379</v>
      </c>
      <c r="F621" s="3">
        <v>49.055478800860577</v>
      </c>
      <c r="G621" s="3">
        <v>57.518467423171039</v>
      </c>
      <c r="H621" s="3">
        <v>57.23800608933513</v>
      </c>
      <c r="I621" s="3">
        <v>46.943626522172018</v>
      </c>
      <c r="J621" s="3">
        <v>52.230056734485238</v>
      </c>
      <c r="K621" s="3">
        <v>54.818974112181373</v>
      </c>
      <c r="L621" s="3">
        <v>46.313968252412209</v>
      </c>
      <c r="M621" s="3">
        <v>50.316060040891323</v>
      </c>
      <c r="N621" s="3">
        <v>54.107559569313082</v>
      </c>
      <c r="O621" s="3">
        <v>53.677455879442391</v>
      </c>
      <c r="P621" s="3">
        <v>50.282869174487558</v>
      </c>
      <c r="Q621" s="3">
        <v>54.562633820509539</v>
      </c>
      <c r="R621" s="3">
        <v>52.982395972613318</v>
      </c>
      <c r="S621" s="3">
        <v>54.428369667454248</v>
      </c>
      <c r="T621" s="3">
        <v>51.918503068901352</v>
      </c>
      <c r="U621" s="3">
        <v>48.161023399528176</v>
      </c>
      <c r="V621" s="3">
        <v>40.796841452365484</v>
      </c>
      <c r="W621" s="3">
        <v>51.730870493021413</v>
      </c>
      <c r="X621" s="3">
        <v>51.769383223549688</v>
      </c>
      <c r="Y621" s="3">
        <v>50.762603821182715</v>
      </c>
      <c r="Z621" s="3">
        <v>58.80558349865651</v>
      </c>
      <c r="AA621" s="3">
        <v>53.4463226718388</v>
      </c>
      <c r="AB621" s="3">
        <v>57.377500060410583</v>
      </c>
      <c r="AC621" s="3">
        <v>53.594858007486074</v>
      </c>
      <c r="AD621" s="3">
        <v>57.418765594751747</v>
      </c>
      <c r="AE621" s="3">
        <v>50.361947984035176</v>
      </c>
      <c r="AF621" s="3">
        <v>50.508814227210209</v>
      </c>
      <c r="AG621" s="3">
        <v>54.654272101168374</v>
      </c>
      <c r="AH621" s="3">
        <v>51.851105564488456</v>
      </c>
      <c r="AI621" s="3">
        <v>53.425329966517808</v>
      </c>
      <c r="AJ621" s="3">
        <v>58.311314583533168</v>
      </c>
      <c r="AK621" s="3">
        <v>44.708827178065405</v>
      </c>
      <c r="AL621" s="3">
        <v>48.279493972248289</v>
      </c>
      <c r="AM621" s="3">
        <v>54.85523037795604</v>
      </c>
      <c r="AN621" s="3">
        <v>55.831055589293456</v>
      </c>
      <c r="AO621" s="3">
        <v>56.092467393966075</v>
      </c>
      <c r="AP621" s="3">
        <v>39.978017500168662</v>
      </c>
      <c r="AQ621" s="3">
        <v>50.301029206332657</v>
      </c>
      <c r="AR621" s="3">
        <v>47.759525106242954</v>
      </c>
      <c r="AS621" s="3">
        <v>56.995043138070145</v>
      </c>
      <c r="AT621" s="3">
        <v>60.58821008368529</v>
      </c>
      <c r="AU621" s="3">
        <v>61.474249787009924</v>
      </c>
      <c r="AV621" s="3">
        <v>45.923674173384896</v>
      </c>
      <c r="AW621" s="3">
        <v>57.834572442215332</v>
      </c>
      <c r="AX621" s="3">
        <v>57.60991312197639</v>
      </c>
      <c r="AY621" s="3">
        <v>49.195524784904052</v>
      </c>
      <c r="AZ621" s="3">
        <v>61.836255035487952</v>
      </c>
      <c r="BA621" s="3">
        <v>49.27205116742595</v>
      </c>
      <c r="BB621" s="3">
        <v>57.143543872437235</v>
      </c>
      <c r="BC621" s="3">
        <v>47.602500074478172</v>
      </c>
      <c r="BD621" s="3">
        <v>58.104344254225005</v>
      </c>
      <c r="BE621" s="3">
        <v>52.604827055913695</v>
      </c>
      <c r="BF621" s="3">
        <v>48.201300840384462</v>
      </c>
      <c r="BG621" s="3">
        <v>49.724974936524269</v>
      </c>
      <c r="BH621" s="3">
        <v>54.576485481602951</v>
      </c>
      <c r="BI621" s="3">
        <v>51.136190909805769</v>
      </c>
      <c r="BJ621" s="3">
        <v>54.520891533482406</v>
      </c>
      <c r="BK621" s="3">
        <v>49.380615713833151</v>
      </c>
      <c r="BL621" s="3">
        <v>52.910440141723328</v>
      </c>
      <c r="BM621" s="3">
        <v>49.505955494732135</v>
      </c>
      <c r="BN621" s="3">
        <v>44.550616035403237</v>
      </c>
      <c r="BO621" s="3">
        <v>59.0150262404335</v>
      </c>
      <c r="BP621" s="3">
        <v>48.897728290656218</v>
      </c>
      <c r="BQ621" s="3">
        <v>62.594254452108906</v>
      </c>
      <c r="BR621" s="3">
        <v>57.956245989863199</v>
      </c>
      <c r="BS621" s="3">
        <v>62.778102896773319</v>
      </c>
      <c r="BT621" s="3">
        <v>55.393378405462727</v>
      </c>
      <c r="BU621" s="3">
        <v>48.104489175007046</v>
      </c>
      <c r="BV621" s="3">
        <v>48.125912691391036</v>
      </c>
      <c r="BW621" s="3">
        <v>51.596772670473008</v>
      </c>
      <c r="BX621" s="3">
        <v>47.545160585515831</v>
      </c>
      <c r="BY621" s="3">
        <v>48.855494844308311</v>
      </c>
      <c r="BZ621" s="3">
        <v>55.743900395951258</v>
      </c>
      <c r="CA621" s="3">
        <v>50.102572337681643</v>
      </c>
      <c r="CB621" s="3">
        <v>49.669439472541789</v>
      </c>
      <c r="CC621" s="3">
        <v>47.238924560047508</v>
      </c>
      <c r="CD621" s="3">
        <v>60.050755418298394</v>
      </c>
      <c r="CE621" s="3">
        <v>46.663931757311261</v>
      </c>
      <c r="CF621" s="3">
        <v>56.381808571178581</v>
      </c>
      <c r="CG621" s="3">
        <v>60.660247014955353</v>
      </c>
      <c r="CH621" s="3">
        <v>49.28456010115535</v>
      </c>
      <c r="CI621" s="3">
        <v>66.866619739602257</v>
      </c>
      <c r="CJ621" s="3">
        <v>48.118322531819061</v>
      </c>
      <c r="CK621" s="3">
        <v>58.559157762082634</v>
      </c>
      <c r="CL621" s="3">
        <v>50.808787080726113</v>
      </c>
      <c r="CM621" s="3">
        <v>51.286511360896775</v>
      </c>
      <c r="CN621" s="3">
        <v>50.130953391749827</v>
      </c>
      <c r="CO621" s="3">
        <v>41.86060706610165</v>
      </c>
      <c r="CP621" s="3">
        <v>49.846859148982681</v>
      </c>
      <c r="CQ621" s="3">
        <v>50.036890772897635</v>
      </c>
      <c r="CR621" s="3">
        <v>37.789293065470069</v>
      </c>
      <c r="CS621" s="3">
        <v>63.529285812729746</v>
      </c>
      <c r="CT621" s="3">
        <v>51.94505938271552</v>
      </c>
      <c r="CU621" s="3">
        <v>48.320181728173445</v>
      </c>
      <c r="CV621" s="3">
        <v>58.087949673654116</v>
      </c>
      <c r="CW621" s="3">
        <v>52.470489299621136</v>
      </c>
      <c r="CZ621" s="3">
        <f t="shared" si="18"/>
        <v>52.478457572019209</v>
      </c>
    </row>
    <row r="622" spans="1:104" x14ac:dyDescent="0.25">
      <c r="A622" s="6">
        <f t="shared" si="19"/>
        <v>40659.83333333183</v>
      </c>
      <c r="B622" s="2">
        <v>59.06</v>
      </c>
      <c r="C622" s="3">
        <v>60.749477671391801</v>
      </c>
      <c r="D622" s="3">
        <v>63.742661484734334</v>
      </c>
      <c r="E622" s="3">
        <v>55.685698996574168</v>
      </c>
      <c r="F622" s="3">
        <v>58.837844779629357</v>
      </c>
      <c r="G622" s="3">
        <v>68.887903713505111</v>
      </c>
      <c r="H622" s="3">
        <v>67.751335836002738</v>
      </c>
      <c r="I622" s="3">
        <v>52.315168032995274</v>
      </c>
      <c r="J622" s="3">
        <v>49.00241048632185</v>
      </c>
      <c r="K622" s="3">
        <v>51.282339508601993</v>
      </c>
      <c r="L622" s="3">
        <v>63.978115905076677</v>
      </c>
      <c r="M622" s="3">
        <v>49.352379559349721</v>
      </c>
      <c r="N622" s="3">
        <v>46.320915889003096</v>
      </c>
      <c r="O622" s="3">
        <v>67.664959429923755</v>
      </c>
      <c r="P622" s="3">
        <v>57.272454995795286</v>
      </c>
      <c r="Q622" s="3">
        <v>56.765753047012034</v>
      </c>
      <c r="R622" s="3">
        <v>64.176493253264709</v>
      </c>
      <c r="S622" s="3">
        <v>63.044976155256016</v>
      </c>
      <c r="T622" s="3">
        <v>55.28735443010541</v>
      </c>
      <c r="U622" s="3">
        <v>58.21176993504718</v>
      </c>
      <c r="V622" s="3">
        <v>52.420487625849709</v>
      </c>
      <c r="W622" s="3">
        <v>66.83108101196045</v>
      </c>
      <c r="X622" s="3">
        <v>59.531148260140441</v>
      </c>
      <c r="Y622" s="3">
        <v>62.526169091171596</v>
      </c>
      <c r="Z622" s="3">
        <v>55.121535687284201</v>
      </c>
      <c r="AA622" s="3">
        <v>64.866091547694012</v>
      </c>
      <c r="AB622" s="3">
        <v>64.845608297580227</v>
      </c>
      <c r="AC622" s="3">
        <v>51.328768745237113</v>
      </c>
      <c r="AD622" s="3">
        <v>59.596553344052921</v>
      </c>
      <c r="AE622" s="3">
        <v>73.838025351952709</v>
      </c>
      <c r="AF622" s="3">
        <v>69.315892959334874</v>
      </c>
      <c r="AG622" s="3">
        <v>45.035355992905622</v>
      </c>
      <c r="AH622" s="3">
        <v>62.568529975449891</v>
      </c>
      <c r="AI622" s="3">
        <v>68.286970455902747</v>
      </c>
      <c r="AJ622" s="3">
        <v>70.431232914858285</v>
      </c>
      <c r="AK622" s="3">
        <v>58.930231241132773</v>
      </c>
      <c r="AL622" s="3">
        <v>53.161547946730316</v>
      </c>
      <c r="AM622" s="3">
        <v>74.611605086106934</v>
      </c>
      <c r="AN622" s="3">
        <v>55.032006096578044</v>
      </c>
      <c r="AO622" s="3">
        <v>54.258021137333628</v>
      </c>
      <c r="AP622" s="3">
        <v>65.791251867512372</v>
      </c>
      <c r="AQ622" s="3">
        <v>52.332423737623877</v>
      </c>
      <c r="AR622" s="3">
        <v>61.957389939302523</v>
      </c>
      <c r="AS622" s="3">
        <v>49.485310168052401</v>
      </c>
      <c r="AT622" s="3">
        <v>52.015676151449497</v>
      </c>
      <c r="AU622" s="3">
        <v>56.194338425866306</v>
      </c>
      <c r="AV622" s="3">
        <v>53.229959008165515</v>
      </c>
      <c r="AW622" s="3">
        <v>57.803887181070188</v>
      </c>
      <c r="AX622" s="3">
        <v>59.737072619317146</v>
      </c>
      <c r="AY622" s="3">
        <v>53.638102319795088</v>
      </c>
      <c r="AZ622" s="3">
        <v>56.117991850101561</v>
      </c>
      <c r="BA622" s="3">
        <v>51.944457678970643</v>
      </c>
      <c r="BB622" s="3">
        <v>52.99023484540173</v>
      </c>
      <c r="BC622" s="3">
        <v>68.178652658430167</v>
      </c>
      <c r="BD622" s="3">
        <v>66.278506882316933</v>
      </c>
      <c r="BE622" s="3">
        <v>58.78043713610878</v>
      </c>
      <c r="BF622" s="3">
        <v>60.471837926665991</v>
      </c>
      <c r="BG622" s="3">
        <v>63.263339835437201</v>
      </c>
      <c r="BH622" s="3">
        <v>57.510580745881555</v>
      </c>
      <c r="BI622" s="3">
        <v>66.484314101538885</v>
      </c>
      <c r="BJ622" s="3">
        <v>55.028070283517252</v>
      </c>
      <c r="BK622" s="3">
        <v>65.948489957286171</v>
      </c>
      <c r="BL622" s="3">
        <v>64.29029269168754</v>
      </c>
      <c r="BM622" s="3">
        <v>60.521462879154711</v>
      </c>
      <c r="BN622" s="3">
        <v>59.315969519357374</v>
      </c>
      <c r="BO622" s="3">
        <v>57.983116145993186</v>
      </c>
      <c r="BP622" s="3">
        <v>62.897486267653726</v>
      </c>
      <c r="BQ622" s="3">
        <v>58.321115190955716</v>
      </c>
      <c r="BR622" s="3">
        <v>63.898477200644273</v>
      </c>
      <c r="BS622" s="3">
        <v>60.1353244610197</v>
      </c>
      <c r="BT622" s="3">
        <v>55.468966943071308</v>
      </c>
      <c r="BU622" s="3">
        <v>53.819581924985769</v>
      </c>
      <c r="BV622" s="3">
        <v>62.467651918422028</v>
      </c>
      <c r="BW622" s="3">
        <v>67.324552451340182</v>
      </c>
      <c r="BX622" s="3">
        <v>49.385591722256578</v>
      </c>
      <c r="BY622" s="3">
        <v>76.696751162769189</v>
      </c>
      <c r="BZ622" s="3">
        <v>65.267197310531401</v>
      </c>
      <c r="CA622" s="3">
        <v>57.299902505939151</v>
      </c>
      <c r="CB622" s="3">
        <v>58.220817844766557</v>
      </c>
      <c r="CC622" s="3">
        <v>63.621824030954585</v>
      </c>
      <c r="CD622" s="3">
        <v>55.501109388117719</v>
      </c>
      <c r="CE622" s="3">
        <v>66.36971937471985</v>
      </c>
      <c r="CF622" s="3">
        <v>56.978525322403634</v>
      </c>
      <c r="CG622" s="3">
        <v>49.135065290204189</v>
      </c>
      <c r="CH622" s="3">
        <v>64.380609089672006</v>
      </c>
      <c r="CI622" s="3">
        <v>59.771219858500857</v>
      </c>
      <c r="CJ622" s="3">
        <v>58.993635818442961</v>
      </c>
      <c r="CK622" s="3">
        <v>61.818344864748994</v>
      </c>
      <c r="CL622" s="3">
        <v>51.644826335518189</v>
      </c>
      <c r="CM622" s="3">
        <v>67.216463858811693</v>
      </c>
      <c r="CN622" s="3">
        <v>52.822344047693676</v>
      </c>
      <c r="CO622" s="3">
        <v>62.904386188354195</v>
      </c>
      <c r="CP622" s="3">
        <v>54.974304584621486</v>
      </c>
      <c r="CQ622" s="3">
        <v>68.384821363984813</v>
      </c>
      <c r="CR622" s="3">
        <v>60.906692503845044</v>
      </c>
      <c r="CS622" s="3">
        <v>58.040023154624073</v>
      </c>
      <c r="CT622" s="3">
        <v>62.930351516594605</v>
      </c>
      <c r="CU622" s="3">
        <v>48.831896286604689</v>
      </c>
      <c r="CV622" s="3">
        <v>58.922948563762027</v>
      </c>
      <c r="CW622" s="3">
        <v>66.508517536522731</v>
      </c>
      <c r="CZ622" s="3">
        <f t="shared" si="18"/>
        <v>59.610810883179099</v>
      </c>
    </row>
    <row r="623" spans="1:104" x14ac:dyDescent="0.25">
      <c r="A623" s="6">
        <f t="shared" si="19"/>
        <v>40659.874999998494</v>
      </c>
      <c r="B623" s="2">
        <v>55.88</v>
      </c>
      <c r="C623" s="3">
        <v>51.531216355555514</v>
      </c>
      <c r="D623" s="3">
        <v>64.196456829737528</v>
      </c>
      <c r="E623" s="3">
        <v>60.594033685730729</v>
      </c>
      <c r="F623" s="3">
        <v>53.433648006968248</v>
      </c>
      <c r="G623" s="3">
        <v>62.476318587811832</v>
      </c>
      <c r="H623" s="3">
        <v>55.49826538411191</v>
      </c>
      <c r="I623" s="3">
        <v>61.640984364536124</v>
      </c>
      <c r="J623" s="3">
        <v>54.360633758826111</v>
      </c>
      <c r="K623" s="3">
        <v>49.183031170336349</v>
      </c>
      <c r="L623" s="3">
        <v>63.280037802384022</v>
      </c>
      <c r="M623" s="3">
        <v>55.47076120216164</v>
      </c>
      <c r="N623" s="3">
        <v>59.771609913482784</v>
      </c>
      <c r="O623" s="3">
        <v>53.845201761473838</v>
      </c>
      <c r="P623" s="3">
        <v>57.640404586238539</v>
      </c>
      <c r="Q623" s="3">
        <v>54.185402036281204</v>
      </c>
      <c r="R623" s="3">
        <v>56.796236631403673</v>
      </c>
      <c r="S623" s="3">
        <v>54.366615990539756</v>
      </c>
      <c r="T623" s="3">
        <v>54.234456980457978</v>
      </c>
      <c r="U623" s="3">
        <v>52.657690333678339</v>
      </c>
      <c r="V623" s="3">
        <v>65.050371647008603</v>
      </c>
      <c r="W623" s="3">
        <v>61.777378588773189</v>
      </c>
      <c r="X623" s="3">
        <v>51.84498402296061</v>
      </c>
      <c r="Y623" s="3">
        <v>52.848257727541146</v>
      </c>
      <c r="Z623" s="3">
        <v>57.224301725083045</v>
      </c>
      <c r="AA623" s="3">
        <v>51.14390876296725</v>
      </c>
      <c r="AB623" s="3">
        <v>51.915209302011768</v>
      </c>
      <c r="AC623" s="3">
        <v>53.301527866732364</v>
      </c>
      <c r="AD623" s="3">
        <v>57.191092169290641</v>
      </c>
      <c r="AE623" s="3">
        <v>62.276142386148564</v>
      </c>
      <c r="AF623" s="3">
        <v>68.724485461235787</v>
      </c>
      <c r="AG623" s="3">
        <v>47.291471852949421</v>
      </c>
      <c r="AH623" s="3">
        <v>48.777574801102226</v>
      </c>
      <c r="AI623" s="3">
        <v>59.67536945819738</v>
      </c>
      <c r="AJ623" s="3">
        <v>48.75860537936525</v>
      </c>
      <c r="AK623" s="3">
        <v>39.704389200095299</v>
      </c>
      <c r="AL623" s="3">
        <v>50.338546096953749</v>
      </c>
      <c r="AM623" s="3">
        <v>64.135566090520328</v>
      </c>
      <c r="AN623" s="3">
        <v>57.401711450692495</v>
      </c>
      <c r="AO623" s="3">
        <v>52.029059643902961</v>
      </c>
      <c r="AP623" s="3">
        <v>45.550675608927854</v>
      </c>
      <c r="AQ623" s="3">
        <v>66.788560509498765</v>
      </c>
      <c r="AR623" s="3">
        <v>56.77828993803918</v>
      </c>
      <c r="AS623" s="3">
        <v>52.2749893704854</v>
      </c>
      <c r="AT623" s="3">
        <v>45.922621972773825</v>
      </c>
      <c r="AU623" s="3">
        <v>45.18893552214282</v>
      </c>
      <c r="AV623" s="3">
        <v>61.032057714630959</v>
      </c>
      <c r="AW623" s="3">
        <v>58.901103752194281</v>
      </c>
      <c r="AX623" s="3">
        <v>55.454895627029742</v>
      </c>
      <c r="AY623" s="3">
        <v>47.664320504314908</v>
      </c>
      <c r="AZ623" s="3">
        <v>53.015562164437839</v>
      </c>
      <c r="BA623" s="3">
        <v>54.660066704445285</v>
      </c>
      <c r="BB623" s="3">
        <v>52.882323885216287</v>
      </c>
      <c r="BC623" s="3">
        <v>60.476472415232855</v>
      </c>
      <c r="BD623" s="3">
        <v>54.639082709149157</v>
      </c>
      <c r="BE623" s="3">
        <v>63.042959658151581</v>
      </c>
      <c r="BF623" s="3">
        <v>54.68494243418543</v>
      </c>
      <c r="BG623" s="3">
        <v>53.056791349875603</v>
      </c>
      <c r="BH623" s="3">
        <v>53.085050224875566</v>
      </c>
      <c r="BI623" s="3">
        <v>52.833142957830269</v>
      </c>
      <c r="BJ623" s="3">
        <v>57.648615301362355</v>
      </c>
      <c r="BK623" s="3">
        <v>57.448165594998343</v>
      </c>
      <c r="BL623" s="3">
        <v>61.257100932508202</v>
      </c>
      <c r="BM623" s="3">
        <v>61.270496927744261</v>
      </c>
      <c r="BN623" s="3">
        <v>58.840321669108825</v>
      </c>
      <c r="BO623" s="3">
        <v>60.878669044878116</v>
      </c>
      <c r="BP623" s="3">
        <v>65.308070914002755</v>
      </c>
      <c r="BQ623" s="3">
        <v>58.468104310728819</v>
      </c>
      <c r="BR623" s="3">
        <v>56.744445982151603</v>
      </c>
      <c r="BS623" s="3">
        <v>58.662600382235055</v>
      </c>
      <c r="BT623" s="3">
        <v>63.78307737036311</v>
      </c>
      <c r="BU623" s="3">
        <v>61.606512654820406</v>
      </c>
      <c r="BV623" s="3">
        <v>56.782323307186623</v>
      </c>
      <c r="BW623" s="3">
        <v>48.836426548279178</v>
      </c>
      <c r="BX623" s="3">
        <v>59.209246536609335</v>
      </c>
      <c r="BY623" s="3">
        <v>51.205884750999118</v>
      </c>
      <c r="BZ623" s="3">
        <v>60.401704807174497</v>
      </c>
      <c r="CA623" s="3">
        <v>61.419925713056514</v>
      </c>
      <c r="CB623" s="3">
        <v>57.570820568719206</v>
      </c>
      <c r="CC623" s="3">
        <v>49.076244631746306</v>
      </c>
      <c r="CD623" s="3">
        <v>57.884712150334366</v>
      </c>
      <c r="CE623" s="3">
        <v>69.738739017112053</v>
      </c>
      <c r="CF623" s="3">
        <v>58.095455874419599</v>
      </c>
      <c r="CG623" s="3">
        <v>54.835559487150448</v>
      </c>
      <c r="CH623" s="3">
        <v>56.929748274301105</v>
      </c>
      <c r="CI623" s="3">
        <v>67.020609645037723</v>
      </c>
      <c r="CJ623" s="3">
        <v>58.376597432433464</v>
      </c>
      <c r="CK623" s="3">
        <v>50.577835511065082</v>
      </c>
      <c r="CL623" s="3">
        <v>53.197670717129036</v>
      </c>
      <c r="CM623" s="3">
        <v>52.994780584811373</v>
      </c>
      <c r="CN623" s="3">
        <v>54.273014116143308</v>
      </c>
      <c r="CO623" s="3">
        <v>52.134877022093121</v>
      </c>
      <c r="CP623" s="3">
        <v>50.637509163937878</v>
      </c>
      <c r="CQ623" s="3">
        <v>48.340323491897784</v>
      </c>
      <c r="CR623" s="3">
        <v>52.529030559744051</v>
      </c>
      <c r="CS623" s="3">
        <v>47.660774709438087</v>
      </c>
      <c r="CT623" s="3">
        <v>57.494261476558826</v>
      </c>
      <c r="CU623" s="3">
        <v>57.363630670432102</v>
      </c>
      <c r="CV623" s="3">
        <v>56.90024939873728</v>
      </c>
      <c r="CW623" s="3">
        <v>53.761965734131181</v>
      </c>
      <c r="CZ623" s="3">
        <f t="shared" si="18"/>
        <v>55.975519070242655</v>
      </c>
    </row>
    <row r="624" spans="1:104" x14ac:dyDescent="0.25">
      <c r="A624" s="6">
        <f t="shared" si="19"/>
        <v>40659.916666665158</v>
      </c>
      <c r="B624" s="2">
        <v>54.1</v>
      </c>
      <c r="C624" s="3">
        <v>54.193601401346747</v>
      </c>
      <c r="D624" s="3">
        <v>52.517474949679389</v>
      </c>
      <c r="E624" s="3">
        <v>51.639149460900803</v>
      </c>
      <c r="F624" s="3">
        <v>59.159310978516828</v>
      </c>
      <c r="G624" s="3">
        <v>38.846787205196527</v>
      </c>
      <c r="H624" s="3">
        <v>53.045243360780432</v>
      </c>
      <c r="I624" s="3">
        <v>53.612625928205503</v>
      </c>
      <c r="J624" s="3">
        <v>49.181728054941978</v>
      </c>
      <c r="K624" s="3">
        <v>66.297459189364474</v>
      </c>
      <c r="L624" s="3">
        <v>42.207265556672688</v>
      </c>
      <c r="M624" s="3">
        <v>50.159855578172611</v>
      </c>
      <c r="N624" s="3">
        <v>60.282207815148453</v>
      </c>
      <c r="O624" s="3">
        <v>52.457606299712765</v>
      </c>
      <c r="P624" s="3">
        <v>52.99723399427144</v>
      </c>
      <c r="Q624" s="3">
        <v>49.036258444169732</v>
      </c>
      <c r="R624" s="3">
        <v>54.370959230435894</v>
      </c>
      <c r="S624" s="3">
        <v>56.884278651629309</v>
      </c>
      <c r="T624" s="3">
        <v>49.590346949760949</v>
      </c>
      <c r="U624" s="3">
        <v>59.513088247433686</v>
      </c>
      <c r="V624" s="3">
        <v>56.859362461099302</v>
      </c>
      <c r="W624" s="3">
        <v>61.837096406786721</v>
      </c>
      <c r="X624" s="3">
        <v>46.83034831325957</v>
      </c>
      <c r="Y624" s="3">
        <v>56.646858652414174</v>
      </c>
      <c r="Z624" s="3">
        <v>51.508989671756311</v>
      </c>
      <c r="AA624" s="3">
        <v>42.30238025035726</v>
      </c>
      <c r="AB624" s="3">
        <v>50.664423647353736</v>
      </c>
      <c r="AC624" s="3">
        <v>58.839754701835389</v>
      </c>
      <c r="AD624" s="3">
        <v>62.131311769590454</v>
      </c>
      <c r="AE624" s="3">
        <v>58.312234880407097</v>
      </c>
      <c r="AF624" s="3">
        <v>58.482715189725461</v>
      </c>
      <c r="AG624" s="3">
        <v>46.62835095455241</v>
      </c>
      <c r="AH624" s="3">
        <v>49.065594854404395</v>
      </c>
      <c r="AI624" s="3">
        <v>47.117315469800332</v>
      </c>
      <c r="AJ624" s="3">
        <v>51.127785767332789</v>
      </c>
      <c r="AK624" s="3">
        <v>54.875952929918689</v>
      </c>
      <c r="AL624" s="3">
        <v>48.477381607153852</v>
      </c>
      <c r="AM624" s="3">
        <v>58.164340323212919</v>
      </c>
      <c r="AN624" s="3">
        <v>49.071384617868645</v>
      </c>
      <c r="AO624" s="3">
        <v>55.446902065815024</v>
      </c>
      <c r="AP624" s="3">
        <v>54.2372920423946</v>
      </c>
      <c r="AQ624" s="3">
        <v>57.471529112710918</v>
      </c>
      <c r="AR624" s="3">
        <v>49.61297533477363</v>
      </c>
      <c r="AS624" s="3">
        <v>60.627896956135906</v>
      </c>
      <c r="AT624" s="3">
        <v>53.375439448160044</v>
      </c>
      <c r="AU624" s="3">
        <v>57.773490110701694</v>
      </c>
      <c r="AV624" s="3">
        <v>56.410372424597227</v>
      </c>
      <c r="AW624" s="3">
        <v>49.89483520683693</v>
      </c>
      <c r="AX624" s="3">
        <v>43.495412596638538</v>
      </c>
      <c r="AY624" s="3">
        <v>47.412081760780623</v>
      </c>
      <c r="AZ624" s="3">
        <v>57.391810259429043</v>
      </c>
      <c r="BA624" s="3">
        <v>52.642324248095072</v>
      </c>
      <c r="BB624" s="3">
        <v>45.284236323176017</v>
      </c>
      <c r="BC624" s="3">
        <v>59.980541568187597</v>
      </c>
      <c r="BD624" s="3">
        <v>51.680855557438399</v>
      </c>
      <c r="BE624" s="3">
        <v>49.711046955103512</v>
      </c>
      <c r="BF624" s="3">
        <v>45.144402317903285</v>
      </c>
      <c r="BG624" s="3">
        <v>58.355926524036953</v>
      </c>
      <c r="BH624" s="3">
        <v>62.221426551059373</v>
      </c>
      <c r="BI624" s="3">
        <v>44.483766190008126</v>
      </c>
      <c r="BJ624" s="3">
        <v>62.040487782696133</v>
      </c>
      <c r="BK624" s="3">
        <v>46.553766976001391</v>
      </c>
      <c r="BL624" s="3">
        <v>61.421521327351599</v>
      </c>
      <c r="BM624" s="3">
        <v>48.274051364447288</v>
      </c>
      <c r="BN624" s="3">
        <v>50.24355431531778</v>
      </c>
      <c r="BO624" s="3">
        <v>65.241699442775101</v>
      </c>
      <c r="BP624" s="3">
        <v>51.959988244446528</v>
      </c>
      <c r="BQ624" s="3">
        <v>55.962260037628262</v>
      </c>
      <c r="BR624" s="3">
        <v>50.309053377129452</v>
      </c>
      <c r="BS624" s="3">
        <v>50.035695738796093</v>
      </c>
      <c r="BT624" s="3">
        <v>54.701021769234529</v>
      </c>
      <c r="BU624" s="3">
        <v>47.407369526033733</v>
      </c>
      <c r="BV624" s="3">
        <v>60.483537246297601</v>
      </c>
      <c r="BW624" s="3">
        <v>65.237045163948537</v>
      </c>
      <c r="BX624" s="3">
        <v>52.61303058985677</v>
      </c>
      <c r="BY624" s="3">
        <v>52.701614446664784</v>
      </c>
      <c r="BZ624" s="3">
        <v>55.47611927217212</v>
      </c>
      <c r="CA624" s="3">
        <v>49.767138127764646</v>
      </c>
      <c r="CB624" s="3">
        <v>56.870064540217548</v>
      </c>
      <c r="CC624" s="3">
        <v>65.280289437805877</v>
      </c>
      <c r="CD624" s="3">
        <v>51.63028902782888</v>
      </c>
      <c r="CE624" s="3">
        <v>56.00983424572668</v>
      </c>
      <c r="CF624" s="3">
        <v>55.395182521297187</v>
      </c>
      <c r="CG624" s="3">
        <v>60.764116507369259</v>
      </c>
      <c r="CH624" s="3">
        <v>42.465080876359288</v>
      </c>
      <c r="CI624" s="3">
        <v>57.204833489449264</v>
      </c>
      <c r="CJ624" s="3">
        <v>62.804179486796066</v>
      </c>
      <c r="CK624" s="3">
        <v>56.010378905655649</v>
      </c>
      <c r="CL624" s="3">
        <v>53.744443641078753</v>
      </c>
      <c r="CM624" s="3">
        <v>57.837012736437011</v>
      </c>
      <c r="CN624" s="3">
        <v>52.897656567038005</v>
      </c>
      <c r="CO624" s="3">
        <v>56.088075137735565</v>
      </c>
      <c r="CP624" s="3">
        <v>60.837400652184201</v>
      </c>
      <c r="CQ624" s="3">
        <v>59.97186257592368</v>
      </c>
      <c r="CR624" s="3">
        <v>53.59627086093397</v>
      </c>
      <c r="CS624" s="3">
        <v>52.82196382172819</v>
      </c>
      <c r="CT624" s="3">
        <v>50.003032298915166</v>
      </c>
      <c r="CU624" s="3">
        <v>45.049946155865015</v>
      </c>
      <c r="CV624" s="3">
        <v>59.7157367163827</v>
      </c>
      <c r="CW624" s="3">
        <v>55.111878278757629</v>
      </c>
      <c r="CZ624" s="3">
        <f t="shared" si="18"/>
        <v>53.842291105491988</v>
      </c>
    </row>
    <row r="625" spans="1:104" x14ac:dyDescent="0.25">
      <c r="A625" s="6">
        <f t="shared" si="19"/>
        <v>40659.958333331822</v>
      </c>
      <c r="B625" s="2">
        <v>48.41</v>
      </c>
      <c r="C625" s="3">
        <v>49.491982647864425</v>
      </c>
      <c r="D625" s="3">
        <v>45.127203161500077</v>
      </c>
      <c r="E625" s="3">
        <v>54.926588004706716</v>
      </c>
      <c r="F625" s="3">
        <v>47.208028974887078</v>
      </c>
      <c r="G625" s="3">
        <v>56.050557200295628</v>
      </c>
      <c r="H625" s="3">
        <v>44.685272794416733</v>
      </c>
      <c r="I625" s="3">
        <v>51.631394208012566</v>
      </c>
      <c r="J625" s="3">
        <v>44.772951167830826</v>
      </c>
      <c r="K625" s="3">
        <v>49.019402651036941</v>
      </c>
      <c r="L625" s="3">
        <v>44.17630597035518</v>
      </c>
      <c r="M625" s="3">
        <v>47.667685205656163</v>
      </c>
      <c r="N625" s="3">
        <v>47.415170432105405</v>
      </c>
      <c r="O625" s="3">
        <v>50.262862819003914</v>
      </c>
      <c r="P625" s="3">
        <v>57.403527577366582</v>
      </c>
      <c r="Q625" s="3">
        <v>55.315543221844244</v>
      </c>
      <c r="R625" s="3">
        <v>45.349020368206276</v>
      </c>
      <c r="S625" s="3">
        <v>51.451748489339806</v>
      </c>
      <c r="T625" s="3">
        <v>43.516257652207216</v>
      </c>
      <c r="U625" s="3">
        <v>42.009736952746948</v>
      </c>
      <c r="V625" s="3">
        <v>44.095613115384978</v>
      </c>
      <c r="W625" s="3">
        <v>55.561517298450688</v>
      </c>
      <c r="X625" s="3">
        <v>42.398076276459435</v>
      </c>
      <c r="Y625" s="3">
        <v>52.933995435937867</v>
      </c>
      <c r="Z625" s="3">
        <v>51.640709373350695</v>
      </c>
      <c r="AA625" s="3">
        <v>52.636121622652098</v>
      </c>
      <c r="AB625" s="3">
        <v>58.55301369163584</v>
      </c>
      <c r="AC625" s="3">
        <v>39.490169391996837</v>
      </c>
      <c r="AD625" s="3">
        <v>49.046303587086392</v>
      </c>
      <c r="AE625" s="3">
        <v>53.622259750666593</v>
      </c>
      <c r="AF625" s="3">
        <v>51.377707419167315</v>
      </c>
      <c r="AG625" s="3">
        <v>41.775044877561051</v>
      </c>
      <c r="AH625" s="3">
        <v>43.905281550991432</v>
      </c>
      <c r="AI625" s="3">
        <v>45.504007165568524</v>
      </c>
      <c r="AJ625" s="3">
        <v>51.567445569181224</v>
      </c>
      <c r="AK625" s="3">
        <v>50.385651879031911</v>
      </c>
      <c r="AL625" s="3">
        <v>52.582508365962347</v>
      </c>
      <c r="AM625" s="3">
        <v>52.627076510467198</v>
      </c>
      <c r="AN625" s="3">
        <v>52.312571937590228</v>
      </c>
      <c r="AO625" s="3">
        <v>50.190970654669627</v>
      </c>
      <c r="AP625" s="3">
        <v>51.635603309896382</v>
      </c>
      <c r="AQ625" s="3">
        <v>48.892756451368406</v>
      </c>
      <c r="AR625" s="3">
        <v>53.892547011473908</v>
      </c>
      <c r="AS625" s="3">
        <v>53.518977825435002</v>
      </c>
      <c r="AT625" s="3">
        <v>49.143030936722774</v>
      </c>
      <c r="AU625" s="3">
        <v>53.959332477856599</v>
      </c>
      <c r="AV625" s="3">
        <v>54.742829456367858</v>
      </c>
      <c r="AW625" s="3">
        <v>47.456430372477378</v>
      </c>
      <c r="AX625" s="3">
        <v>47.300499310692871</v>
      </c>
      <c r="AY625" s="3">
        <v>54.441361004990789</v>
      </c>
      <c r="AZ625" s="3">
        <v>42.82103940998514</v>
      </c>
      <c r="BA625" s="3">
        <v>47.530575669220717</v>
      </c>
      <c r="BB625" s="3">
        <v>47.365077910488822</v>
      </c>
      <c r="BC625" s="3">
        <v>46.329371293451139</v>
      </c>
      <c r="BD625" s="3">
        <v>47.2053419325688</v>
      </c>
      <c r="BE625" s="3">
        <v>53.045953774768542</v>
      </c>
      <c r="BF625" s="3">
        <v>46.443626071146014</v>
      </c>
      <c r="BG625" s="3">
        <v>50.499671592290852</v>
      </c>
      <c r="BH625" s="3">
        <v>50.930521955437307</v>
      </c>
      <c r="BI625" s="3">
        <v>44.937868108962974</v>
      </c>
      <c r="BJ625" s="3">
        <v>51.701099166108328</v>
      </c>
      <c r="BK625" s="3">
        <v>41.285369398308674</v>
      </c>
      <c r="BL625" s="3">
        <v>42.999300088841416</v>
      </c>
      <c r="BM625" s="3">
        <v>51.356263131789433</v>
      </c>
      <c r="BN625" s="3">
        <v>44.571002543593593</v>
      </c>
      <c r="BO625" s="3">
        <v>58.247323110761947</v>
      </c>
      <c r="BP625" s="3">
        <v>37.348223407054292</v>
      </c>
      <c r="BQ625" s="3">
        <v>53.24974290781801</v>
      </c>
      <c r="BR625" s="3">
        <v>54.475094626302464</v>
      </c>
      <c r="BS625" s="3">
        <v>58.175132523465976</v>
      </c>
      <c r="BT625" s="3">
        <v>48.808696349279188</v>
      </c>
      <c r="BU625" s="3">
        <v>49.891098871822962</v>
      </c>
      <c r="BV625" s="3">
        <v>53.837677293798713</v>
      </c>
      <c r="BW625" s="3">
        <v>54.912292952078822</v>
      </c>
      <c r="BX625" s="3">
        <v>40.36633901507436</v>
      </c>
      <c r="BY625" s="3">
        <v>38.53943579459731</v>
      </c>
      <c r="BZ625" s="3">
        <v>47.674751474130773</v>
      </c>
      <c r="CA625" s="3">
        <v>44.299794993839235</v>
      </c>
      <c r="CB625" s="3">
        <v>46.911350262451215</v>
      </c>
      <c r="CC625" s="3">
        <v>51.948513196642416</v>
      </c>
      <c r="CD625" s="3">
        <v>46.819994941978578</v>
      </c>
      <c r="CE625" s="3">
        <v>42.05200170028963</v>
      </c>
      <c r="CF625" s="3">
        <v>56.544822956901747</v>
      </c>
      <c r="CG625" s="3">
        <v>46.028969238711461</v>
      </c>
      <c r="CH625" s="3">
        <v>50.530971032216463</v>
      </c>
      <c r="CI625" s="3">
        <v>54.302410942580039</v>
      </c>
      <c r="CJ625" s="3">
        <v>46.666361337962698</v>
      </c>
      <c r="CK625" s="3">
        <v>46.343158207561828</v>
      </c>
      <c r="CL625" s="3">
        <v>52.85238661850817</v>
      </c>
      <c r="CM625" s="3">
        <v>48.890808225798601</v>
      </c>
      <c r="CN625" s="3">
        <v>63.537283122053701</v>
      </c>
      <c r="CO625" s="3">
        <v>54.597424757537539</v>
      </c>
      <c r="CP625" s="3">
        <v>41.156158479084262</v>
      </c>
      <c r="CQ625" s="3">
        <v>44.846717373516256</v>
      </c>
      <c r="CR625" s="3">
        <v>45.565159524374394</v>
      </c>
      <c r="CS625" s="3">
        <v>54.452186848665718</v>
      </c>
      <c r="CT625" s="3">
        <v>43.776317540110917</v>
      </c>
      <c r="CU625" s="3">
        <v>49.022273245831514</v>
      </c>
      <c r="CV625" s="3">
        <v>56.528690110068155</v>
      </c>
      <c r="CW625" s="3">
        <v>48.714710526562868</v>
      </c>
      <c r="CZ625" s="3">
        <f t="shared" si="18"/>
        <v>49.240170086868709</v>
      </c>
    </row>
    <row r="626" spans="1:104" x14ac:dyDescent="0.25">
      <c r="A626" s="6">
        <f t="shared" si="19"/>
        <v>40659.999999998487</v>
      </c>
      <c r="B626" s="2">
        <v>45.14</v>
      </c>
      <c r="C626" s="3">
        <v>43.552322692743829</v>
      </c>
      <c r="D626" s="3">
        <v>42.885697517245966</v>
      </c>
      <c r="E626" s="3">
        <v>51.493137422829655</v>
      </c>
      <c r="F626" s="3">
        <v>40.584046466062681</v>
      </c>
      <c r="G626" s="3">
        <v>44.420579495914808</v>
      </c>
      <c r="H626" s="3">
        <v>44.590030921799084</v>
      </c>
      <c r="I626" s="3">
        <v>40.787714341906749</v>
      </c>
      <c r="J626" s="3">
        <v>45.105940733611504</v>
      </c>
      <c r="K626" s="3">
        <v>51.132083580994525</v>
      </c>
      <c r="L626" s="3">
        <v>51.743215356101466</v>
      </c>
      <c r="M626" s="3">
        <v>43.658258476665388</v>
      </c>
      <c r="N626" s="3">
        <v>47.84695934509628</v>
      </c>
      <c r="O626" s="3">
        <v>43.894766770075748</v>
      </c>
      <c r="P626" s="3">
        <v>50.007352932127738</v>
      </c>
      <c r="Q626" s="3">
        <v>47.107208404553226</v>
      </c>
      <c r="R626" s="3">
        <v>54.649389458707255</v>
      </c>
      <c r="S626" s="3">
        <v>47.764005587019355</v>
      </c>
      <c r="T626" s="3">
        <v>43.492774757649805</v>
      </c>
      <c r="U626" s="3">
        <v>49.020671072653336</v>
      </c>
      <c r="V626" s="3">
        <v>47.99035032455096</v>
      </c>
      <c r="W626" s="3">
        <v>37.514122886702552</v>
      </c>
      <c r="X626" s="3">
        <v>42.880539536623345</v>
      </c>
      <c r="Y626" s="3">
        <v>48.565394162507381</v>
      </c>
      <c r="Z626" s="3">
        <v>43.613009508213707</v>
      </c>
      <c r="AA626" s="3">
        <v>44.93593565042152</v>
      </c>
      <c r="AB626" s="3">
        <v>51.795075081022127</v>
      </c>
      <c r="AC626" s="3">
        <v>46.462545213785333</v>
      </c>
      <c r="AD626" s="3">
        <v>38.744735058551569</v>
      </c>
      <c r="AE626" s="3">
        <v>41.746154917640851</v>
      </c>
      <c r="AF626" s="3">
        <v>46.786596840207487</v>
      </c>
      <c r="AG626" s="3">
        <v>48.133235787682558</v>
      </c>
      <c r="AH626" s="3">
        <v>39.066650746712114</v>
      </c>
      <c r="AI626" s="3">
        <v>39.333410722095145</v>
      </c>
      <c r="AJ626" s="3">
        <v>41.480935650879125</v>
      </c>
      <c r="AK626" s="3">
        <v>37.755843450103228</v>
      </c>
      <c r="AL626" s="3">
        <v>45.37537825543086</v>
      </c>
      <c r="AM626" s="3">
        <v>53.025418605043626</v>
      </c>
      <c r="AN626" s="3">
        <v>50.267706830686343</v>
      </c>
      <c r="AO626" s="3">
        <v>36.803770874314353</v>
      </c>
      <c r="AP626" s="3">
        <v>51.383228486863445</v>
      </c>
      <c r="AQ626" s="3">
        <v>46.985824647972848</v>
      </c>
      <c r="AR626" s="3">
        <v>41.472789464730035</v>
      </c>
      <c r="AS626" s="3">
        <v>38.149710712073684</v>
      </c>
      <c r="AT626" s="3">
        <v>48.019441434625669</v>
      </c>
      <c r="AU626" s="3">
        <v>43.310281031135759</v>
      </c>
      <c r="AV626" s="3">
        <v>48.498159663663166</v>
      </c>
      <c r="AW626" s="3">
        <v>39.779779177355849</v>
      </c>
      <c r="AX626" s="3">
        <v>40.219025246998456</v>
      </c>
      <c r="AY626" s="3">
        <v>49.25172244699008</v>
      </c>
      <c r="AZ626" s="3">
        <v>37.29123256047577</v>
      </c>
      <c r="BA626" s="3">
        <v>47.545016333395793</v>
      </c>
      <c r="BB626" s="3">
        <v>51.696815006521895</v>
      </c>
      <c r="BC626" s="3">
        <v>44.522657105993019</v>
      </c>
      <c r="BD626" s="3">
        <v>41.531405257620335</v>
      </c>
      <c r="BE626" s="3">
        <v>36.698671363877558</v>
      </c>
      <c r="BF626" s="3">
        <v>40.453085224457993</v>
      </c>
      <c r="BG626" s="3">
        <v>50.635717866725663</v>
      </c>
      <c r="BH626" s="3">
        <v>44.621972046609336</v>
      </c>
      <c r="BI626" s="3">
        <v>45.379350855361928</v>
      </c>
      <c r="BJ626" s="3">
        <v>42.489195963249401</v>
      </c>
      <c r="BK626" s="3">
        <v>46.444018434862116</v>
      </c>
      <c r="BL626" s="3">
        <v>43.693842297684149</v>
      </c>
      <c r="BM626" s="3">
        <v>45.302717934179867</v>
      </c>
      <c r="BN626" s="3">
        <v>46.566759309509955</v>
      </c>
      <c r="BO626" s="3">
        <v>40.536046942393085</v>
      </c>
      <c r="BP626" s="3">
        <v>42.044161667832782</v>
      </c>
      <c r="BQ626" s="3">
        <v>49.212025153956652</v>
      </c>
      <c r="BR626" s="3">
        <v>39.106693400502394</v>
      </c>
      <c r="BS626" s="3">
        <v>47.925189055935974</v>
      </c>
      <c r="BT626" s="3">
        <v>43.686701929967974</v>
      </c>
      <c r="BU626" s="3">
        <v>51.9665440742219</v>
      </c>
      <c r="BV626" s="3">
        <v>39.901003136205787</v>
      </c>
      <c r="BW626" s="3">
        <v>40.18411494671539</v>
      </c>
      <c r="BX626" s="3">
        <v>44.341910336754133</v>
      </c>
      <c r="BY626" s="3">
        <v>41.573586129568362</v>
      </c>
      <c r="BZ626" s="3">
        <v>42.555063956506345</v>
      </c>
      <c r="CA626" s="3">
        <v>45.989100682893756</v>
      </c>
      <c r="CB626" s="3">
        <v>45.396405633225434</v>
      </c>
      <c r="CC626" s="3">
        <v>46.596145769041549</v>
      </c>
      <c r="CD626" s="3">
        <v>35.179502271459434</v>
      </c>
      <c r="CE626" s="3">
        <v>52.716159332943072</v>
      </c>
      <c r="CF626" s="3">
        <v>49.977445774352461</v>
      </c>
      <c r="CG626" s="3">
        <v>34.955793789777211</v>
      </c>
      <c r="CH626" s="3">
        <v>48.388970212947882</v>
      </c>
      <c r="CI626" s="3">
        <v>50.236832157173509</v>
      </c>
      <c r="CJ626" s="3">
        <v>46.832561173512318</v>
      </c>
      <c r="CK626" s="3">
        <v>44.789724112994293</v>
      </c>
      <c r="CL626" s="3">
        <v>51.446826689200876</v>
      </c>
      <c r="CM626" s="3">
        <v>45.215130382695413</v>
      </c>
      <c r="CN626" s="3">
        <v>47.436364319381859</v>
      </c>
      <c r="CO626" s="3">
        <v>42.709605059466995</v>
      </c>
      <c r="CP626" s="3">
        <v>38.93762855971282</v>
      </c>
      <c r="CQ626" s="3">
        <v>42.57683302802355</v>
      </c>
      <c r="CR626" s="3">
        <v>41.722527222768946</v>
      </c>
      <c r="CS626" s="3">
        <v>54.867913277126867</v>
      </c>
      <c r="CT626" s="3">
        <v>51.71454346920352</v>
      </c>
      <c r="CU626" s="3">
        <v>44.110999297992528</v>
      </c>
      <c r="CV626" s="3">
        <v>41.631809388283195</v>
      </c>
      <c r="CW626" s="3">
        <v>37.173905225123221</v>
      </c>
      <c r="CZ626" s="3">
        <f t="shared" si="18"/>
        <v>44.867311528697272</v>
      </c>
    </row>
    <row r="627" spans="1:104" x14ac:dyDescent="0.25">
      <c r="A627" s="6">
        <f t="shared" si="19"/>
        <v>40660.041666665151</v>
      </c>
      <c r="B627" s="2">
        <v>43.7</v>
      </c>
      <c r="C627" s="3">
        <v>48.177624342109944</v>
      </c>
      <c r="D627" s="3">
        <v>47.452670416629743</v>
      </c>
      <c r="E627" s="3">
        <v>50.807926384745755</v>
      </c>
      <c r="F627" s="3">
        <v>45.335590116479928</v>
      </c>
      <c r="G627" s="3">
        <v>42.034376595000609</v>
      </c>
      <c r="H627" s="3">
        <v>42.150419815795907</v>
      </c>
      <c r="I627" s="3">
        <v>42.127885961202239</v>
      </c>
      <c r="J627" s="3">
        <v>46.164795024309697</v>
      </c>
      <c r="K627" s="3">
        <v>42.702779102865087</v>
      </c>
      <c r="L627" s="3">
        <v>46.241836885624878</v>
      </c>
      <c r="M627" s="3">
        <v>35.822389085483088</v>
      </c>
      <c r="N627" s="3">
        <v>43.135432338535814</v>
      </c>
      <c r="O627" s="3">
        <v>43.127854837328812</v>
      </c>
      <c r="P627" s="3">
        <v>41.172746312955276</v>
      </c>
      <c r="Q627" s="3">
        <v>53.158981805970321</v>
      </c>
      <c r="R627" s="3">
        <v>41.104409461082675</v>
      </c>
      <c r="S627" s="3">
        <v>45.059847118786728</v>
      </c>
      <c r="T627" s="3">
        <v>38.420169351369793</v>
      </c>
      <c r="U627" s="3">
        <v>42.040194250336839</v>
      </c>
      <c r="V627" s="3">
        <v>42.413149992468661</v>
      </c>
      <c r="W627" s="3">
        <v>46.697961265889624</v>
      </c>
      <c r="X627" s="3">
        <v>38.334929122977002</v>
      </c>
      <c r="Y627" s="3">
        <v>42.064405645799546</v>
      </c>
      <c r="Z627" s="3">
        <v>43.389615905734665</v>
      </c>
      <c r="AA627" s="3">
        <v>34.943207365693851</v>
      </c>
      <c r="AB627" s="3">
        <v>46.066547591085509</v>
      </c>
      <c r="AC627" s="3">
        <v>48.783000854405259</v>
      </c>
      <c r="AD627" s="3">
        <v>38.560415834519979</v>
      </c>
      <c r="AE627" s="3">
        <v>48.147867859825979</v>
      </c>
      <c r="AF627" s="3">
        <v>50.349848827750257</v>
      </c>
      <c r="AG627" s="3">
        <v>48.180329458735166</v>
      </c>
      <c r="AH627" s="3">
        <v>41.66447360477521</v>
      </c>
      <c r="AI627" s="3">
        <v>41.205633345966966</v>
      </c>
      <c r="AJ627" s="3">
        <v>37.046514815999323</v>
      </c>
      <c r="AK627" s="3">
        <v>42.986716644202218</v>
      </c>
      <c r="AL627" s="3">
        <v>44.480481873709863</v>
      </c>
      <c r="AM627" s="3">
        <v>48.092718049914517</v>
      </c>
      <c r="AN627" s="3">
        <v>42.427846392875225</v>
      </c>
      <c r="AO627" s="3">
        <v>48.928767269022352</v>
      </c>
      <c r="AP627" s="3">
        <v>44.489807693568856</v>
      </c>
      <c r="AQ627" s="3">
        <v>45.709112236590421</v>
      </c>
      <c r="AR627" s="3">
        <v>44.945066093451437</v>
      </c>
      <c r="AS627" s="3">
        <v>41.954186668060686</v>
      </c>
      <c r="AT627" s="3">
        <v>41.120427294555071</v>
      </c>
      <c r="AU627" s="3">
        <v>44.90333361513062</v>
      </c>
      <c r="AV627" s="3">
        <v>42.560206251814868</v>
      </c>
      <c r="AW627" s="3">
        <v>37.267662056385333</v>
      </c>
      <c r="AX627" s="3">
        <v>42.372031370359416</v>
      </c>
      <c r="AY627" s="3">
        <v>49.943115737012263</v>
      </c>
      <c r="AZ627" s="3">
        <v>44.045440557982687</v>
      </c>
      <c r="BA627" s="3">
        <v>50.641468740205163</v>
      </c>
      <c r="BB627" s="3">
        <v>44.124085861130176</v>
      </c>
      <c r="BC627" s="3">
        <v>46.666184940690087</v>
      </c>
      <c r="BD627" s="3">
        <v>47.241691759700416</v>
      </c>
      <c r="BE627" s="3">
        <v>45.623707080135986</v>
      </c>
      <c r="BF627" s="3">
        <v>44.135104915677623</v>
      </c>
      <c r="BG627" s="3">
        <v>37.222352040508802</v>
      </c>
      <c r="BH627" s="3">
        <v>42.522123719680501</v>
      </c>
      <c r="BI627" s="3">
        <v>55.793740896257709</v>
      </c>
      <c r="BJ627" s="3">
        <v>47.708061309235276</v>
      </c>
      <c r="BK627" s="3">
        <v>40.138183894890041</v>
      </c>
      <c r="BL627" s="3">
        <v>42.272413967730003</v>
      </c>
      <c r="BM627" s="3">
        <v>47.53002838841175</v>
      </c>
      <c r="BN627" s="3">
        <v>47.853741962898191</v>
      </c>
      <c r="BO627" s="3">
        <v>41.70991778943479</v>
      </c>
      <c r="BP627" s="3">
        <v>41.185240025871245</v>
      </c>
      <c r="BQ627" s="3">
        <v>39.105600099516991</v>
      </c>
      <c r="BR627" s="3">
        <v>46.770983751469068</v>
      </c>
      <c r="BS627" s="3">
        <v>45.942158648583387</v>
      </c>
      <c r="BT627" s="3">
        <v>38.815293928348694</v>
      </c>
      <c r="BU627" s="3">
        <v>47.769180820435707</v>
      </c>
      <c r="BV627" s="3">
        <v>40.627881900793668</v>
      </c>
      <c r="BW627" s="3">
        <v>46.973095708267792</v>
      </c>
      <c r="BX627" s="3">
        <v>49.915661748596165</v>
      </c>
      <c r="BY627" s="3">
        <v>44.213218109037406</v>
      </c>
      <c r="BZ627" s="3">
        <v>46.242487843409059</v>
      </c>
      <c r="CA627" s="3">
        <v>47.643183263016333</v>
      </c>
      <c r="CB627" s="3">
        <v>46.861968476441824</v>
      </c>
      <c r="CC627" s="3">
        <v>47.566076656818055</v>
      </c>
      <c r="CD627" s="3">
        <v>39.212240471482659</v>
      </c>
      <c r="CE627" s="3">
        <v>48.811566909112386</v>
      </c>
      <c r="CF627" s="3">
        <v>51.317500185722118</v>
      </c>
      <c r="CG627" s="3">
        <v>39.815563211594508</v>
      </c>
      <c r="CH627" s="3">
        <v>44.054687112430948</v>
      </c>
      <c r="CI627" s="3">
        <v>42.205042807578089</v>
      </c>
      <c r="CJ627" s="3">
        <v>41.799228711151898</v>
      </c>
      <c r="CK627" s="3">
        <v>46.151074822532173</v>
      </c>
      <c r="CL627" s="3">
        <v>42.891954730706807</v>
      </c>
      <c r="CM627" s="3">
        <v>32.891214643143812</v>
      </c>
      <c r="CN627" s="3">
        <v>33.857693607299595</v>
      </c>
      <c r="CO627" s="3">
        <v>52.396793175526838</v>
      </c>
      <c r="CP627" s="3">
        <v>39.044999987001887</v>
      </c>
      <c r="CQ627" s="3">
        <v>40.549363262680622</v>
      </c>
      <c r="CR627" s="3">
        <v>49.18465451775549</v>
      </c>
      <c r="CS627" s="3">
        <v>41.760776704525874</v>
      </c>
      <c r="CT627" s="3">
        <v>39.006390757349749</v>
      </c>
      <c r="CU627" s="3">
        <v>44.259835657133713</v>
      </c>
      <c r="CV627" s="3">
        <v>44.042398304574867</v>
      </c>
      <c r="CW627" s="3">
        <v>44.922176563408357</v>
      </c>
      <c r="CZ627" s="3">
        <f t="shared" si="18"/>
        <v>44.030027448927775</v>
      </c>
    </row>
    <row r="628" spans="1:104" x14ac:dyDescent="0.25">
      <c r="A628" s="6">
        <f t="shared" si="19"/>
        <v>40660.083333331815</v>
      </c>
      <c r="B628" s="2">
        <v>42.44</v>
      </c>
      <c r="C628" s="3">
        <v>44.820076685482576</v>
      </c>
      <c r="D628" s="3">
        <v>43.657288841089859</v>
      </c>
      <c r="E628" s="3">
        <v>42.288100145156875</v>
      </c>
      <c r="F628" s="3">
        <v>43.227147451691778</v>
      </c>
      <c r="G628" s="3">
        <v>41.270884373800413</v>
      </c>
      <c r="H628" s="3">
        <v>43.68890905717587</v>
      </c>
      <c r="I628" s="3">
        <v>35.217483930460624</v>
      </c>
      <c r="J628" s="3">
        <v>38.349447912412764</v>
      </c>
      <c r="K628" s="3">
        <v>39.520921636421043</v>
      </c>
      <c r="L628" s="3">
        <v>42.926945273304135</v>
      </c>
      <c r="M628" s="3">
        <v>50.44828258058201</v>
      </c>
      <c r="N628" s="3">
        <v>41.745530531505224</v>
      </c>
      <c r="O628" s="3">
        <v>46.359856390213224</v>
      </c>
      <c r="P628" s="3">
        <v>41.297284864092049</v>
      </c>
      <c r="Q628" s="3">
        <v>45.402798925237029</v>
      </c>
      <c r="R628" s="3">
        <v>48.082288383829194</v>
      </c>
      <c r="S628" s="3">
        <v>44.308172965997962</v>
      </c>
      <c r="T628" s="3">
        <v>42.936324558355253</v>
      </c>
      <c r="U628" s="3">
        <v>43.517347089778369</v>
      </c>
      <c r="V628" s="3">
        <v>41.114778366839055</v>
      </c>
      <c r="W628" s="3">
        <v>43.140941517981986</v>
      </c>
      <c r="X628" s="3">
        <v>40.188865150519263</v>
      </c>
      <c r="Y628" s="3">
        <v>35.1790690307948</v>
      </c>
      <c r="Z628" s="3">
        <v>42.185113895165273</v>
      </c>
      <c r="AA628" s="3">
        <v>40.722211049774927</v>
      </c>
      <c r="AB628" s="3">
        <v>39.623187200951108</v>
      </c>
      <c r="AC628" s="3">
        <v>42.856775914093021</v>
      </c>
      <c r="AD628" s="3">
        <v>48.785381161739721</v>
      </c>
      <c r="AE628" s="3">
        <v>41.057586578708111</v>
      </c>
      <c r="AF628" s="3">
        <v>42.43138114835088</v>
      </c>
      <c r="AG628" s="3">
        <v>43.32641686587484</v>
      </c>
      <c r="AH628" s="3">
        <v>41.454324085626538</v>
      </c>
      <c r="AI628" s="3">
        <v>52.34490312937757</v>
      </c>
      <c r="AJ628" s="3">
        <v>40.646663706113863</v>
      </c>
      <c r="AK628" s="3">
        <v>42.901435080938668</v>
      </c>
      <c r="AL628" s="3">
        <v>39.32308217792793</v>
      </c>
      <c r="AM628" s="3">
        <v>43.133342496906316</v>
      </c>
      <c r="AN628" s="3">
        <v>44.826312789270595</v>
      </c>
      <c r="AO628" s="3">
        <v>39.040414665383331</v>
      </c>
      <c r="AP628" s="3">
        <v>37.801811873777893</v>
      </c>
      <c r="AQ628" s="3">
        <v>53.127607261854742</v>
      </c>
      <c r="AR628" s="3">
        <v>38.16695197697053</v>
      </c>
      <c r="AS628" s="3">
        <v>43.624383644660021</v>
      </c>
      <c r="AT628" s="3">
        <v>42.806428111170661</v>
      </c>
      <c r="AU628" s="3">
        <v>43.62306998259421</v>
      </c>
      <c r="AV628" s="3">
        <v>45.198640519310921</v>
      </c>
      <c r="AW628" s="3">
        <v>51.665584939886791</v>
      </c>
      <c r="AX628" s="3">
        <v>42.185304095142826</v>
      </c>
      <c r="AY628" s="3">
        <v>50.286614985948844</v>
      </c>
      <c r="AZ628" s="3">
        <v>43.276416464993972</v>
      </c>
      <c r="BA628" s="3">
        <v>43.000813286730832</v>
      </c>
      <c r="BB628" s="3">
        <v>35.552286570973848</v>
      </c>
      <c r="BC628" s="3">
        <v>46.409363307113267</v>
      </c>
      <c r="BD628" s="3">
        <v>46.683252863548809</v>
      </c>
      <c r="BE628" s="3">
        <v>42.7355208914</v>
      </c>
      <c r="BF628" s="3">
        <v>39.535893744317448</v>
      </c>
      <c r="BG628" s="3">
        <v>44.429490375749978</v>
      </c>
      <c r="BH628" s="3">
        <v>43.140556221521223</v>
      </c>
      <c r="BI628" s="3">
        <v>39.400680807798693</v>
      </c>
      <c r="BJ628" s="3">
        <v>41.886384156098892</v>
      </c>
      <c r="BK628" s="3">
        <v>43.053517887476346</v>
      </c>
      <c r="BL628" s="3">
        <v>40.83863469633377</v>
      </c>
      <c r="BM628" s="3">
        <v>42.759241715385265</v>
      </c>
      <c r="BN628" s="3">
        <v>47.080241546642512</v>
      </c>
      <c r="BO628" s="3">
        <v>42.766241748552609</v>
      </c>
      <c r="BP628" s="3">
        <v>49.271805068303394</v>
      </c>
      <c r="BQ628" s="3">
        <v>43.256082586527384</v>
      </c>
      <c r="BR628" s="3">
        <v>48.501464415724257</v>
      </c>
      <c r="BS628" s="3">
        <v>36.62780302783564</v>
      </c>
      <c r="BT628" s="3">
        <v>44.276279609005549</v>
      </c>
      <c r="BU628" s="3">
        <v>44.027616431597579</v>
      </c>
      <c r="BV628" s="3">
        <v>39.119128051587424</v>
      </c>
      <c r="BW628" s="3">
        <v>46.128886474420639</v>
      </c>
      <c r="BX628" s="3">
        <v>38.296958260861025</v>
      </c>
      <c r="BY628" s="3">
        <v>40.305289546191069</v>
      </c>
      <c r="BZ628" s="3">
        <v>44.307944930298163</v>
      </c>
      <c r="CA628" s="3">
        <v>38.982168635286797</v>
      </c>
      <c r="CB628" s="3">
        <v>44.671823542228715</v>
      </c>
      <c r="CC628" s="3">
        <v>43.459210197747183</v>
      </c>
      <c r="CD628" s="3">
        <v>41.849756811387223</v>
      </c>
      <c r="CE628" s="3">
        <v>44.226189098942335</v>
      </c>
      <c r="CF628" s="3">
        <v>43.045756001212787</v>
      </c>
      <c r="CG628" s="3">
        <v>39.706949783071643</v>
      </c>
      <c r="CH628" s="3">
        <v>43.632238674683208</v>
      </c>
      <c r="CI628" s="3">
        <v>41.943503518701505</v>
      </c>
      <c r="CJ628" s="3">
        <v>46.950074872772802</v>
      </c>
      <c r="CK628" s="3">
        <v>48.814410723982185</v>
      </c>
      <c r="CL628" s="3">
        <v>36.435016150444973</v>
      </c>
      <c r="CM628" s="3">
        <v>43.725370198705555</v>
      </c>
      <c r="CN628" s="3">
        <v>44.785858426113712</v>
      </c>
      <c r="CO628" s="3">
        <v>40.400118618509865</v>
      </c>
      <c r="CP628" s="3">
        <v>47.880309718482515</v>
      </c>
      <c r="CQ628" s="3">
        <v>42.999709020282154</v>
      </c>
      <c r="CR628" s="3">
        <v>38.438249947218999</v>
      </c>
      <c r="CS628" s="3">
        <v>48.768165456799409</v>
      </c>
      <c r="CT628" s="3">
        <v>42.944146537726979</v>
      </c>
      <c r="CU628" s="3">
        <v>46.257591536242273</v>
      </c>
      <c r="CV628" s="3">
        <v>32.440367240094794</v>
      </c>
      <c r="CW628" s="3">
        <v>35.121365509426958</v>
      </c>
      <c r="CZ628" s="3">
        <f t="shared" si="18"/>
        <v>42.884198199072962</v>
      </c>
    </row>
    <row r="629" spans="1:104" x14ac:dyDescent="0.25">
      <c r="A629" s="6">
        <f t="shared" si="19"/>
        <v>40660.124999998479</v>
      </c>
      <c r="B629" s="2">
        <v>43.03</v>
      </c>
      <c r="C629" s="3">
        <v>34.347486197903976</v>
      </c>
      <c r="D629" s="3">
        <v>38.562438405836382</v>
      </c>
      <c r="E629" s="3">
        <v>44.770642488273609</v>
      </c>
      <c r="F629" s="3">
        <v>43.017917932494761</v>
      </c>
      <c r="G629" s="3">
        <v>45.797937780514133</v>
      </c>
      <c r="H629" s="3">
        <v>35.428855718401728</v>
      </c>
      <c r="I629" s="3">
        <v>41.967994715528171</v>
      </c>
      <c r="J629" s="3">
        <v>42.292384007935603</v>
      </c>
      <c r="K629" s="3">
        <v>42.802068186821074</v>
      </c>
      <c r="L629" s="3">
        <v>49.572491637227593</v>
      </c>
      <c r="M629" s="3">
        <v>41.691603947156253</v>
      </c>
      <c r="N629" s="3">
        <v>46.642634436956158</v>
      </c>
      <c r="O629" s="3">
        <v>51.093589385514882</v>
      </c>
      <c r="P629" s="3">
        <v>39.665092860702849</v>
      </c>
      <c r="Q629" s="3">
        <v>45.829905427207429</v>
      </c>
      <c r="R629" s="3">
        <v>36.579247241508398</v>
      </c>
      <c r="S629" s="3">
        <v>45.678451158290052</v>
      </c>
      <c r="T629" s="3">
        <v>44.392177919539442</v>
      </c>
      <c r="U629" s="3">
        <v>40.760480548760121</v>
      </c>
      <c r="V629" s="3">
        <v>47.999265795880852</v>
      </c>
      <c r="W629" s="3">
        <v>40.274278984889307</v>
      </c>
      <c r="X629" s="3">
        <v>44.940715378370129</v>
      </c>
      <c r="Y629" s="3">
        <v>51.485861279573605</v>
      </c>
      <c r="Z629" s="3">
        <v>38.765510127202724</v>
      </c>
      <c r="AA629" s="3">
        <v>40.617877847991835</v>
      </c>
      <c r="AB629" s="3">
        <v>47.63219883676372</v>
      </c>
      <c r="AC629" s="3">
        <v>44.193165922499269</v>
      </c>
      <c r="AD629" s="3">
        <v>38.87135874980499</v>
      </c>
      <c r="AE629" s="3">
        <v>45.464166540429595</v>
      </c>
      <c r="AF629" s="3">
        <v>43.627026700342924</v>
      </c>
      <c r="AG629" s="3">
        <v>38.535538443589893</v>
      </c>
      <c r="AH629" s="3">
        <v>41.261713068489172</v>
      </c>
      <c r="AI629" s="3">
        <v>38.689625926349898</v>
      </c>
      <c r="AJ629" s="3">
        <v>38.893364263698935</v>
      </c>
      <c r="AK629" s="3">
        <v>41.904484618723771</v>
      </c>
      <c r="AL629" s="3">
        <v>45.310029408280499</v>
      </c>
      <c r="AM629" s="3">
        <v>35.587338271239439</v>
      </c>
      <c r="AN629" s="3">
        <v>48.889683108387487</v>
      </c>
      <c r="AO629" s="3">
        <v>43.556177993642521</v>
      </c>
      <c r="AP629" s="3">
        <v>46.113644487920681</v>
      </c>
      <c r="AQ629" s="3">
        <v>40.879878044221513</v>
      </c>
      <c r="AR629" s="3">
        <v>41.468781237653758</v>
      </c>
      <c r="AS629" s="3">
        <v>45.503853563690676</v>
      </c>
      <c r="AT629" s="3">
        <v>35.654717358071636</v>
      </c>
      <c r="AU629" s="3">
        <v>45.081773640045625</v>
      </c>
      <c r="AV629" s="3">
        <v>45.987829625086256</v>
      </c>
      <c r="AW629" s="3">
        <v>40.200049514532488</v>
      </c>
      <c r="AX629" s="3">
        <v>46.109418656014682</v>
      </c>
      <c r="AY629" s="3">
        <v>41.284408610205247</v>
      </c>
      <c r="AZ629" s="3">
        <v>36.504597111667955</v>
      </c>
      <c r="BA629" s="3">
        <v>41.834300933163114</v>
      </c>
      <c r="BB629" s="3">
        <v>49.373313104498159</v>
      </c>
      <c r="BC629" s="3">
        <v>38.138088764766401</v>
      </c>
      <c r="BD629" s="3">
        <v>39.30885227061956</v>
      </c>
      <c r="BE629" s="3">
        <v>40.297200699465435</v>
      </c>
      <c r="BF629" s="3">
        <v>36.777349264324279</v>
      </c>
      <c r="BG629" s="3">
        <v>45.43450479667252</v>
      </c>
      <c r="BH629" s="3">
        <v>40.214691202633169</v>
      </c>
      <c r="BI629" s="3">
        <v>47.857598478962529</v>
      </c>
      <c r="BJ629" s="3">
        <v>42.560866766241844</v>
      </c>
      <c r="BK629" s="3">
        <v>48.929434843417994</v>
      </c>
      <c r="BL629" s="3">
        <v>41.264290883838044</v>
      </c>
      <c r="BM629" s="3">
        <v>47.367598675461309</v>
      </c>
      <c r="BN629" s="3">
        <v>39.531603631307696</v>
      </c>
      <c r="BO629" s="3">
        <v>41.966639303070117</v>
      </c>
      <c r="BP629" s="3">
        <v>41.856417413838386</v>
      </c>
      <c r="BQ629" s="3">
        <v>40.020349335543834</v>
      </c>
      <c r="BR629" s="3">
        <v>42.986220418883654</v>
      </c>
      <c r="BS629" s="3">
        <v>44.768914269141014</v>
      </c>
      <c r="BT629" s="3">
        <v>42.271726907501701</v>
      </c>
      <c r="BU629" s="3">
        <v>47.290332930814024</v>
      </c>
      <c r="BV629" s="3">
        <v>46.707216673127306</v>
      </c>
      <c r="BW629" s="3">
        <v>47.242782962899192</v>
      </c>
      <c r="BX629" s="3">
        <v>48.470661935241878</v>
      </c>
      <c r="BY629" s="3">
        <v>44.452353824688807</v>
      </c>
      <c r="BZ629" s="3">
        <v>50.994401133965638</v>
      </c>
      <c r="CA629" s="3">
        <v>39.420822859391343</v>
      </c>
      <c r="CB629" s="3">
        <v>42.556784144233937</v>
      </c>
      <c r="CC629" s="3">
        <v>45.10472807858411</v>
      </c>
      <c r="CD629" s="3">
        <v>42.929871830749661</v>
      </c>
      <c r="CE629" s="3">
        <v>42.51272662319257</v>
      </c>
      <c r="CF629" s="3">
        <v>44.272139467406291</v>
      </c>
      <c r="CG629" s="3">
        <v>41.546007393803208</v>
      </c>
      <c r="CH629" s="3">
        <v>39.961375159429672</v>
      </c>
      <c r="CI629" s="3">
        <v>43.292873130265761</v>
      </c>
      <c r="CJ629" s="3">
        <v>39.476509990984731</v>
      </c>
      <c r="CK629" s="3">
        <v>43.705273603898483</v>
      </c>
      <c r="CL629" s="3">
        <v>42.528614386734461</v>
      </c>
      <c r="CM629" s="3">
        <v>48.733290464426311</v>
      </c>
      <c r="CN629" s="3">
        <v>51.002814826546832</v>
      </c>
      <c r="CO629" s="3">
        <v>43.36684814131862</v>
      </c>
      <c r="CP629" s="3">
        <v>39.21610069794751</v>
      </c>
      <c r="CQ629" s="3">
        <v>38.028767330236292</v>
      </c>
      <c r="CR629" s="3">
        <v>37.774916980296759</v>
      </c>
      <c r="CS629" s="3">
        <v>40.534003196044075</v>
      </c>
      <c r="CT629" s="3">
        <v>42.580162734124428</v>
      </c>
      <c r="CU629" s="3">
        <v>39.964388967724517</v>
      </c>
      <c r="CV629" s="3">
        <v>41.066763248693356</v>
      </c>
      <c r="CW629" s="3">
        <v>43.287463530126203</v>
      </c>
      <c r="CZ629" s="3">
        <f t="shared" si="18"/>
        <v>42.859926913220818</v>
      </c>
    </row>
    <row r="630" spans="1:104" x14ac:dyDescent="0.25">
      <c r="A630" s="6">
        <f t="shared" si="19"/>
        <v>40660.166666665144</v>
      </c>
      <c r="B630" s="2">
        <v>46.12</v>
      </c>
      <c r="C630" s="3">
        <v>43.998962484147434</v>
      </c>
      <c r="D630" s="3">
        <v>51.328016349257673</v>
      </c>
      <c r="E630" s="3">
        <v>50.290895452860426</v>
      </c>
      <c r="F630" s="3">
        <v>48.782690039478808</v>
      </c>
      <c r="G630" s="3">
        <v>50.584367446302629</v>
      </c>
      <c r="H630" s="3">
        <v>42.050510215619425</v>
      </c>
      <c r="I630" s="3">
        <v>42.702005686394109</v>
      </c>
      <c r="J630" s="3">
        <v>49.192198498516291</v>
      </c>
      <c r="K630" s="3">
        <v>49.239215823493652</v>
      </c>
      <c r="L630" s="3">
        <v>41.122219632625345</v>
      </c>
      <c r="M630" s="3">
        <v>54.378468903519568</v>
      </c>
      <c r="N630" s="3">
        <v>46.282438359032241</v>
      </c>
      <c r="O630" s="3">
        <v>41.202869164983063</v>
      </c>
      <c r="P630" s="3">
        <v>37.982873283021149</v>
      </c>
      <c r="Q630" s="3">
        <v>43.943218193941853</v>
      </c>
      <c r="R630" s="3">
        <v>46.093368546338269</v>
      </c>
      <c r="S630" s="3">
        <v>56.187183578612441</v>
      </c>
      <c r="T630" s="3">
        <v>50.877833672688347</v>
      </c>
      <c r="U630" s="3">
        <v>47.763883797953412</v>
      </c>
      <c r="V630" s="3">
        <v>45.824770487191621</v>
      </c>
      <c r="W630" s="3">
        <v>53.243053467164522</v>
      </c>
      <c r="X630" s="3">
        <v>43.384763162443249</v>
      </c>
      <c r="Y630" s="3">
        <v>44.566354692716544</v>
      </c>
      <c r="Z630" s="3">
        <v>47.028289196515786</v>
      </c>
      <c r="AA630" s="3">
        <v>40.557361088350532</v>
      </c>
      <c r="AB630" s="3">
        <v>51.554122882501879</v>
      </c>
      <c r="AC630" s="3">
        <v>44.536288040574938</v>
      </c>
      <c r="AD630" s="3">
        <v>46.594763512085038</v>
      </c>
      <c r="AE630" s="3">
        <v>45.557809313096939</v>
      </c>
      <c r="AF630" s="3">
        <v>41.810697739162826</v>
      </c>
      <c r="AG630" s="3">
        <v>41.792494732357277</v>
      </c>
      <c r="AH630" s="3">
        <v>44.06553239108834</v>
      </c>
      <c r="AI630" s="3">
        <v>49.148290575029449</v>
      </c>
      <c r="AJ630" s="3">
        <v>48.468039450903156</v>
      </c>
      <c r="AK630" s="3">
        <v>45.199517116761676</v>
      </c>
      <c r="AL630" s="3">
        <v>45.415070589688064</v>
      </c>
      <c r="AM630" s="3">
        <v>55.27554357203578</v>
      </c>
      <c r="AN630" s="3">
        <v>45.786574567527275</v>
      </c>
      <c r="AO630" s="3">
        <v>46.364686820513725</v>
      </c>
      <c r="AP630" s="3">
        <v>45.771612127880289</v>
      </c>
      <c r="AQ630" s="3">
        <v>51.396825709123085</v>
      </c>
      <c r="AR630" s="3">
        <v>40.705004228539657</v>
      </c>
      <c r="AS630" s="3">
        <v>49.23921341223754</v>
      </c>
      <c r="AT630" s="3">
        <v>54.964626715281767</v>
      </c>
      <c r="AU630" s="3">
        <v>49.192161593756111</v>
      </c>
      <c r="AV630" s="3">
        <v>48.736592011463607</v>
      </c>
      <c r="AW630" s="3">
        <v>49.832394454868975</v>
      </c>
      <c r="AX630" s="3">
        <v>45.750793992138348</v>
      </c>
      <c r="AY630" s="3">
        <v>50.259543582448543</v>
      </c>
      <c r="AZ630" s="3">
        <v>45.987478444677045</v>
      </c>
      <c r="BA630" s="3">
        <v>50.786246995247417</v>
      </c>
      <c r="BB630" s="3">
        <v>54.831816780530268</v>
      </c>
      <c r="BC630" s="3">
        <v>47.900894103859827</v>
      </c>
      <c r="BD630" s="3">
        <v>48.077300804772918</v>
      </c>
      <c r="BE630" s="3">
        <v>43.872786224578498</v>
      </c>
      <c r="BF630" s="3">
        <v>51.809987590314869</v>
      </c>
      <c r="BG630" s="3">
        <v>42.902867166152163</v>
      </c>
      <c r="BH630" s="3">
        <v>50.07020410534151</v>
      </c>
      <c r="BI630" s="3">
        <v>42.902766113106267</v>
      </c>
      <c r="BJ630" s="3">
        <v>55.615895333808332</v>
      </c>
      <c r="BK630" s="3">
        <v>42.040120727797195</v>
      </c>
      <c r="BL630" s="3">
        <v>45.415930376006443</v>
      </c>
      <c r="BM630" s="3">
        <v>42.686763120262022</v>
      </c>
      <c r="BN630" s="3">
        <v>47.389678974358937</v>
      </c>
      <c r="BO630" s="3">
        <v>40.448509426530919</v>
      </c>
      <c r="BP630" s="3">
        <v>47.523035635205986</v>
      </c>
      <c r="BQ630" s="3">
        <v>49.322286985214681</v>
      </c>
      <c r="BR630" s="3">
        <v>43.8001512394789</v>
      </c>
      <c r="BS630" s="3">
        <v>52.14012408663838</v>
      </c>
      <c r="BT630" s="3">
        <v>48.463737102580531</v>
      </c>
      <c r="BU630" s="3">
        <v>48.184751051681552</v>
      </c>
      <c r="BV630" s="3">
        <v>38.726857613793932</v>
      </c>
      <c r="BW630" s="3">
        <v>51.133530142334585</v>
      </c>
      <c r="BX630" s="3">
        <v>47.819553082824783</v>
      </c>
      <c r="BY630" s="3">
        <v>50.218136186939134</v>
      </c>
      <c r="BZ630" s="3">
        <v>55.328866970447862</v>
      </c>
      <c r="CA630" s="3">
        <v>47.675311530049292</v>
      </c>
      <c r="CB630" s="3">
        <v>43.297024921821659</v>
      </c>
      <c r="CC630" s="3">
        <v>48.329917453694662</v>
      </c>
      <c r="CD630" s="3">
        <v>49.997004316139105</v>
      </c>
      <c r="CE630" s="3">
        <v>36.220089107537781</v>
      </c>
      <c r="CF630" s="3">
        <v>46.565222487740385</v>
      </c>
      <c r="CG630" s="3">
        <v>42.079403218373344</v>
      </c>
      <c r="CH630" s="3">
        <v>47.682162894151432</v>
      </c>
      <c r="CI630" s="3">
        <v>39.93070212186371</v>
      </c>
      <c r="CJ630" s="3">
        <v>48.737062857599128</v>
      </c>
      <c r="CK630" s="3">
        <v>41.82972521943158</v>
      </c>
      <c r="CL630" s="3">
        <v>47.788867333863507</v>
      </c>
      <c r="CM630" s="3">
        <v>49.263661817996606</v>
      </c>
      <c r="CN630" s="3">
        <v>50.277364723659673</v>
      </c>
      <c r="CO630" s="3">
        <v>44.704371683429081</v>
      </c>
      <c r="CP630" s="3">
        <v>50.728662675826222</v>
      </c>
      <c r="CQ630" s="3">
        <v>50.511930433699654</v>
      </c>
      <c r="CR630" s="3">
        <v>43.147964880092658</v>
      </c>
      <c r="CS630" s="3">
        <v>48.250954691415856</v>
      </c>
      <c r="CT630" s="3">
        <v>48.330497240104648</v>
      </c>
      <c r="CU630" s="3">
        <v>45.05009773494578</v>
      </c>
      <c r="CV630" s="3">
        <v>45.914863751077064</v>
      </c>
      <c r="CW630" s="3">
        <v>52.321543080348732</v>
      </c>
      <c r="CZ630" s="3">
        <f t="shared" si="18"/>
        <v>47.061806929135791</v>
      </c>
    </row>
    <row r="631" spans="1:104" x14ac:dyDescent="0.25">
      <c r="A631" s="6">
        <f t="shared" si="19"/>
        <v>40660.208333331808</v>
      </c>
      <c r="B631" s="2">
        <v>51.75</v>
      </c>
      <c r="C631" s="3">
        <v>54.189078361796888</v>
      </c>
      <c r="D631" s="3">
        <v>46.683018662835401</v>
      </c>
      <c r="E631" s="3">
        <v>43.569669820729366</v>
      </c>
      <c r="F631" s="3">
        <v>46.920895096208973</v>
      </c>
      <c r="G631" s="3">
        <v>45.239113656320271</v>
      </c>
      <c r="H631" s="3">
        <v>57.156638156202433</v>
      </c>
      <c r="I631" s="3">
        <v>50.951306542784074</v>
      </c>
      <c r="J631" s="3">
        <v>45.154689065395296</v>
      </c>
      <c r="K631" s="3">
        <v>50.468379031877099</v>
      </c>
      <c r="L631" s="3">
        <v>41.942934089980547</v>
      </c>
      <c r="M631" s="3">
        <v>51.882966580086041</v>
      </c>
      <c r="N631" s="3">
        <v>54.641652170090751</v>
      </c>
      <c r="O631" s="3">
        <v>55.926143990263625</v>
      </c>
      <c r="P631" s="3">
        <v>53.699900198426462</v>
      </c>
      <c r="Q631" s="3">
        <v>52.949671495593321</v>
      </c>
      <c r="R631" s="3">
        <v>45.849142121729955</v>
      </c>
      <c r="S631" s="3">
        <v>53.27610901001588</v>
      </c>
      <c r="T631" s="3">
        <v>62.704214247425256</v>
      </c>
      <c r="U631" s="3">
        <v>51.820739144171469</v>
      </c>
      <c r="V631" s="3">
        <v>52.661261005801606</v>
      </c>
      <c r="W631" s="3">
        <v>53.682300975241894</v>
      </c>
      <c r="X631" s="3">
        <v>54.803509591109318</v>
      </c>
      <c r="Y631" s="3">
        <v>59.975444535807696</v>
      </c>
      <c r="Z631" s="3">
        <v>51.530411509504766</v>
      </c>
      <c r="AA631" s="3">
        <v>44.521236143099735</v>
      </c>
      <c r="AB631" s="3">
        <v>51.638819184833366</v>
      </c>
      <c r="AC631" s="3">
        <v>49.081070322364212</v>
      </c>
      <c r="AD631" s="3">
        <v>46.378865502395307</v>
      </c>
      <c r="AE631" s="3">
        <v>63.8456650458699</v>
      </c>
      <c r="AF631" s="3">
        <v>52.000369478044597</v>
      </c>
      <c r="AG631" s="3">
        <v>55.87862281995411</v>
      </c>
      <c r="AH631" s="3">
        <v>52.407654721782627</v>
      </c>
      <c r="AI631" s="3">
        <v>56.350767163428834</v>
      </c>
      <c r="AJ631" s="3">
        <v>51.719593068718645</v>
      </c>
      <c r="AK631" s="3">
        <v>52.931718198868019</v>
      </c>
      <c r="AL631" s="3">
        <v>52.299997736839437</v>
      </c>
      <c r="AM631" s="3">
        <v>43.661164789473823</v>
      </c>
      <c r="AN631" s="3">
        <v>49.489755977723782</v>
      </c>
      <c r="AO631" s="3">
        <v>58.038196718576501</v>
      </c>
      <c r="AP631" s="3">
        <v>51.735465538345402</v>
      </c>
      <c r="AQ631" s="3">
        <v>58.320343874586165</v>
      </c>
      <c r="AR631" s="3">
        <v>53.251353150050889</v>
      </c>
      <c r="AS631" s="3">
        <v>49.741826902816634</v>
      </c>
      <c r="AT631" s="3">
        <v>52.795720530182969</v>
      </c>
      <c r="AU631" s="3">
        <v>49.009906789650366</v>
      </c>
      <c r="AV631" s="3">
        <v>52.875481305088293</v>
      </c>
      <c r="AW631" s="3">
        <v>52.421305078584922</v>
      </c>
      <c r="AX631" s="3">
        <v>61.015566995621597</v>
      </c>
      <c r="AY631" s="3">
        <v>54.265559542719956</v>
      </c>
      <c r="AZ631" s="3">
        <v>51.911932590090032</v>
      </c>
      <c r="BA631" s="3">
        <v>53.567529281051115</v>
      </c>
      <c r="BB631" s="3">
        <v>54.979807096623347</v>
      </c>
      <c r="BC631" s="3">
        <v>54.351059033457133</v>
      </c>
      <c r="BD631" s="3">
        <v>52.638738209667871</v>
      </c>
      <c r="BE631" s="3">
        <v>52.844711646338531</v>
      </c>
      <c r="BF631" s="3">
        <v>47.610903385294272</v>
      </c>
      <c r="BG631" s="3">
        <v>62.090405980127699</v>
      </c>
      <c r="BH631" s="3">
        <v>49.23637362848298</v>
      </c>
      <c r="BI631" s="3">
        <v>53.902349283318301</v>
      </c>
      <c r="BJ631" s="3">
        <v>54.438801247669197</v>
      </c>
      <c r="BK631" s="3">
        <v>60.802050720440448</v>
      </c>
      <c r="BL631" s="3">
        <v>52.364455679711931</v>
      </c>
      <c r="BM631" s="3">
        <v>46.844014179104924</v>
      </c>
      <c r="BN631" s="3">
        <v>50.701873776171809</v>
      </c>
      <c r="BO631" s="3">
        <v>54.777069683626152</v>
      </c>
      <c r="BP631" s="3">
        <v>50.98473414482482</v>
      </c>
      <c r="BQ631" s="3">
        <v>56.920767539382339</v>
      </c>
      <c r="BR631" s="3">
        <v>50.466660228351266</v>
      </c>
      <c r="BS631" s="3">
        <v>45.038672787943803</v>
      </c>
      <c r="BT631" s="3">
        <v>52.332533629177981</v>
      </c>
      <c r="BU631" s="3">
        <v>57.199063547734553</v>
      </c>
      <c r="BV631" s="3">
        <v>48.642540204385092</v>
      </c>
      <c r="BW631" s="3">
        <v>48.465132523633699</v>
      </c>
      <c r="BX631" s="3">
        <v>50.043297548996605</v>
      </c>
      <c r="BY631" s="3">
        <v>48.499765595709704</v>
      </c>
      <c r="BZ631" s="3">
        <v>52.108341505380025</v>
      </c>
      <c r="CA631" s="3">
        <v>42.988363663431336</v>
      </c>
      <c r="CB631" s="3">
        <v>47.779993030354603</v>
      </c>
      <c r="CC631" s="3">
        <v>53.552416056674303</v>
      </c>
      <c r="CD631" s="3">
        <v>53.337530863697175</v>
      </c>
      <c r="CE631" s="3">
        <v>55.51898853144187</v>
      </c>
      <c r="CF631" s="3">
        <v>55.080704336145168</v>
      </c>
      <c r="CG631" s="3">
        <v>54.889022213077197</v>
      </c>
      <c r="CH631" s="3">
        <v>60.407601847285591</v>
      </c>
      <c r="CI631" s="3">
        <v>48.503088227309284</v>
      </c>
      <c r="CJ631" s="3">
        <v>48.635413614111137</v>
      </c>
      <c r="CK631" s="3">
        <v>46.812783184585506</v>
      </c>
      <c r="CL631" s="3">
        <v>51.077178204230677</v>
      </c>
      <c r="CM631" s="3">
        <v>41.301824457243654</v>
      </c>
      <c r="CN631" s="3">
        <v>55.457235875534735</v>
      </c>
      <c r="CO631" s="3">
        <v>52.081011436193002</v>
      </c>
      <c r="CP631" s="3">
        <v>49.54311410141031</v>
      </c>
      <c r="CQ631" s="3">
        <v>59.910009057580417</v>
      </c>
      <c r="CR631" s="3">
        <v>46.454490060226775</v>
      </c>
      <c r="CS631" s="3">
        <v>45.007530492702877</v>
      </c>
      <c r="CT631" s="3">
        <v>56.473156474578964</v>
      </c>
      <c r="CU631" s="3">
        <v>48.013989868768348</v>
      </c>
      <c r="CV631" s="3">
        <v>59.591328854181263</v>
      </c>
      <c r="CW631" s="3">
        <v>50.413634665709118</v>
      </c>
      <c r="CZ631" s="3">
        <f t="shared" si="18"/>
        <v>52.016992094321893</v>
      </c>
    </row>
    <row r="632" spans="1:104" x14ac:dyDescent="0.25">
      <c r="A632" s="6">
        <f t="shared" si="19"/>
        <v>40660.249999998472</v>
      </c>
      <c r="B632" s="2">
        <v>54.94</v>
      </c>
      <c r="C632" s="3">
        <v>49.213082912155613</v>
      </c>
      <c r="D632" s="3">
        <v>42.68993042432308</v>
      </c>
      <c r="E632" s="3">
        <v>45.415487952851478</v>
      </c>
      <c r="F632" s="3">
        <v>67.724896763235009</v>
      </c>
      <c r="G632" s="3">
        <v>59.879601446198286</v>
      </c>
      <c r="H632" s="3">
        <v>50.234872900762056</v>
      </c>
      <c r="I632" s="3">
        <v>47.534665586452547</v>
      </c>
      <c r="J632" s="3">
        <v>56.324181143685301</v>
      </c>
      <c r="K632" s="3">
        <v>55.149672473088671</v>
      </c>
      <c r="L632" s="3">
        <v>59.47553674916432</v>
      </c>
      <c r="M632" s="3">
        <v>59.419289831335995</v>
      </c>
      <c r="N632" s="3">
        <v>53.35149368187755</v>
      </c>
      <c r="O632" s="3">
        <v>58.364349779097914</v>
      </c>
      <c r="P632" s="3">
        <v>47.968606337948003</v>
      </c>
      <c r="Q632" s="3">
        <v>50.160397879328983</v>
      </c>
      <c r="R632" s="3">
        <v>53.879791731264774</v>
      </c>
      <c r="S632" s="3">
        <v>58.22196218917874</v>
      </c>
      <c r="T632" s="3">
        <v>45.814657461112198</v>
      </c>
      <c r="U632" s="3">
        <v>54.099430024591278</v>
      </c>
      <c r="V632" s="3">
        <v>49.692008303820081</v>
      </c>
      <c r="W632" s="3">
        <v>56.184087943823556</v>
      </c>
      <c r="X632" s="3">
        <v>57.034260930139425</v>
      </c>
      <c r="Y632" s="3">
        <v>51.71820821065792</v>
      </c>
      <c r="Z632" s="3">
        <v>61.560282143559078</v>
      </c>
      <c r="AA632" s="3">
        <v>54.224149970937333</v>
      </c>
      <c r="AB632" s="3">
        <v>68.105110004667566</v>
      </c>
      <c r="AC632" s="3">
        <v>61.493553286312633</v>
      </c>
      <c r="AD632" s="3">
        <v>66.623871536742769</v>
      </c>
      <c r="AE632" s="3">
        <v>55.463412726692553</v>
      </c>
      <c r="AF632" s="3">
        <v>49.09832345950543</v>
      </c>
      <c r="AG632" s="3">
        <v>51.259482495440025</v>
      </c>
      <c r="AH632" s="3">
        <v>46.030202017108742</v>
      </c>
      <c r="AI632" s="3">
        <v>46.900095705141304</v>
      </c>
      <c r="AJ632" s="3">
        <v>52.088911557800905</v>
      </c>
      <c r="AK632" s="3">
        <v>49.82183581412324</v>
      </c>
      <c r="AL632" s="3">
        <v>51.854980369862822</v>
      </c>
      <c r="AM632" s="3">
        <v>54.757077160134031</v>
      </c>
      <c r="AN632" s="3">
        <v>51.072717577912705</v>
      </c>
      <c r="AO632" s="3">
        <v>49.244553248765087</v>
      </c>
      <c r="AP632" s="3">
        <v>56.479175223702043</v>
      </c>
      <c r="AQ632" s="3">
        <v>60.276279439292537</v>
      </c>
      <c r="AR632" s="3">
        <v>68.195624271413649</v>
      </c>
      <c r="AS632" s="3">
        <v>50.970225839590107</v>
      </c>
      <c r="AT632" s="3">
        <v>53.092924017015285</v>
      </c>
      <c r="AU632" s="3">
        <v>53.320712898830031</v>
      </c>
      <c r="AV632" s="3">
        <v>55.009167585616517</v>
      </c>
      <c r="AW632" s="3">
        <v>52.319405149582693</v>
      </c>
      <c r="AX632" s="3">
        <v>48.881619850614889</v>
      </c>
      <c r="AY632" s="3">
        <v>47.905790351036643</v>
      </c>
      <c r="AZ632" s="3">
        <v>64.133838956784956</v>
      </c>
      <c r="BA632" s="3">
        <v>57.015696741491155</v>
      </c>
      <c r="BB632" s="3">
        <v>59.003546682260748</v>
      </c>
      <c r="BC632" s="3">
        <v>45.431188933860142</v>
      </c>
      <c r="BD632" s="3">
        <v>64.04656995724612</v>
      </c>
      <c r="BE632" s="3">
        <v>50.388927240097289</v>
      </c>
      <c r="BF632" s="3">
        <v>61.097053424461933</v>
      </c>
      <c r="BG632" s="3">
        <v>51.419831992216466</v>
      </c>
      <c r="BH632" s="3">
        <v>62.991451983694219</v>
      </c>
      <c r="BI632" s="3">
        <v>53.164159895267474</v>
      </c>
      <c r="BJ632" s="3">
        <v>62.020599160048022</v>
      </c>
      <c r="BK632" s="3">
        <v>43.916562889845565</v>
      </c>
      <c r="BL632" s="3">
        <v>49.713359962540686</v>
      </c>
      <c r="BM632" s="3">
        <v>54.833143431409169</v>
      </c>
      <c r="BN632" s="3">
        <v>53.039984328270414</v>
      </c>
      <c r="BO632" s="3">
        <v>53.107292728630263</v>
      </c>
      <c r="BP632" s="3">
        <v>53.064735257401615</v>
      </c>
      <c r="BQ632" s="3">
        <v>48.226015312035265</v>
      </c>
      <c r="BR632" s="3">
        <v>57.962649498681927</v>
      </c>
      <c r="BS632" s="3">
        <v>48.750450406389632</v>
      </c>
      <c r="BT632" s="3">
        <v>48.949881646016692</v>
      </c>
      <c r="BU632" s="3">
        <v>54.633118308455167</v>
      </c>
      <c r="BV632" s="3">
        <v>55.218694312608065</v>
      </c>
      <c r="BW632" s="3">
        <v>51.649666911276434</v>
      </c>
      <c r="BX632" s="3">
        <v>62.916441072057466</v>
      </c>
      <c r="BY632" s="3">
        <v>58.576397953705687</v>
      </c>
      <c r="BZ632" s="3">
        <v>52.75719289982726</v>
      </c>
      <c r="CA632" s="3">
        <v>53.828248624955584</v>
      </c>
      <c r="CB632" s="3">
        <v>48.679837198744451</v>
      </c>
      <c r="CC632" s="3">
        <v>56.685965199088081</v>
      </c>
      <c r="CD632" s="3">
        <v>56.690643212555898</v>
      </c>
      <c r="CE632" s="3">
        <v>63.714638715519136</v>
      </c>
      <c r="CF632" s="3">
        <v>59.30148762746326</v>
      </c>
      <c r="CG632" s="3">
        <v>51.134343129728776</v>
      </c>
      <c r="CH632" s="3">
        <v>59.574810603439552</v>
      </c>
      <c r="CI632" s="3">
        <v>57.28390544865038</v>
      </c>
      <c r="CJ632" s="3">
        <v>53.0653056278842</v>
      </c>
      <c r="CK632" s="3">
        <v>64.493946350016756</v>
      </c>
      <c r="CL632" s="3">
        <v>67.534031446039293</v>
      </c>
      <c r="CM632" s="3">
        <v>52.480686543193848</v>
      </c>
      <c r="CN632" s="3">
        <v>59.666514099066319</v>
      </c>
      <c r="CO632" s="3">
        <v>63.581351541829598</v>
      </c>
      <c r="CP632" s="3">
        <v>51.417792860386051</v>
      </c>
      <c r="CQ632" s="3">
        <v>53.696830392724479</v>
      </c>
      <c r="CR632" s="3">
        <v>52.925911645957434</v>
      </c>
      <c r="CS632" s="3">
        <v>56.018557825638318</v>
      </c>
      <c r="CT632" s="3">
        <v>55.697752660815311</v>
      </c>
      <c r="CU632" s="3">
        <v>56.29845346470475</v>
      </c>
      <c r="CV632" s="3">
        <v>50.96307752108919</v>
      </c>
      <c r="CW632" s="3">
        <v>55.385417311299008</v>
      </c>
      <c r="CZ632" s="3">
        <f t="shared" si="18"/>
        <v>54.786879172948595</v>
      </c>
    </row>
    <row r="633" spans="1:104" x14ac:dyDescent="0.25">
      <c r="A633" s="6">
        <f t="shared" si="19"/>
        <v>40660.291666665136</v>
      </c>
      <c r="B633" s="2">
        <v>62.02</v>
      </c>
      <c r="C633" s="3">
        <v>70.071389699221641</v>
      </c>
      <c r="D633" s="3">
        <v>61.121499390684825</v>
      </c>
      <c r="E633" s="3">
        <v>68.261368521624107</v>
      </c>
      <c r="F633" s="3">
        <v>66.39810667069375</v>
      </c>
      <c r="G633" s="3">
        <v>59.399133179059795</v>
      </c>
      <c r="H633" s="3">
        <v>62.231322893329114</v>
      </c>
      <c r="I633" s="3">
        <v>65.545268251214125</v>
      </c>
      <c r="J633" s="3">
        <v>65.843346719862424</v>
      </c>
      <c r="K633" s="3">
        <v>68.292236853623464</v>
      </c>
      <c r="L633" s="3">
        <v>62.458783735390377</v>
      </c>
      <c r="M633" s="3">
        <v>61.276726987775746</v>
      </c>
      <c r="N633" s="3">
        <v>54.910279916223729</v>
      </c>
      <c r="O633" s="3">
        <v>65.838294467927582</v>
      </c>
      <c r="P633" s="3">
        <v>67.135703605314603</v>
      </c>
      <c r="Q633" s="3">
        <v>62.807393536740015</v>
      </c>
      <c r="R633" s="3">
        <v>62.766507872484567</v>
      </c>
      <c r="S633" s="3">
        <v>75.237186790991458</v>
      </c>
      <c r="T633" s="3">
        <v>66.078640285777581</v>
      </c>
      <c r="U633" s="3">
        <v>65.350482826309189</v>
      </c>
      <c r="V633" s="3">
        <v>63.448268827179085</v>
      </c>
      <c r="W633" s="3">
        <v>65.676394960407805</v>
      </c>
      <c r="X633" s="3">
        <v>75.673608677598068</v>
      </c>
      <c r="Y633" s="3">
        <v>67.119325896259284</v>
      </c>
      <c r="Z633" s="3">
        <v>73.819576287009767</v>
      </c>
      <c r="AA633" s="3">
        <v>72.064499563991191</v>
      </c>
      <c r="AB633" s="3">
        <v>62.920640841805813</v>
      </c>
      <c r="AC633" s="3">
        <v>60.583291232112366</v>
      </c>
      <c r="AD633" s="3">
        <v>68.292386527830928</v>
      </c>
      <c r="AE633" s="3">
        <v>58.244408855782176</v>
      </c>
      <c r="AF633" s="3">
        <v>57.353566869820156</v>
      </c>
      <c r="AG633" s="3">
        <v>69.097282239193959</v>
      </c>
      <c r="AH633" s="3">
        <v>60.003060895152721</v>
      </c>
      <c r="AI633" s="3">
        <v>66.925610070947343</v>
      </c>
      <c r="AJ633" s="3">
        <v>70.210947497049489</v>
      </c>
      <c r="AK633" s="3">
        <v>57.307926118601941</v>
      </c>
      <c r="AL633" s="3">
        <v>66.659490354403701</v>
      </c>
      <c r="AM633" s="3">
        <v>69.57979321762862</v>
      </c>
      <c r="AN633" s="3">
        <v>46.5769994822626</v>
      </c>
      <c r="AO633" s="3">
        <v>55.569270330000499</v>
      </c>
      <c r="AP633" s="3">
        <v>64.462048779172463</v>
      </c>
      <c r="AQ633" s="3">
        <v>59.173616456346274</v>
      </c>
      <c r="AR633" s="3">
        <v>57.802101551002146</v>
      </c>
      <c r="AS633" s="3">
        <v>63.991458141777237</v>
      </c>
      <c r="AT633" s="3">
        <v>63.268571425139186</v>
      </c>
      <c r="AU633" s="3">
        <v>61.822589307916417</v>
      </c>
      <c r="AV633" s="3">
        <v>72.919664521570425</v>
      </c>
      <c r="AW633" s="3">
        <v>61.174137033299225</v>
      </c>
      <c r="AX633" s="3">
        <v>58.993370255357704</v>
      </c>
      <c r="AY633" s="3">
        <v>56.372270268673041</v>
      </c>
      <c r="AZ633" s="3">
        <v>62.876501939928168</v>
      </c>
      <c r="BA633" s="3">
        <v>59.731450272516426</v>
      </c>
      <c r="BB633" s="3">
        <v>63.130816666602584</v>
      </c>
      <c r="BC633" s="3">
        <v>48.047766969464433</v>
      </c>
      <c r="BD633" s="3">
        <v>58.849674071715491</v>
      </c>
      <c r="BE633" s="3">
        <v>70.924875243240507</v>
      </c>
      <c r="BF633" s="3">
        <v>55.521404893395946</v>
      </c>
      <c r="BG633" s="3">
        <v>67.564669581782326</v>
      </c>
      <c r="BH633" s="3">
        <v>62.401191518595532</v>
      </c>
      <c r="BI633" s="3">
        <v>72.093562735495553</v>
      </c>
      <c r="BJ633" s="3">
        <v>65.981645462669178</v>
      </c>
      <c r="BK633" s="3">
        <v>56.348773706791654</v>
      </c>
      <c r="BL633" s="3">
        <v>64.92326824626322</v>
      </c>
      <c r="BM633" s="3">
        <v>61.326616336577779</v>
      </c>
      <c r="BN633" s="3">
        <v>54.260487547906578</v>
      </c>
      <c r="BO633" s="3">
        <v>64.040467568697181</v>
      </c>
      <c r="BP633" s="3">
        <v>65.474492645176227</v>
      </c>
      <c r="BQ633" s="3">
        <v>51.586730667246627</v>
      </c>
      <c r="BR633" s="3">
        <v>80.35233353147629</v>
      </c>
      <c r="BS633" s="3">
        <v>59.778041433379855</v>
      </c>
      <c r="BT633" s="3">
        <v>70.910739514241769</v>
      </c>
      <c r="BU633" s="3">
        <v>72.992229343361657</v>
      </c>
      <c r="BV633" s="3">
        <v>57.890072538519689</v>
      </c>
      <c r="BW633" s="3">
        <v>64.445041300534399</v>
      </c>
      <c r="BX633" s="3">
        <v>63.568916331106422</v>
      </c>
      <c r="BY633" s="3">
        <v>66.295337410137179</v>
      </c>
      <c r="BZ633" s="3">
        <v>69.591633012527353</v>
      </c>
      <c r="CA633" s="3">
        <v>55.328841885050814</v>
      </c>
      <c r="CB633" s="3">
        <v>63.615613621927437</v>
      </c>
      <c r="CC633" s="3">
        <v>62.351618049019237</v>
      </c>
      <c r="CD633" s="3">
        <v>62.93407973344943</v>
      </c>
      <c r="CE633" s="3">
        <v>59.193805270949035</v>
      </c>
      <c r="CF633" s="3">
        <v>74.457833034214403</v>
      </c>
      <c r="CG633" s="3">
        <v>61.550320985751007</v>
      </c>
      <c r="CH633" s="3">
        <v>59.597404709822328</v>
      </c>
      <c r="CI633" s="3">
        <v>61.51406994662932</v>
      </c>
      <c r="CJ633" s="3">
        <v>60.040071736332067</v>
      </c>
      <c r="CK633" s="3">
        <v>60.797887687680308</v>
      </c>
      <c r="CL633" s="3">
        <v>70.82259662060514</v>
      </c>
      <c r="CM633" s="3">
        <v>50.359703543457982</v>
      </c>
      <c r="CN633" s="3">
        <v>72.672714358142755</v>
      </c>
      <c r="CO633" s="3">
        <v>69.275746117762978</v>
      </c>
      <c r="CP633" s="3">
        <v>54.219364602392041</v>
      </c>
      <c r="CQ633" s="3">
        <v>63.991015919058114</v>
      </c>
      <c r="CR633" s="3">
        <v>52.510621872016458</v>
      </c>
      <c r="CS633" s="3">
        <v>67.21367795293223</v>
      </c>
      <c r="CT633" s="3">
        <v>63.30752265623147</v>
      </c>
      <c r="CU633" s="3">
        <v>67.287188943745448</v>
      </c>
      <c r="CV633" s="3">
        <v>70.909135519985611</v>
      </c>
      <c r="CW633" s="3">
        <v>68.382727793878658</v>
      </c>
      <c r="CZ633" s="3">
        <f t="shared" si="18"/>
        <v>63.633921517399266</v>
      </c>
    </row>
    <row r="634" spans="1:104" x14ac:dyDescent="0.25">
      <c r="A634" s="6">
        <f t="shared" si="19"/>
        <v>40660.333333331801</v>
      </c>
      <c r="B634" s="2">
        <v>65.55</v>
      </c>
      <c r="C634" s="3">
        <v>59.352744132725086</v>
      </c>
      <c r="D634" s="3">
        <v>76.577141571096249</v>
      </c>
      <c r="E634" s="3">
        <v>77.123639124478274</v>
      </c>
      <c r="F634" s="3">
        <v>67.21643076187317</v>
      </c>
      <c r="G634" s="3">
        <v>70.163737130181573</v>
      </c>
      <c r="H634" s="3">
        <v>68.775061694894944</v>
      </c>
      <c r="I634" s="3">
        <v>65.66784274074611</v>
      </c>
      <c r="J634" s="3">
        <v>74.067731873291009</v>
      </c>
      <c r="K634" s="3">
        <v>70.601327875058914</v>
      </c>
      <c r="L634" s="3">
        <v>80.305959163920875</v>
      </c>
      <c r="M634" s="3">
        <v>57.101048485256918</v>
      </c>
      <c r="N634" s="3">
        <v>63.327758579384195</v>
      </c>
      <c r="O634" s="3">
        <v>61.423987169516117</v>
      </c>
      <c r="P634" s="3">
        <v>61.990369978498599</v>
      </c>
      <c r="Q634" s="3">
        <v>80.887572594932408</v>
      </c>
      <c r="R634" s="3">
        <v>65.866716503962706</v>
      </c>
      <c r="S634" s="3">
        <v>57.488673842332616</v>
      </c>
      <c r="T634" s="3">
        <v>68.778321104710599</v>
      </c>
      <c r="U634" s="3">
        <v>63.072408581055207</v>
      </c>
      <c r="V634" s="3">
        <v>67.627499441008609</v>
      </c>
      <c r="W634" s="3">
        <v>68.730505640800757</v>
      </c>
      <c r="X634" s="3">
        <v>61.657935405617685</v>
      </c>
      <c r="Y634" s="3">
        <v>74.56300029632915</v>
      </c>
      <c r="Z634" s="3">
        <v>50.893898957170585</v>
      </c>
      <c r="AA634" s="3">
        <v>64.707412631682573</v>
      </c>
      <c r="AB634" s="3">
        <v>54.836973714192105</v>
      </c>
      <c r="AC634" s="3">
        <v>54.275691266476713</v>
      </c>
      <c r="AD634" s="3">
        <v>62.920043345053713</v>
      </c>
      <c r="AE634" s="3">
        <v>63.686248686828058</v>
      </c>
      <c r="AF634" s="3">
        <v>68.727629431833662</v>
      </c>
      <c r="AG634" s="3">
        <v>70.516916715166474</v>
      </c>
      <c r="AH634" s="3">
        <v>60.596756339288731</v>
      </c>
      <c r="AI634" s="3">
        <v>62.975744471737301</v>
      </c>
      <c r="AJ634" s="3">
        <v>64.884615682204171</v>
      </c>
      <c r="AK634" s="3">
        <v>67.828557028415489</v>
      </c>
      <c r="AL634" s="3">
        <v>81.22878742212977</v>
      </c>
      <c r="AM634" s="3">
        <v>77.513481800281639</v>
      </c>
      <c r="AN634" s="3">
        <v>62.445984289371658</v>
      </c>
      <c r="AO634" s="3">
        <v>61.751642959517895</v>
      </c>
      <c r="AP634" s="3">
        <v>60.641917555791657</v>
      </c>
      <c r="AQ634" s="3">
        <v>63.201270666280472</v>
      </c>
      <c r="AR634" s="3">
        <v>66.10700430717543</v>
      </c>
      <c r="AS634" s="3">
        <v>77.289867023608181</v>
      </c>
      <c r="AT634" s="3">
        <v>71.392006266840895</v>
      </c>
      <c r="AU634" s="3">
        <v>55.661961537444178</v>
      </c>
      <c r="AV634" s="3">
        <v>61.370982869204312</v>
      </c>
      <c r="AW634" s="3">
        <v>68.984999821478894</v>
      </c>
      <c r="AX634" s="3">
        <v>64.60168018786068</v>
      </c>
      <c r="AY634" s="3">
        <v>57.040996402470071</v>
      </c>
      <c r="AZ634" s="3">
        <v>58.186894716412667</v>
      </c>
      <c r="BA634" s="3">
        <v>67.461590519794655</v>
      </c>
      <c r="BB634" s="3">
        <v>66.759951401452994</v>
      </c>
      <c r="BC634" s="3">
        <v>64.068058499918479</v>
      </c>
      <c r="BD634" s="3">
        <v>61.968073461417703</v>
      </c>
      <c r="BE634" s="3">
        <v>61.124671532072128</v>
      </c>
      <c r="BF634" s="3">
        <v>54.638271108913159</v>
      </c>
      <c r="BG634" s="3">
        <v>61.4249671834095</v>
      </c>
      <c r="BH634" s="3">
        <v>70.525303190134409</v>
      </c>
      <c r="BI634" s="3">
        <v>78.453924699414415</v>
      </c>
      <c r="BJ634" s="3">
        <v>50.723437505352862</v>
      </c>
      <c r="BK634" s="3">
        <v>58.732528911898854</v>
      </c>
      <c r="BL634" s="3">
        <v>69.065031460833879</v>
      </c>
      <c r="BM634" s="3">
        <v>78.868294204504892</v>
      </c>
      <c r="BN634" s="3">
        <v>67.817447707194432</v>
      </c>
      <c r="BO634" s="3">
        <v>63.691832049327559</v>
      </c>
      <c r="BP634" s="3">
        <v>76.074013977292537</v>
      </c>
      <c r="BQ634" s="3">
        <v>64.62001591354435</v>
      </c>
      <c r="BR634" s="3">
        <v>61.465183020854759</v>
      </c>
      <c r="BS634" s="3">
        <v>72.181655944541177</v>
      </c>
      <c r="BT634" s="3">
        <v>60.554419206227024</v>
      </c>
      <c r="BU634" s="3">
        <v>63.672523272829849</v>
      </c>
      <c r="BV634" s="3">
        <v>63.549728173318826</v>
      </c>
      <c r="BW634" s="3">
        <v>69.089603013584352</v>
      </c>
      <c r="BX634" s="3">
        <v>69.652384619192787</v>
      </c>
      <c r="BY634" s="3">
        <v>64.841067656419895</v>
      </c>
      <c r="BZ634" s="3">
        <v>67.866019327101654</v>
      </c>
      <c r="CA634" s="3">
        <v>65.319455002865013</v>
      </c>
      <c r="CB634" s="3">
        <v>64.510524739267737</v>
      </c>
      <c r="CC634" s="3">
        <v>66.039176777516943</v>
      </c>
      <c r="CD634" s="3">
        <v>66.3219192159589</v>
      </c>
      <c r="CE634" s="3">
        <v>51.07152931315872</v>
      </c>
      <c r="CF634" s="3">
        <v>66.109958367029165</v>
      </c>
      <c r="CG634" s="3">
        <v>67.122433743925583</v>
      </c>
      <c r="CH634" s="3">
        <v>53.977576804960322</v>
      </c>
      <c r="CI634" s="3">
        <v>65.03930745499494</v>
      </c>
      <c r="CJ634" s="3">
        <v>72.091169365691911</v>
      </c>
      <c r="CK634" s="3">
        <v>73.455084158979389</v>
      </c>
      <c r="CL634" s="3">
        <v>69.103969467125481</v>
      </c>
      <c r="CM634" s="3">
        <v>53.746637215111235</v>
      </c>
      <c r="CN634" s="3">
        <v>61.399401005905261</v>
      </c>
      <c r="CO634" s="3">
        <v>59.547146325788347</v>
      </c>
      <c r="CP634" s="3">
        <v>67.468584675098768</v>
      </c>
      <c r="CQ634" s="3">
        <v>52.792651702354924</v>
      </c>
      <c r="CR634" s="3">
        <v>50.98944651328943</v>
      </c>
      <c r="CS634" s="3">
        <v>67.599709030201851</v>
      </c>
      <c r="CT634" s="3">
        <v>70.308353448775705</v>
      </c>
      <c r="CU634" s="3">
        <v>54.858168195414038</v>
      </c>
      <c r="CV634" s="3">
        <v>67.340211091799205</v>
      </c>
      <c r="CW634" s="3">
        <v>63.858788067519264</v>
      </c>
      <c r="CZ634" s="3">
        <f t="shared" si="18"/>
        <v>65.2114857903087</v>
      </c>
    </row>
    <row r="635" spans="1:104" x14ac:dyDescent="0.25">
      <c r="A635" s="6">
        <f t="shared" si="19"/>
        <v>40660.374999998465</v>
      </c>
      <c r="B635" s="2">
        <v>64.03</v>
      </c>
      <c r="C635" s="3">
        <v>61.217434589939366</v>
      </c>
      <c r="D635" s="3">
        <v>69.782538727238716</v>
      </c>
      <c r="E635" s="3">
        <v>70.487033926572295</v>
      </c>
      <c r="F635" s="3">
        <v>67.17068098232329</v>
      </c>
      <c r="G635" s="3">
        <v>52.549010077592655</v>
      </c>
      <c r="H635" s="3">
        <v>62.733564345801703</v>
      </c>
      <c r="I635" s="3">
        <v>77.674989486025027</v>
      </c>
      <c r="J635" s="3">
        <v>83.931654205548824</v>
      </c>
      <c r="K635" s="3">
        <v>58.054104744018531</v>
      </c>
      <c r="L635" s="3">
        <v>64.084172822505664</v>
      </c>
      <c r="M635" s="3">
        <v>68.995446317511124</v>
      </c>
      <c r="N635" s="3">
        <v>70.91930321628773</v>
      </c>
      <c r="O635" s="3">
        <v>57.520105441905805</v>
      </c>
      <c r="P635" s="3">
        <v>59.418576065865942</v>
      </c>
      <c r="Q635" s="3">
        <v>66.497607414379473</v>
      </c>
      <c r="R635" s="3">
        <v>59.089931100395404</v>
      </c>
      <c r="S635" s="3">
        <v>64.742173207829353</v>
      </c>
      <c r="T635" s="3">
        <v>65.679769373924302</v>
      </c>
      <c r="U635" s="3">
        <v>78.956043809043166</v>
      </c>
      <c r="V635" s="3">
        <v>77.701685816982433</v>
      </c>
      <c r="W635" s="3">
        <v>65.173391232090992</v>
      </c>
      <c r="X635" s="3">
        <v>67.181024084906184</v>
      </c>
      <c r="Y635" s="3">
        <v>61.717040337745438</v>
      </c>
      <c r="Z635" s="3">
        <v>62.780387233788375</v>
      </c>
      <c r="AA635" s="3">
        <v>65.24614480165981</v>
      </c>
      <c r="AB635" s="3">
        <v>70.293412568113993</v>
      </c>
      <c r="AC635" s="3">
        <v>64.504050627583013</v>
      </c>
      <c r="AD635" s="3">
        <v>65.845776019029955</v>
      </c>
      <c r="AE635" s="3">
        <v>68.655758612243503</v>
      </c>
      <c r="AF635" s="3">
        <v>70.22743415698487</v>
      </c>
      <c r="AG635" s="3">
        <v>72.720326756717995</v>
      </c>
      <c r="AH635" s="3">
        <v>67.903617170344404</v>
      </c>
      <c r="AI635" s="3">
        <v>51.17552553062422</v>
      </c>
      <c r="AJ635" s="3">
        <v>53.988316186666417</v>
      </c>
      <c r="AK635" s="3">
        <v>56.585622271803494</v>
      </c>
      <c r="AL635" s="3">
        <v>57.43273919060433</v>
      </c>
      <c r="AM635" s="3">
        <v>72.536555304961809</v>
      </c>
      <c r="AN635" s="3">
        <v>77.403308122890024</v>
      </c>
      <c r="AO635" s="3">
        <v>64.626630229677176</v>
      </c>
      <c r="AP635" s="3">
        <v>67.24688345659419</v>
      </c>
      <c r="AQ635" s="3">
        <v>62.651288088248506</v>
      </c>
      <c r="AR635" s="3">
        <v>65.090126730710963</v>
      </c>
      <c r="AS635" s="3">
        <v>60.967072308289239</v>
      </c>
      <c r="AT635" s="3">
        <v>66.474047922466724</v>
      </c>
      <c r="AU635" s="3">
        <v>67.921652453306763</v>
      </c>
      <c r="AV635" s="3">
        <v>58.871215957057899</v>
      </c>
      <c r="AW635" s="3">
        <v>58.651457482782597</v>
      </c>
      <c r="AX635" s="3">
        <v>62.780881694737126</v>
      </c>
      <c r="AY635" s="3">
        <v>63.502567550563413</v>
      </c>
      <c r="AZ635" s="3">
        <v>68.582917748442682</v>
      </c>
      <c r="BA635" s="3">
        <v>66.6975867401854</v>
      </c>
      <c r="BB635" s="3">
        <v>62.78861252096462</v>
      </c>
      <c r="BC635" s="3">
        <v>59.440969641225713</v>
      </c>
      <c r="BD635" s="3">
        <v>56.46410764407144</v>
      </c>
      <c r="BE635" s="3">
        <v>66.350855198139755</v>
      </c>
      <c r="BF635" s="3">
        <v>59.72584106586136</v>
      </c>
      <c r="BG635" s="3">
        <v>56.825102891847415</v>
      </c>
      <c r="BH635" s="3">
        <v>66.94585786749316</v>
      </c>
      <c r="BI635" s="3">
        <v>61.015337604171449</v>
      </c>
      <c r="BJ635" s="3">
        <v>54.591161923317912</v>
      </c>
      <c r="BK635" s="3">
        <v>70.371222137665271</v>
      </c>
      <c r="BL635" s="3">
        <v>68.651617603756421</v>
      </c>
      <c r="BM635" s="3">
        <v>64.603973049932875</v>
      </c>
      <c r="BN635" s="3">
        <v>58.09075267840651</v>
      </c>
      <c r="BO635" s="3">
        <v>63.732571669256458</v>
      </c>
      <c r="BP635" s="3">
        <v>56.277764955715668</v>
      </c>
      <c r="BQ635" s="3">
        <v>54.413309541752099</v>
      </c>
      <c r="BR635" s="3">
        <v>54.027729621049247</v>
      </c>
      <c r="BS635" s="3">
        <v>52.939679374528481</v>
      </c>
      <c r="BT635" s="3">
        <v>65.430660407203348</v>
      </c>
      <c r="BU635" s="3">
        <v>66.714547645362686</v>
      </c>
      <c r="BV635" s="3">
        <v>60.186331960039588</v>
      </c>
      <c r="BW635" s="3">
        <v>65.411936692683838</v>
      </c>
      <c r="BX635" s="3">
        <v>61.263109862085194</v>
      </c>
      <c r="BY635" s="3">
        <v>57.486679223495663</v>
      </c>
      <c r="BZ635" s="3">
        <v>65.08266142848079</v>
      </c>
      <c r="CA635" s="3">
        <v>56.81907879139645</v>
      </c>
      <c r="CB635" s="3">
        <v>58.623491643283636</v>
      </c>
      <c r="CC635" s="3">
        <v>64.853706822823938</v>
      </c>
      <c r="CD635" s="3">
        <v>57.86767912425848</v>
      </c>
      <c r="CE635" s="3">
        <v>56.821860394207597</v>
      </c>
      <c r="CF635" s="3">
        <v>73.699887124733408</v>
      </c>
      <c r="CG635" s="3">
        <v>59.018108476776753</v>
      </c>
      <c r="CH635" s="3">
        <v>71.607393946701407</v>
      </c>
      <c r="CI635" s="3">
        <v>63.089904794366902</v>
      </c>
      <c r="CJ635" s="3">
        <v>61.340842872293116</v>
      </c>
      <c r="CK635" s="3">
        <v>61.774630319853621</v>
      </c>
      <c r="CL635" s="3">
        <v>66.232121648335436</v>
      </c>
      <c r="CM635" s="3">
        <v>62.243834442064617</v>
      </c>
      <c r="CN635" s="3">
        <v>68.700637496122965</v>
      </c>
      <c r="CO635" s="3">
        <v>65.143869580030298</v>
      </c>
      <c r="CP635" s="3">
        <v>66.529587354519748</v>
      </c>
      <c r="CQ635" s="3">
        <v>66.83360356291422</v>
      </c>
      <c r="CR635" s="3">
        <v>61.597742281598649</v>
      </c>
      <c r="CS635" s="3">
        <v>67.185692074136668</v>
      </c>
      <c r="CT635" s="3">
        <v>62.880906909939917</v>
      </c>
      <c r="CU635" s="3">
        <v>66.000352057342212</v>
      </c>
      <c r="CV635" s="3">
        <v>63.46200147056711</v>
      </c>
      <c r="CW635" s="3">
        <v>54.2460540836856</v>
      </c>
      <c r="CZ635" s="3">
        <f t="shared" si="18"/>
        <v>63.920759657239707</v>
      </c>
    </row>
    <row r="636" spans="1:104" x14ac:dyDescent="0.25">
      <c r="A636" s="6">
        <f t="shared" si="19"/>
        <v>40660.416666665129</v>
      </c>
      <c r="B636" s="2">
        <v>64.150000000000006</v>
      </c>
      <c r="C636" s="3">
        <v>70.788180427194249</v>
      </c>
      <c r="D636" s="3">
        <v>69.283341906638128</v>
      </c>
      <c r="E636" s="3">
        <v>52.389225027309507</v>
      </c>
      <c r="F636" s="3">
        <v>56.297015692902882</v>
      </c>
      <c r="G636" s="3">
        <v>80.010601316404475</v>
      </c>
      <c r="H636" s="3">
        <v>72.983602279904204</v>
      </c>
      <c r="I636" s="3">
        <v>49.016086390145254</v>
      </c>
      <c r="J636" s="3">
        <v>62.52697844876753</v>
      </c>
      <c r="K636" s="3">
        <v>62.105746946942567</v>
      </c>
      <c r="L636" s="3">
        <v>64.79399574705684</v>
      </c>
      <c r="M636" s="3">
        <v>56.704731842879511</v>
      </c>
      <c r="N636" s="3">
        <v>62.342708517298206</v>
      </c>
      <c r="O636" s="3">
        <v>58.046093853696775</v>
      </c>
      <c r="P636" s="3">
        <v>65.824873753662459</v>
      </c>
      <c r="Q636" s="3">
        <v>60.582326539900585</v>
      </c>
      <c r="R636" s="3">
        <v>61.453295173089153</v>
      </c>
      <c r="S636" s="3">
        <v>64.473520459462662</v>
      </c>
      <c r="T636" s="3">
        <v>55.804969982625799</v>
      </c>
      <c r="U636" s="3">
        <v>69.780019352147875</v>
      </c>
      <c r="V636" s="3">
        <v>70.49227188891112</v>
      </c>
      <c r="W636" s="3">
        <v>73.988889319357867</v>
      </c>
      <c r="X636" s="3">
        <v>60.755373536114313</v>
      </c>
      <c r="Y636" s="3">
        <v>70.522180156599561</v>
      </c>
      <c r="Z636" s="3">
        <v>59.299968971521409</v>
      </c>
      <c r="AA636" s="3">
        <v>68.403864365593009</v>
      </c>
      <c r="AB636" s="3">
        <v>65.379323818306986</v>
      </c>
      <c r="AC636" s="3">
        <v>76.21086729973274</v>
      </c>
      <c r="AD636" s="3">
        <v>50.487092703807846</v>
      </c>
      <c r="AE636" s="3">
        <v>76.075479112447667</v>
      </c>
      <c r="AF636" s="3">
        <v>67.499096810574017</v>
      </c>
      <c r="AG636" s="3">
        <v>63.171022569120765</v>
      </c>
      <c r="AH636" s="3">
        <v>71.795766174427271</v>
      </c>
      <c r="AI636" s="3">
        <v>73.023808201120815</v>
      </c>
      <c r="AJ636" s="3">
        <v>52.196614504367119</v>
      </c>
      <c r="AK636" s="3">
        <v>66.634454851631943</v>
      </c>
      <c r="AL636" s="3">
        <v>63.440607380599559</v>
      </c>
      <c r="AM636" s="3">
        <v>67.923807587776253</v>
      </c>
      <c r="AN636" s="3">
        <v>64.02766366691371</v>
      </c>
      <c r="AO636" s="3">
        <v>61.706075099513008</v>
      </c>
      <c r="AP636" s="3">
        <v>62.388423522318348</v>
      </c>
      <c r="AQ636" s="3">
        <v>73.417023024238688</v>
      </c>
      <c r="AR636" s="3">
        <v>63.592088986697185</v>
      </c>
      <c r="AS636" s="3">
        <v>68.236928284727242</v>
      </c>
      <c r="AT636" s="3">
        <v>64.233147567164309</v>
      </c>
      <c r="AU636" s="3">
        <v>58.633569789464602</v>
      </c>
      <c r="AV636" s="3">
        <v>62.206474344196842</v>
      </c>
      <c r="AW636" s="3">
        <v>65.803700166230527</v>
      </c>
      <c r="AX636" s="3">
        <v>66.760533968558988</v>
      </c>
      <c r="AY636" s="3">
        <v>61.571308218412256</v>
      </c>
      <c r="AZ636" s="3">
        <v>66.104337129920111</v>
      </c>
      <c r="BA636" s="3">
        <v>72.672732224994249</v>
      </c>
      <c r="BB636" s="3">
        <v>61.729874766895129</v>
      </c>
      <c r="BC636" s="3">
        <v>61.300904675340632</v>
      </c>
      <c r="BD636" s="3">
        <v>70.153305193121852</v>
      </c>
      <c r="BE636" s="3">
        <v>70.139788371072925</v>
      </c>
      <c r="BF636" s="3">
        <v>59.834252900625266</v>
      </c>
      <c r="BG636" s="3">
        <v>64.033777990703612</v>
      </c>
      <c r="BH636" s="3">
        <v>64.123336204639358</v>
      </c>
      <c r="BI636" s="3">
        <v>63.586843606589461</v>
      </c>
      <c r="BJ636" s="3">
        <v>64.2505329027491</v>
      </c>
      <c r="BK636" s="3">
        <v>63.945053794941849</v>
      </c>
      <c r="BL636" s="3">
        <v>65.847707413776845</v>
      </c>
      <c r="BM636" s="3">
        <v>64.308735704284274</v>
      </c>
      <c r="BN636" s="3">
        <v>70.369687911509729</v>
      </c>
      <c r="BO636" s="3">
        <v>62.89710527675858</v>
      </c>
      <c r="BP636" s="3">
        <v>71.091621749930823</v>
      </c>
      <c r="BQ636" s="3">
        <v>62.330629588053434</v>
      </c>
      <c r="BR636" s="3">
        <v>71.302423740443089</v>
      </c>
      <c r="BS636" s="3">
        <v>63.621524774618926</v>
      </c>
      <c r="BT636" s="3">
        <v>55.071609318057519</v>
      </c>
      <c r="BU636" s="3">
        <v>65.749661418930401</v>
      </c>
      <c r="BV636" s="3">
        <v>65.191082902329768</v>
      </c>
      <c r="BW636" s="3">
        <v>62.889131736309267</v>
      </c>
      <c r="BX636" s="3">
        <v>62.17704991538082</v>
      </c>
      <c r="BY636" s="3">
        <v>61.274535749097467</v>
      </c>
      <c r="BZ636" s="3">
        <v>61.790983371150425</v>
      </c>
      <c r="CA636" s="3">
        <v>71.222932785715884</v>
      </c>
      <c r="CB636" s="3">
        <v>64.561805889346743</v>
      </c>
      <c r="CC636" s="3">
        <v>68.168099320846224</v>
      </c>
      <c r="CD636" s="3">
        <v>63.09926127647352</v>
      </c>
      <c r="CE636" s="3">
        <v>59.179653963791125</v>
      </c>
      <c r="CF636" s="3">
        <v>58.26372468177783</v>
      </c>
      <c r="CG636" s="3">
        <v>60.261226876461386</v>
      </c>
      <c r="CH636" s="3">
        <v>59.37991978194551</v>
      </c>
      <c r="CI636" s="3">
        <v>57.533749511681577</v>
      </c>
      <c r="CJ636" s="3">
        <v>67.077645539805815</v>
      </c>
      <c r="CK636" s="3">
        <v>60.732118582187624</v>
      </c>
      <c r="CL636" s="3">
        <v>63.134235622940437</v>
      </c>
      <c r="CM636" s="3">
        <v>66.409511481201662</v>
      </c>
      <c r="CN636" s="3">
        <v>65.948579255342594</v>
      </c>
      <c r="CO636" s="3">
        <v>63.033953256250236</v>
      </c>
      <c r="CP636" s="3">
        <v>68.590541065760917</v>
      </c>
      <c r="CQ636" s="3">
        <v>65.435103979325078</v>
      </c>
      <c r="CR636" s="3">
        <v>51.259943368975748</v>
      </c>
      <c r="CS636" s="3">
        <v>57.94199769611491</v>
      </c>
      <c r="CT636" s="3">
        <v>61.544593504232623</v>
      </c>
      <c r="CU636" s="3">
        <v>61.875833339343671</v>
      </c>
      <c r="CV636" s="3">
        <v>60.642697642930152</v>
      </c>
      <c r="CW636" s="3">
        <v>69.050484350205693</v>
      </c>
      <c r="CZ636" s="3">
        <f t="shared" si="18"/>
        <v>64.213705826533555</v>
      </c>
    </row>
    <row r="637" spans="1:104" x14ac:dyDescent="0.25">
      <c r="A637" s="6">
        <f t="shared" si="19"/>
        <v>40660.458333331793</v>
      </c>
      <c r="B637" s="2">
        <v>64.930000000000007</v>
      </c>
      <c r="C637" s="3">
        <v>58.452189579898764</v>
      </c>
      <c r="D637" s="3">
        <v>60.40803753244419</v>
      </c>
      <c r="E637" s="3">
        <v>62.931423240343015</v>
      </c>
      <c r="F637" s="3">
        <v>62.983480895305505</v>
      </c>
      <c r="G637" s="3">
        <v>52.323154221080451</v>
      </c>
      <c r="H637" s="3">
        <v>74.679463290751997</v>
      </c>
      <c r="I637" s="3">
        <v>66.423572512725542</v>
      </c>
      <c r="J637" s="3">
        <v>68.532101895285379</v>
      </c>
      <c r="K637" s="3">
        <v>62.962231615551957</v>
      </c>
      <c r="L637" s="3">
        <v>64.255540567183402</v>
      </c>
      <c r="M637" s="3">
        <v>74.810361585266392</v>
      </c>
      <c r="N637" s="3">
        <v>56.708288800930603</v>
      </c>
      <c r="O637" s="3">
        <v>68.05456900732139</v>
      </c>
      <c r="P637" s="3">
        <v>67.650492439606737</v>
      </c>
      <c r="Q637" s="3">
        <v>55.621792442436941</v>
      </c>
      <c r="R637" s="3">
        <v>62.22875139691098</v>
      </c>
      <c r="S637" s="3">
        <v>66.522921262208556</v>
      </c>
      <c r="T637" s="3">
        <v>75.240959877541329</v>
      </c>
      <c r="U637" s="3">
        <v>61.041897826482504</v>
      </c>
      <c r="V637" s="3">
        <v>73.834552450803642</v>
      </c>
      <c r="W637" s="3">
        <v>68.350791508303601</v>
      </c>
      <c r="X637" s="3">
        <v>70.55582182884487</v>
      </c>
      <c r="Y637" s="3">
        <v>68.553528695435901</v>
      </c>
      <c r="Z637" s="3">
        <v>57.789688187558895</v>
      </c>
      <c r="AA637" s="3">
        <v>70.669916412997381</v>
      </c>
      <c r="AB637" s="3">
        <v>75.992768819474222</v>
      </c>
      <c r="AC637" s="3">
        <v>67.655963541360819</v>
      </c>
      <c r="AD637" s="3">
        <v>68.547391087318942</v>
      </c>
      <c r="AE637" s="3">
        <v>69.288136693151671</v>
      </c>
      <c r="AF637" s="3">
        <v>62.276729293549515</v>
      </c>
      <c r="AG637" s="3">
        <v>57.390356222545911</v>
      </c>
      <c r="AH637" s="3">
        <v>56.901351391807999</v>
      </c>
      <c r="AI637" s="3">
        <v>62.825888890763444</v>
      </c>
      <c r="AJ637" s="3">
        <v>52.373444414723735</v>
      </c>
      <c r="AK637" s="3">
        <v>70.911453876283403</v>
      </c>
      <c r="AL637" s="3">
        <v>62.812753661876449</v>
      </c>
      <c r="AM637" s="3">
        <v>71.784998741837015</v>
      </c>
      <c r="AN637" s="3">
        <v>63.594748692440341</v>
      </c>
      <c r="AO637" s="3">
        <v>65.878347177145159</v>
      </c>
      <c r="AP637" s="3">
        <v>65.011925432337463</v>
      </c>
      <c r="AQ637" s="3">
        <v>60.835369704963313</v>
      </c>
      <c r="AR637" s="3">
        <v>53.097319804174113</v>
      </c>
      <c r="AS637" s="3">
        <v>65.938055725645896</v>
      </c>
      <c r="AT637" s="3">
        <v>63.076013020297069</v>
      </c>
      <c r="AU637" s="3">
        <v>76.410951232058153</v>
      </c>
      <c r="AV637" s="3">
        <v>65.808989555020943</v>
      </c>
      <c r="AW637" s="3">
        <v>69.008213314847197</v>
      </c>
      <c r="AX637" s="3">
        <v>62.786812498583728</v>
      </c>
      <c r="AY637" s="3">
        <v>68.811398032516664</v>
      </c>
      <c r="AZ637" s="3">
        <v>64.32344535991065</v>
      </c>
      <c r="BA637" s="3">
        <v>59.229519315500873</v>
      </c>
      <c r="BB637" s="3">
        <v>76.159333285476279</v>
      </c>
      <c r="BC637" s="3">
        <v>63.896483034436145</v>
      </c>
      <c r="BD637" s="3">
        <v>56.08595486094125</v>
      </c>
      <c r="BE637" s="3">
        <v>68.479942832958798</v>
      </c>
      <c r="BF637" s="3">
        <v>62.03508140119385</v>
      </c>
      <c r="BG637" s="3">
        <v>68.465614869822474</v>
      </c>
      <c r="BH637" s="3">
        <v>71.896240122000322</v>
      </c>
      <c r="BI637" s="3">
        <v>59.780279505585284</v>
      </c>
      <c r="BJ637" s="3">
        <v>65.678552332425511</v>
      </c>
      <c r="BK637" s="3">
        <v>69.288918340153671</v>
      </c>
      <c r="BL637" s="3">
        <v>63.641159709292204</v>
      </c>
      <c r="BM637" s="3">
        <v>72.271928716404702</v>
      </c>
      <c r="BN637" s="3">
        <v>54.821560409753381</v>
      </c>
      <c r="BO637" s="3">
        <v>74.98349348295703</v>
      </c>
      <c r="BP637" s="3">
        <v>53.976729059441638</v>
      </c>
      <c r="BQ637" s="3">
        <v>71.605628229945111</v>
      </c>
      <c r="BR637" s="3">
        <v>71.237830096459106</v>
      </c>
      <c r="BS637" s="3">
        <v>60.793881074224096</v>
      </c>
      <c r="BT637" s="3">
        <v>73.62945373151517</v>
      </c>
      <c r="BU637" s="3">
        <v>67.080050670711003</v>
      </c>
      <c r="BV637" s="3">
        <v>69.040556453113155</v>
      </c>
      <c r="BW637" s="3">
        <v>67.214918929346595</v>
      </c>
      <c r="BX637" s="3">
        <v>61.189888219984326</v>
      </c>
      <c r="BY637" s="3">
        <v>77.360942956880876</v>
      </c>
      <c r="BZ637" s="3">
        <v>69.502735718097071</v>
      </c>
      <c r="CA637" s="3">
        <v>62.614191903399941</v>
      </c>
      <c r="CB637" s="3">
        <v>58.091177484135521</v>
      </c>
      <c r="CC637" s="3">
        <v>62.295447989003129</v>
      </c>
      <c r="CD637" s="3">
        <v>66.250331470560909</v>
      </c>
      <c r="CE637" s="3">
        <v>57.062959367117429</v>
      </c>
      <c r="CF637" s="3">
        <v>61.096532839548289</v>
      </c>
      <c r="CG637" s="3">
        <v>70.214392640152383</v>
      </c>
      <c r="CH637" s="3">
        <v>54.442586914560152</v>
      </c>
      <c r="CI637" s="3">
        <v>59.562790851054373</v>
      </c>
      <c r="CJ637" s="3">
        <v>53.98411412403243</v>
      </c>
      <c r="CK637" s="3">
        <v>69.971546878181798</v>
      </c>
      <c r="CL637" s="3">
        <v>67.389421597901276</v>
      </c>
      <c r="CM637" s="3">
        <v>63.763342450479811</v>
      </c>
      <c r="CN637" s="3">
        <v>68.36593462060101</v>
      </c>
      <c r="CO637" s="3">
        <v>57.374414680458266</v>
      </c>
      <c r="CP637" s="3">
        <v>63.063829694485158</v>
      </c>
      <c r="CQ637" s="3">
        <v>58.429650169120031</v>
      </c>
      <c r="CR637" s="3">
        <v>66.487334781767558</v>
      </c>
      <c r="CS637" s="3">
        <v>62.877095990670291</v>
      </c>
      <c r="CT637" s="3">
        <v>60.19184138419687</v>
      </c>
      <c r="CU637" s="3">
        <v>63.409143072412391</v>
      </c>
      <c r="CV637" s="3">
        <v>73.002315788317574</v>
      </c>
      <c r="CW637" s="3">
        <v>66.51729265836569</v>
      </c>
      <c r="CZ637" s="3">
        <f t="shared" si="18"/>
        <v>64.956627219669954</v>
      </c>
    </row>
    <row r="638" spans="1:104" x14ac:dyDescent="0.25">
      <c r="A638" s="6">
        <f t="shared" si="19"/>
        <v>40660.499999998457</v>
      </c>
      <c r="B638" s="2">
        <v>63.13</v>
      </c>
      <c r="C638" s="3">
        <v>61.140366774234664</v>
      </c>
      <c r="D638" s="3">
        <v>57.651334642737645</v>
      </c>
      <c r="E638" s="3">
        <v>59.768417570156508</v>
      </c>
      <c r="F638" s="3">
        <v>66.079505781387184</v>
      </c>
      <c r="G638" s="3">
        <v>63.96403859662788</v>
      </c>
      <c r="H638" s="3">
        <v>43.44763101059835</v>
      </c>
      <c r="I638" s="3">
        <v>54.832623685404414</v>
      </c>
      <c r="J638" s="3">
        <v>55.089551236993877</v>
      </c>
      <c r="K638" s="3">
        <v>65.83938196552873</v>
      </c>
      <c r="L638" s="3">
        <v>58.252664865637811</v>
      </c>
      <c r="M638" s="3">
        <v>72.496252202436082</v>
      </c>
      <c r="N638" s="3">
        <v>73.532976374197929</v>
      </c>
      <c r="O638" s="3">
        <v>51.855676746439073</v>
      </c>
      <c r="P638" s="3">
        <v>58.17151538722652</v>
      </c>
      <c r="Q638" s="3">
        <v>74.662405425150681</v>
      </c>
      <c r="R638" s="3">
        <v>58.057082263421243</v>
      </c>
      <c r="S638" s="3">
        <v>58.097279985756856</v>
      </c>
      <c r="T638" s="3">
        <v>61.189575069606313</v>
      </c>
      <c r="U638" s="3">
        <v>63.274176885068378</v>
      </c>
      <c r="V638" s="3">
        <v>60.285036402991061</v>
      </c>
      <c r="W638" s="3">
        <v>62.773153192496551</v>
      </c>
      <c r="X638" s="3">
        <v>72.624114464276758</v>
      </c>
      <c r="Y638" s="3">
        <v>66.511854759757995</v>
      </c>
      <c r="Z638" s="3">
        <v>57.662853144728643</v>
      </c>
      <c r="AA638" s="3">
        <v>56.997536596359815</v>
      </c>
      <c r="AB638" s="3">
        <v>54.078145526938279</v>
      </c>
      <c r="AC638" s="3">
        <v>70.665643304348976</v>
      </c>
      <c r="AD638" s="3">
        <v>57.232225007918231</v>
      </c>
      <c r="AE638" s="3">
        <v>59.566267210531542</v>
      </c>
      <c r="AF638" s="3">
        <v>67.065701056453165</v>
      </c>
      <c r="AG638" s="3">
        <v>51.276182242047284</v>
      </c>
      <c r="AH638" s="3">
        <v>66.610880881176399</v>
      </c>
      <c r="AI638" s="3">
        <v>60.964029529664664</v>
      </c>
      <c r="AJ638" s="3">
        <v>54.669731223019973</v>
      </c>
      <c r="AK638" s="3">
        <v>51.390023908003592</v>
      </c>
      <c r="AL638" s="3">
        <v>69.359234708385372</v>
      </c>
      <c r="AM638" s="3">
        <v>59.533698077541104</v>
      </c>
      <c r="AN638" s="3">
        <v>64.137045150711316</v>
      </c>
      <c r="AO638" s="3">
        <v>59.778203658449144</v>
      </c>
      <c r="AP638" s="3">
        <v>65.083563050561935</v>
      </c>
      <c r="AQ638" s="3">
        <v>54.302873758104298</v>
      </c>
      <c r="AR638" s="3">
        <v>64.426093516630459</v>
      </c>
      <c r="AS638" s="3">
        <v>74.024610550651829</v>
      </c>
      <c r="AT638" s="3">
        <v>62.975104790276255</v>
      </c>
      <c r="AU638" s="3">
        <v>63.007386613595052</v>
      </c>
      <c r="AV638" s="3">
        <v>66.560205303121819</v>
      </c>
      <c r="AW638" s="3">
        <v>70.218350336400761</v>
      </c>
      <c r="AX638" s="3">
        <v>57.425517725005463</v>
      </c>
      <c r="AY638" s="3">
        <v>62.896357367982198</v>
      </c>
      <c r="AZ638" s="3">
        <v>69.228902727302682</v>
      </c>
      <c r="BA638" s="3">
        <v>65.263357068923725</v>
      </c>
      <c r="BB638" s="3">
        <v>55.719017927915822</v>
      </c>
      <c r="BC638" s="3">
        <v>65.338982537383671</v>
      </c>
      <c r="BD638" s="3">
        <v>63.020361455626826</v>
      </c>
      <c r="BE638" s="3">
        <v>65.183212094865226</v>
      </c>
      <c r="BF638" s="3">
        <v>61.97224147001662</v>
      </c>
      <c r="BG638" s="3">
        <v>56.949486142975495</v>
      </c>
      <c r="BH638" s="3">
        <v>61.682502348086935</v>
      </c>
      <c r="BI638" s="3">
        <v>64.706291972459326</v>
      </c>
      <c r="BJ638" s="3">
        <v>67.373522998941183</v>
      </c>
      <c r="BK638" s="3">
        <v>75.715090116001406</v>
      </c>
      <c r="BL638" s="3">
        <v>71.917141790762869</v>
      </c>
      <c r="BM638" s="3">
        <v>68.915475570634385</v>
      </c>
      <c r="BN638" s="3">
        <v>65.466769355695689</v>
      </c>
      <c r="BO638" s="3">
        <v>58.694981242762424</v>
      </c>
      <c r="BP638" s="3">
        <v>61.723720681165247</v>
      </c>
      <c r="BQ638" s="3">
        <v>66.915173276386795</v>
      </c>
      <c r="BR638" s="3">
        <v>64.995040848845449</v>
      </c>
      <c r="BS638" s="3">
        <v>68.503028873756875</v>
      </c>
      <c r="BT638" s="3">
        <v>80.079105610661955</v>
      </c>
      <c r="BU638" s="3">
        <v>61.557005160947583</v>
      </c>
      <c r="BV638" s="3">
        <v>71.511152759249157</v>
      </c>
      <c r="BW638" s="3">
        <v>70.106546927464095</v>
      </c>
      <c r="BX638" s="3">
        <v>63.06946625200181</v>
      </c>
      <c r="BY638" s="3">
        <v>64.46324219629166</v>
      </c>
      <c r="BZ638" s="3">
        <v>67.446241895946144</v>
      </c>
      <c r="CA638" s="3">
        <v>62.781865932719477</v>
      </c>
      <c r="CB638" s="3">
        <v>57.019079319348208</v>
      </c>
      <c r="CC638" s="3">
        <v>64.971455940588044</v>
      </c>
      <c r="CD638" s="3">
        <v>61.618579490675629</v>
      </c>
      <c r="CE638" s="3">
        <v>58.966409065354988</v>
      </c>
      <c r="CF638" s="3">
        <v>65.639716088792497</v>
      </c>
      <c r="CG638" s="3">
        <v>61.359666579334089</v>
      </c>
      <c r="CH638" s="3">
        <v>61.323341924714704</v>
      </c>
      <c r="CI638" s="3">
        <v>64.514435883659473</v>
      </c>
      <c r="CJ638" s="3">
        <v>66.343991684660509</v>
      </c>
      <c r="CK638" s="3">
        <v>69.997285298897921</v>
      </c>
      <c r="CL638" s="3">
        <v>60.829767048370591</v>
      </c>
      <c r="CM638" s="3">
        <v>59.985331505407601</v>
      </c>
      <c r="CN638" s="3">
        <v>54.379290813027552</v>
      </c>
      <c r="CO638" s="3">
        <v>71.307961676748803</v>
      </c>
      <c r="CP638" s="3">
        <v>67.128317802667766</v>
      </c>
      <c r="CQ638" s="3">
        <v>57.075985877988764</v>
      </c>
      <c r="CR638" s="3">
        <v>68.863424091208159</v>
      </c>
      <c r="CS638" s="3">
        <v>70.264304568703864</v>
      </c>
      <c r="CT638" s="3">
        <v>65.262687208355771</v>
      </c>
      <c r="CU638" s="3">
        <v>65.8776226413149</v>
      </c>
      <c r="CV638" s="3">
        <v>57.896639610979527</v>
      </c>
      <c r="CW638" s="3">
        <v>47.734414825877586</v>
      </c>
      <c r="CZ638" s="3">
        <f t="shared" si="18"/>
        <v>63.032927157092061</v>
      </c>
    </row>
    <row r="639" spans="1:104" x14ac:dyDescent="0.25">
      <c r="A639" s="6">
        <f t="shared" si="19"/>
        <v>40660.541666665122</v>
      </c>
      <c r="B639" s="2">
        <v>63.5</v>
      </c>
      <c r="C639" s="3">
        <v>73.195907167442655</v>
      </c>
      <c r="D639" s="3">
        <v>75.27216256159943</v>
      </c>
      <c r="E639" s="3">
        <v>58.468062427392013</v>
      </c>
      <c r="F639" s="3">
        <v>77.502605506600887</v>
      </c>
      <c r="G639" s="3">
        <v>58.536037929738832</v>
      </c>
      <c r="H639" s="3">
        <v>61.939582796838259</v>
      </c>
      <c r="I639" s="3">
        <v>60.34520190348303</v>
      </c>
      <c r="J639" s="3">
        <v>68.154939271815621</v>
      </c>
      <c r="K639" s="3">
        <v>75.238388090347343</v>
      </c>
      <c r="L639" s="3">
        <v>68.564850677156997</v>
      </c>
      <c r="M639" s="3">
        <v>61.409599998198047</v>
      </c>
      <c r="N639" s="3">
        <v>64.898276828430767</v>
      </c>
      <c r="O639" s="3">
        <v>59.921428655087134</v>
      </c>
      <c r="P639" s="3">
        <v>60.125690813730571</v>
      </c>
      <c r="Q639" s="3">
        <v>61.77381253861757</v>
      </c>
      <c r="R639" s="3">
        <v>70.384907508096262</v>
      </c>
      <c r="S639" s="3">
        <v>60.619542244539296</v>
      </c>
      <c r="T639" s="3">
        <v>59.752902149719162</v>
      </c>
      <c r="U639" s="3">
        <v>73.436691366196442</v>
      </c>
      <c r="V639" s="3">
        <v>71.633634564005135</v>
      </c>
      <c r="W639" s="3">
        <v>72.930060198284465</v>
      </c>
      <c r="X639" s="3">
        <v>57.406204194515468</v>
      </c>
      <c r="Y639" s="3">
        <v>60.705950389184864</v>
      </c>
      <c r="Z639" s="3">
        <v>55.697154411088725</v>
      </c>
      <c r="AA639" s="3">
        <v>66.095834872538191</v>
      </c>
      <c r="AB639" s="3">
        <v>70.39940220800294</v>
      </c>
      <c r="AC639" s="3">
        <v>64.162005692519728</v>
      </c>
      <c r="AD639" s="3">
        <v>67.445137696835914</v>
      </c>
      <c r="AE639" s="3">
        <v>68.820094427703097</v>
      </c>
      <c r="AF639" s="3">
        <v>66.956008227487672</v>
      </c>
      <c r="AG639" s="3">
        <v>63.055349328273856</v>
      </c>
      <c r="AH639" s="3">
        <v>63.542723219460882</v>
      </c>
      <c r="AI639" s="3">
        <v>64.742819775402765</v>
      </c>
      <c r="AJ639" s="3">
        <v>72.768782177481043</v>
      </c>
      <c r="AK639" s="3">
        <v>62.759307662866831</v>
      </c>
      <c r="AL639" s="3">
        <v>59.274293744144799</v>
      </c>
      <c r="AM639" s="3">
        <v>56.166742715290916</v>
      </c>
      <c r="AN639" s="3">
        <v>53.196086810394334</v>
      </c>
      <c r="AO639" s="3">
        <v>59.120538241865042</v>
      </c>
      <c r="AP639" s="3">
        <v>53.903058542308436</v>
      </c>
      <c r="AQ639" s="3">
        <v>59.991141081185852</v>
      </c>
      <c r="AR639" s="3">
        <v>58.422007874611779</v>
      </c>
      <c r="AS639" s="3">
        <v>62.261304756845526</v>
      </c>
      <c r="AT639" s="3">
        <v>59.849026217569737</v>
      </c>
      <c r="AU639" s="3">
        <v>68.137710600574223</v>
      </c>
      <c r="AV639" s="3">
        <v>66.40319065704702</v>
      </c>
      <c r="AW639" s="3">
        <v>63.359614988170875</v>
      </c>
      <c r="AX639" s="3">
        <v>53.192107102487959</v>
      </c>
      <c r="AY639" s="3">
        <v>55.843722909077108</v>
      </c>
      <c r="AZ639" s="3">
        <v>59.091266694688308</v>
      </c>
      <c r="BA639" s="3">
        <v>62.601342072900792</v>
      </c>
      <c r="BB639" s="3">
        <v>65.978344055020386</v>
      </c>
      <c r="BC639" s="3">
        <v>68.519186808373377</v>
      </c>
      <c r="BD639" s="3">
        <v>54.258846838253888</v>
      </c>
      <c r="BE639" s="3">
        <v>74.4351475564617</v>
      </c>
      <c r="BF639" s="3">
        <v>60.928742347413767</v>
      </c>
      <c r="BG639" s="3">
        <v>51.628130205382796</v>
      </c>
      <c r="BH639" s="3">
        <v>65.914132097743163</v>
      </c>
      <c r="BI639" s="3">
        <v>64.021317590630474</v>
      </c>
      <c r="BJ639" s="3">
        <v>60.343785831845757</v>
      </c>
      <c r="BK639" s="3">
        <v>57.071778443019724</v>
      </c>
      <c r="BL639" s="3">
        <v>58.124871850086031</v>
      </c>
      <c r="BM639" s="3">
        <v>73.360060097222942</v>
      </c>
      <c r="BN639" s="3">
        <v>53.377748803966092</v>
      </c>
      <c r="BO639" s="3">
        <v>63.922570225714175</v>
      </c>
      <c r="BP639" s="3">
        <v>68.905099250917146</v>
      </c>
      <c r="BQ639" s="3">
        <v>74.346019920742478</v>
      </c>
      <c r="BR639" s="3">
        <v>68.100876317433645</v>
      </c>
      <c r="BS639" s="3">
        <v>74.878185542062724</v>
      </c>
      <c r="BT639" s="3">
        <v>74.443287900481565</v>
      </c>
      <c r="BU639" s="3">
        <v>73.139263787114444</v>
      </c>
      <c r="BV639" s="3">
        <v>75.991656671666647</v>
      </c>
      <c r="BW639" s="3">
        <v>54.3734680112495</v>
      </c>
      <c r="BX639" s="3">
        <v>62.016201750327753</v>
      </c>
      <c r="BY639" s="3">
        <v>62.945214598992827</v>
      </c>
      <c r="BZ639" s="3">
        <v>52.925009632452827</v>
      </c>
      <c r="CA639" s="3">
        <v>76.663549461343365</v>
      </c>
      <c r="CB639" s="3">
        <v>56.532991801645679</v>
      </c>
      <c r="CC639" s="3">
        <v>55.331178714204725</v>
      </c>
      <c r="CD639" s="3">
        <v>54.999644531388199</v>
      </c>
      <c r="CE639" s="3">
        <v>70.46412738455831</v>
      </c>
      <c r="CF639" s="3">
        <v>67.974716347800552</v>
      </c>
      <c r="CG639" s="3">
        <v>75.365020165858013</v>
      </c>
      <c r="CH639" s="3">
        <v>62.912053611667865</v>
      </c>
      <c r="CI639" s="3">
        <v>59.278639710956675</v>
      </c>
      <c r="CJ639" s="3">
        <v>54.192692922784161</v>
      </c>
      <c r="CK639" s="3">
        <v>61.259513152333668</v>
      </c>
      <c r="CL639" s="3">
        <v>75.120515129244183</v>
      </c>
      <c r="CM639" s="3">
        <v>68.635398743768462</v>
      </c>
      <c r="CN639" s="3">
        <v>67.933473313834341</v>
      </c>
      <c r="CO639" s="3">
        <v>59.701502497046249</v>
      </c>
      <c r="CP639" s="3">
        <v>72.172322623308986</v>
      </c>
      <c r="CQ639" s="3">
        <v>57.720757677522904</v>
      </c>
      <c r="CR639" s="3">
        <v>74.147447864128367</v>
      </c>
      <c r="CS639" s="3">
        <v>60.24291951199568</v>
      </c>
      <c r="CT639" s="3">
        <v>65.849563514214253</v>
      </c>
      <c r="CU639" s="3">
        <v>60.465979939352472</v>
      </c>
      <c r="CV639" s="3">
        <v>55.307351918013808</v>
      </c>
      <c r="CW639" s="3">
        <v>74.048566090351059</v>
      </c>
      <c r="CZ639" s="3">
        <f t="shared" si="18"/>
        <v>64.132430872517446</v>
      </c>
    </row>
    <row r="640" spans="1:104" x14ac:dyDescent="0.25">
      <c r="A640" s="6">
        <f t="shared" si="19"/>
        <v>40660.583333331786</v>
      </c>
      <c r="B640" s="2">
        <v>61.43</v>
      </c>
      <c r="C640" s="3">
        <v>54.674084128261867</v>
      </c>
      <c r="D640" s="3">
        <v>61.558142856840561</v>
      </c>
      <c r="E640" s="3">
        <v>56.119724987834722</v>
      </c>
      <c r="F640" s="3">
        <v>60.545701968128</v>
      </c>
      <c r="G640" s="3">
        <v>69.242637914284998</v>
      </c>
      <c r="H640" s="3">
        <v>55.041194279044525</v>
      </c>
      <c r="I640" s="3">
        <v>67.003180559268543</v>
      </c>
      <c r="J640" s="3">
        <v>66.112308884975093</v>
      </c>
      <c r="K640" s="3">
        <v>51.598966445843573</v>
      </c>
      <c r="L640" s="3">
        <v>60.260697925658079</v>
      </c>
      <c r="M640" s="3">
        <v>79.190486891772437</v>
      </c>
      <c r="N640" s="3">
        <v>64.735361526429315</v>
      </c>
      <c r="O640" s="3">
        <v>63.187838847890092</v>
      </c>
      <c r="P640" s="3">
        <v>57.879542235663671</v>
      </c>
      <c r="Q640" s="3">
        <v>64.061185619991562</v>
      </c>
      <c r="R640" s="3">
        <v>58.983517756547172</v>
      </c>
      <c r="S640" s="3">
        <v>63.893519301417086</v>
      </c>
      <c r="T640" s="3">
        <v>65.82576309637318</v>
      </c>
      <c r="U640" s="3">
        <v>63.024980908249887</v>
      </c>
      <c r="V640" s="3">
        <v>50.223912809325178</v>
      </c>
      <c r="W640" s="3">
        <v>73.22777835440283</v>
      </c>
      <c r="X640" s="3">
        <v>60.350847926517396</v>
      </c>
      <c r="Y640" s="3">
        <v>62.492096044153342</v>
      </c>
      <c r="Z640" s="3">
        <v>54.284419260408342</v>
      </c>
      <c r="AA640" s="3">
        <v>54.494548816564198</v>
      </c>
      <c r="AB640" s="3">
        <v>62.220647581147979</v>
      </c>
      <c r="AC640" s="3">
        <v>61.517355564440216</v>
      </c>
      <c r="AD640" s="3">
        <v>55.659642005698345</v>
      </c>
      <c r="AE640" s="3">
        <v>61.23059360681944</v>
      </c>
      <c r="AF640" s="3">
        <v>59.301096805413565</v>
      </c>
      <c r="AG640" s="3">
        <v>67.836246838149393</v>
      </c>
      <c r="AH640" s="3">
        <v>64.95579680703824</v>
      </c>
      <c r="AI640" s="3">
        <v>60.777867494330756</v>
      </c>
      <c r="AJ640" s="3">
        <v>54.417844395085588</v>
      </c>
      <c r="AK640" s="3">
        <v>69.126547863905074</v>
      </c>
      <c r="AL640" s="3">
        <v>62.564103372281558</v>
      </c>
      <c r="AM640" s="3">
        <v>55.490243976424509</v>
      </c>
      <c r="AN640" s="3">
        <v>61.912981003166259</v>
      </c>
      <c r="AO640" s="3">
        <v>58.291785972803964</v>
      </c>
      <c r="AP640" s="3">
        <v>61.268951792170128</v>
      </c>
      <c r="AQ640" s="3">
        <v>58.625823075237768</v>
      </c>
      <c r="AR640" s="3">
        <v>62.340545245247078</v>
      </c>
      <c r="AS640" s="3">
        <v>58.599832627053686</v>
      </c>
      <c r="AT640" s="3">
        <v>60.232630544464776</v>
      </c>
      <c r="AU640" s="3">
        <v>56.620334877352015</v>
      </c>
      <c r="AV640" s="3">
        <v>66.457673373307742</v>
      </c>
      <c r="AW640" s="3">
        <v>69.276232920394932</v>
      </c>
      <c r="AX640" s="3">
        <v>66.376846412532217</v>
      </c>
      <c r="AY640" s="3">
        <v>52.980193466303483</v>
      </c>
      <c r="AZ640" s="3">
        <v>69.827996233495909</v>
      </c>
      <c r="BA640" s="3">
        <v>67.942219414482935</v>
      </c>
      <c r="BB640" s="3">
        <v>66.398127422450287</v>
      </c>
      <c r="BC640" s="3">
        <v>62.482953199573082</v>
      </c>
      <c r="BD640" s="3">
        <v>62.530615035700855</v>
      </c>
      <c r="BE640" s="3">
        <v>66.278632296184597</v>
      </c>
      <c r="BF640" s="3">
        <v>68.792655482473918</v>
      </c>
      <c r="BG640" s="3">
        <v>70.252386353653094</v>
      </c>
      <c r="BH640" s="3">
        <v>59.361846789189222</v>
      </c>
      <c r="BI640" s="3">
        <v>61.698966072259623</v>
      </c>
      <c r="BJ640" s="3">
        <v>68.020961761475803</v>
      </c>
      <c r="BK640" s="3">
        <v>55.682879800083498</v>
      </c>
      <c r="BL640" s="3">
        <v>66.743078422426706</v>
      </c>
      <c r="BM640" s="3">
        <v>67.526866505774734</v>
      </c>
      <c r="BN640" s="3">
        <v>44.845919598150459</v>
      </c>
      <c r="BO640" s="3">
        <v>56.492259094011345</v>
      </c>
      <c r="BP640" s="3">
        <v>63.168645949435017</v>
      </c>
      <c r="BQ640" s="3">
        <v>63.469068537715522</v>
      </c>
      <c r="BR640" s="3">
        <v>63.077257419325456</v>
      </c>
      <c r="BS640" s="3">
        <v>51.396559057811977</v>
      </c>
      <c r="BT640" s="3">
        <v>60.846364940885202</v>
      </c>
      <c r="BU640" s="3">
        <v>62.243318154902767</v>
      </c>
      <c r="BV640" s="3">
        <v>49.815380220081607</v>
      </c>
      <c r="BW640" s="3">
        <v>63.208259748807578</v>
      </c>
      <c r="BX640" s="3">
        <v>60.631949796822148</v>
      </c>
      <c r="BY640" s="3">
        <v>61.795176857491242</v>
      </c>
      <c r="BZ640" s="3">
        <v>62.371014299442365</v>
      </c>
      <c r="CA640" s="3">
        <v>63.949435685342934</v>
      </c>
      <c r="CB640" s="3">
        <v>60.840011110725612</v>
      </c>
      <c r="CC640" s="3">
        <v>59.612054234027354</v>
      </c>
      <c r="CD640" s="3">
        <v>62.331858887741269</v>
      </c>
      <c r="CE640" s="3">
        <v>64.650527302871652</v>
      </c>
      <c r="CF640" s="3">
        <v>69.594908995179125</v>
      </c>
      <c r="CG640" s="3">
        <v>65.034008090843798</v>
      </c>
      <c r="CH640" s="3">
        <v>60.128693845952434</v>
      </c>
      <c r="CI640" s="3">
        <v>66.985929251937151</v>
      </c>
      <c r="CJ640" s="3">
        <v>66.810781862404866</v>
      </c>
      <c r="CK640" s="3">
        <v>67.238773088111842</v>
      </c>
      <c r="CL640" s="3">
        <v>58.184235856987179</v>
      </c>
      <c r="CM640" s="3">
        <v>57.670895659200873</v>
      </c>
      <c r="CN640" s="3">
        <v>64.272527887760631</v>
      </c>
      <c r="CO640" s="3">
        <v>64.603105540971683</v>
      </c>
      <c r="CP640" s="3">
        <v>57.016409065306703</v>
      </c>
      <c r="CQ640" s="3">
        <v>71.03413244797504</v>
      </c>
      <c r="CR640" s="3">
        <v>44.446536270051375</v>
      </c>
      <c r="CS640" s="3">
        <v>52.484155448009183</v>
      </c>
      <c r="CT640" s="3">
        <v>54.270864056934563</v>
      </c>
      <c r="CU640" s="3">
        <v>62.483160239597318</v>
      </c>
      <c r="CV640" s="3">
        <v>62.385429110633879</v>
      </c>
      <c r="CW640" s="3">
        <v>55.62573329164001</v>
      </c>
      <c r="CZ640" s="3">
        <f t="shared" si="18"/>
        <v>61.560797826609274</v>
      </c>
    </row>
    <row r="641" spans="1:104" x14ac:dyDescent="0.25">
      <c r="A641" s="6">
        <f t="shared" si="19"/>
        <v>40660.62499999845</v>
      </c>
      <c r="B641" s="2">
        <v>58.91</v>
      </c>
      <c r="C641" s="3">
        <v>62.27693496033217</v>
      </c>
      <c r="D641" s="3">
        <v>51.497987412425147</v>
      </c>
      <c r="E641" s="3">
        <v>68.527799366094172</v>
      </c>
      <c r="F641" s="3">
        <v>63.887368803655235</v>
      </c>
      <c r="G641" s="3">
        <v>60.284803956712693</v>
      </c>
      <c r="H641" s="3">
        <v>58.137518618033198</v>
      </c>
      <c r="I641" s="3">
        <v>59.323141415659627</v>
      </c>
      <c r="J641" s="3">
        <v>68.818570640601806</v>
      </c>
      <c r="K641" s="3">
        <v>53.060721482549731</v>
      </c>
      <c r="L641" s="3">
        <v>56.085025915967016</v>
      </c>
      <c r="M641" s="3">
        <v>53.630759738305649</v>
      </c>
      <c r="N641" s="3">
        <v>58.262642553405421</v>
      </c>
      <c r="O641" s="3">
        <v>67.793849733048233</v>
      </c>
      <c r="P641" s="3">
        <v>62.783357751322455</v>
      </c>
      <c r="Q641" s="3">
        <v>71.593294657082339</v>
      </c>
      <c r="R641" s="3">
        <v>61.034841705462846</v>
      </c>
      <c r="S641" s="3">
        <v>60.958279114813294</v>
      </c>
      <c r="T641" s="3">
        <v>57.212170335586102</v>
      </c>
      <c r="U641" s="3">
        <v>61.627479693394108</v>
      </c>
      <c r="V641" s="3">
        <v>55.001827634561423</v>
      </c>
      <c r="W641" s="3">
        <v>53.13189353573312</v>
      </c>
      <c r="X641" s="3">
        <v>51.386567324773651</v>
      </c>
      <c r="Y641" s="3">
        <v>53.175350235697806</v>
      </c>
      <c r="Z641" s="3">
        <v>61.749655874022956</v>
      </c>
      <c r="AA641" s="3">
        <v>62.590778966406923</v>
      </c>
      <c r="AB641" s="3">
        <v>57.591949884586128</v>
      </c>
      <c r="AC641" s="3">
        <v>58.28764003161762</v>
      </c>
      <c r="AD641" s="3">
        <v>64.656753692326774</v>
      </c>
      <c r="AE641" s="3">
        <v>58.235347363239647</v>
      </c>
      <c r="AF641" s="3">
        <v>58.246279318274809</v>
      </c>
      <c r="AG641" s="3">
        <v>66.494529552915225</v>
      </c>
      <c r="AH641" s="3">
        <v>59.029756200821886</v>
      </c>
      <c r="AI641" s="3">
        <v>64.653237841635885</v>
      </c>
      <c r="AJ641" s="3">
        <v>56.740988077845529</v>
      </c>
      <c r="AK641" s="3">
        <v>58.815800289961658</v>
      </c>
      <c r="AL641" s="3">
        <v>61.238007585543066</v>
      </c>
      <c r="AM641" s="3">
        <v>53.71639080055418</v>
      </c>
      <c r="AN641" s="3">
        <v>64.030077565548297</v>
      </c>
      <c r="AO641" s="3">
        <v>60.036064237345393</v>
      </c>
      <c r="AP641" s="3">
        <v>63.238570649778225</v>
      </c>
      <c r="AQ641" s="3">
        <v>57.93483275017271</v>
      </c>
      <c r="AR641" s="3">
        <v>54.747687532074288</v>
      </c>
      <c r="AS641" s="3">
        <v>58.019889065421651</v>
      </c>
      <c r="AT641" s="3">
        <v>52.759658117588415</v>
      </c>
      <c r="AU641" s="3">
        <v>63.702607076865647</v>
      </c>
      <c r="AV641" s="3">
        <v>51.40716824514881</v>
      </c>
      <c r="AW641" s="3">
        <v>65.573181978264444</v>
      </c>
      <c r="AX641" s="3">
        <v>51.812158305413405</v>
      </c>
      <c r="AY641" s="3">
        <v>60.773748211912334</v>
      </c>
      <c r="AZ641" s="3">
        <v>54.308522044936986</v>
      </c>
      <c r="BA641" s="3">
        <v>61.184890035976366</v>
      </c>
      <c r="BB641" s="3">
        <v>52.569730031697127</v>
      </c>
      <c r="BC641" s="3">
        <v>63.228504678740038</v>
      </c>
      <c r="BD641" s="3">
        <v>66.36059582647853</v>
      </c>
      <c r="BE641" s="3">
        <v>56.484060562374466</v>
      </c>
      <c r="BF641" s="3">
        <v>55.914195494671276</v>
      </c>
      <c r="BG641" s="3">
        <v>59.956396358209744</v>
      </c>
      <c r="BH641" s="3">
        <v>55.464088013550395</v>
      </c>
      <c r="BI641" s="3">
        <v>67.996778226159023</v>
      </c>
      <c r="BJ641" s="3">
        <v>58.431896470414898</v>
      </c>
      <c r="BK641" s="3">
        <v>55.670366649372156</v>
      </c>
      <c r="BL641" s="3">
        <v>55.530403293751313</v>
      </c>
      <c r="BM641" s="3">
        <v>57.867090157816527</v>
      </c>
      <c r="BN641" s="3">
        <v>52.651426032056229</v>
      </c>
      <c r="BO641" s="3">
        <v>49.181228357595039</v>
      </c>
      <c r="BP641" s="3">
        <v>57.66943587394757</v>
      </c>
      <c r="BQ641" s="3">
        <v>57.046922474057709</v>
      </c>
      <c r="BR641" s="3">
        <v>63.062341484630146</v>
      </c>
      <c r="BS641" s="3">
        <v>63.999810653436512</v>
      </c>
      <c r="BT641" s="3">
        <v>42.830658923194086</v>
      </c>
      <c r="BU641" s="3">
        <v>57.499421598432455</v>
      </c>
      <c r="BV641" s="3">
        <v>45.321982907665088</v>
      </c>
      <c r="BW641" s="3">
        <v>64.464419520110852</v>
      </c>
      <c r="BX641" s="3">
        <v>59.219048114472848</v>
      </c>
      <c r="BY641" s="3">
        <v>54.218078578341355</v>
      </c>
      <c r="BZ641" s="3">
        <v>55.37131677969596</v>
      </c>
      <c r="CA641" s="3">
        <v>53.411643838725055</v>
      </c>
      <c r="CB641" s="3">
        <v>57.21424030898347</v>
      </c>
      <c r="CC641" s="3">
        <v>62.575266097597193</v>
      </c>
      <c r="CD641" s="3">
        <v>61.710292830561343</v>
      </c>
      <c r="CE641" s="3">
        <v>53.410454804826522</v>
      </c>
      <c r="CF641" s="3">
        <v>59.743663629936705</v>
      </c>
      <c r="CG641" s="3">
        <v>65.375362627291551</v>
      </c>
      <c r="CH641" s="3">
        <v>65.943013292644082</v>
      </c>
      <c r="CI641" s="3">
        <v>49.662155714585971</v>
      </c>
      <c r="CJ641" s="3">
        <v>62.799053830475849</v>
      </c>
      <c r="CK641" s="3">
        <v>42.635596843434278</v>
      </c>
      <c r="CL641" s="3">
        <v>64.965466880235581</v>
      </c>
      <c r="CM641" s="3">
        <v>55.203787254507581</v>
      </c>
      <c r="CN641" s="3">
        <v>58.407450915378568</v>
      </c>
      <c r="CO641" s="3">
        <v>50.3634404945523</v>
      </c>
      <c r="CP641" s="3">
        <v>57.789373784217666</v>
      </c>
      <c r="CQ641" s="3">
        <v>60.890160857018444</v>
      </c>
      <c r="CR641" s="3">
        <v>60.82437756975154</v>
      </c>
      <c r="CS641" s="3">
        <v>63.727349896528551</v>
      </c>
      <c r="CT641" s="3">
        <v>58.874523000583835</v>
      </c>
      <c r="CU641" s="3">
        <v>64.358991189529476</v>
      </c>
      <c r="CV641" s="3">
        <v>57.282188763408641</v>
      </c>
      <c r="CW641" s="3">
        <v>61.424369501885963</v>
      </c>
      <c r="CZ641" s="3">
        <f t="shared" si="18"/>
        <v>58.665807788689499</v>
      </c>
    </row>
    <row r="642" spans="1:104" x14ac:dyDescent="0.25">
      <c r="A642" s="6">
        <f t="shared" si="19"/>
        <v>40660.666666665114</v>
      </c>
      <c r="B642" s="2">
        <v>55.65</v>
      </c>
      <c r="C642" s="3">
        <v>57.238993167245432</v>
      </c>
      <c r="D642" s="3">
        <v>56.642301832967576</v>
      </c>
      <c r="E642" s="3">
        <v>54.552237033765216</v>
      </c>
      <c r="F642" s="3">
        <v>57.439719423512798</v>
      </c>
      <c r="G642" s="3">
        <v>55.262995626882464</v>
      </c>
      <c r="H642" s="3">
        <v>56.575646153734702</v>
      </c>
      <c r="I642" s="3">
        <v>50.352337074926155</v>
      </c>
      <c r="J642" s="3">
        <v>50.556916272362535</v>
      </c>
      <c r="K642" s="3">
        <v>56.293083619573949</v>
      </c>
      <c r="L642" s="3">
        <v>53.451856827522185</v>
      </c>
      <c r="M642" s="3">
        <v>55.11497164258202</v>
      </c>
      <c r="N642" s="3">
        <v>56.38738654501509</v>
      </c>
      <c r="O642" s="3">
        <v>57.67166822046859</v>
      </c>
      <c r="P642" s="3">
        <v>56.068257656211124</v>
      </c>
      <c r="Q642" s="3">
        <v>51.004586613051835</v>
      </c>
      <c r="R642" s="3">
        <v>55.041477387082864</v>
      </c>
      <c r="S642" s="3">
        <v>58.65112745345705</v>
      </c>
      <c r="T642" s="3">
        <v>51.826266059684599</v>
      </c>
      <c r="U642" s="3">
        <v>60.85751169565274</v>
      </c>
      <c r="V642" s="3">
        <v>59.394229411454177</v>
      </c>
      <c r="W642" s="3">
        <v>68.335623744755196</v>
      </c>
      <c r="X642" s="3">
        <v>41.241498538538295</v>
      </c>
      <c r="Y642" s="3">
        <v>51.319432764758226</v>
      </c>
      <c r="Z642" s="3">
        <v>57.589223364198624</v>
      </c>
      <c r="AA642" s="3">
        <v>65.946428938969532</v>
      </c>
      <c r="AB642" s="3">
        <v>57.463250779712254</v>
      </c>
      <c r="AC642" s="3">
        <v>64.789406990974186</v>
      </c>
      <c r="AD642" s="3">
        <v>50.489216374844382</v>
      </c>
      <c r="AE642" s="3">
        <v>48.466464023017132</v>
      </c>
      <c r="AF642" s="3">
        <v>56.840491336261927</v>
      </c>
      <c r="AG642" s="3">
        <v>54.643987882925984</v>
      </c>
      <c r="AH642" s="3">
        <v>56.298601139208635</v>
      </c>
      <c r="AI642" s="3">
        <v>51.130421445526686</v>
      </c>
      <c r="AJ642" s="3">
        <v>54.134894861764359</v>
      </c>
      <c r="AK642" s="3">
        <v>48.191952189202915</v>
      </c>
      <c r="AL642" s="3">
        <v>56.827839314942828</v>
      </c>
      <c r="AM642" s="3">
        <v>62.692582618122891</v>
      </c>
      <c r="AN642" s="3">
        <v>59.768280010880254</v>
      </c>
      <c r="AO642" s="3">
        <v>44.659302616213189</v>
      </c>
      <c r="AP642" s="3">
        <v>61.786559373443488</v>
      </c>
      <c r="AQ642" s="3">
        <v>55.629378701926541</v>
      </c>
      <c r="AR642" s="3">
        <v>61.564454528763498</v>
      </c>
      <c r="AS642" s="3">
        <v>66.894573871372089</v>
      </c>
      <c r="AT642" s="3">
        <v>46.117661813377104</v>
      </c>
      <c r="AU642" s="3">
        <v>60.336192981178648</v>
      </c>
      <c r="AV642" s="3">
        <v>61.553285450519731</v>
      </c>
      <c r="AW642" s="3">
        <v>59.711652547313278</v>
      </c>
      <c r="AX642" s="3">
        <v>63.559830388084528</v>
      </c>
      <c r="AY642" s="3">
        <v>56.72173310569174</v>
      </c>
      <c r="AZ642" s="3">
        <v>54.393780308110138</v>
      </c>
      <c r="BA642" s="3">
        <v>58.516093746784811</v>
      </c>
      <c r="BB642" s="3">
        <v>53.030356912955938</v>
      </c>
      <c r="BC642" s="3">
        <v>49.493768003649329</v>
      </c>
      <c r="BD642" s="3">
        <v>61.733273184955138</v>
      </c>
      <c r="BE642" s="3">
        <v>60.43836776939272</v>
      </c>
      <c r="BF642" s="3">
        <v>48.508791894073681</v>
      </c>
      <c r="BG642" s="3">
        <v>55.529459288321483</v>
      </c>
      <c r="BH642" s="3">
        <v>65.250399225173126</v>
      </c>
      <c r="BI642" s="3">
        <v>49.433159636604735</v>
      </c>
      <c r="BJ642" s="3">
        <v>56.759122667125574</v>
      </c>
      <c r="BK642" s="3">
        <v>57.616458659400749</v>
      </c>
      <c r="BL642" s="3">
        <v>59.930550716944381</v>
      </c>
      <c r="BM642" s="3">
        <v>52.865528877116184</v>
      </c>
      <c r="BN642" s="3">
        <v>58.49635321582236</v>
      </c>
      <c r="BO642" s="3">
        <v>46.995753148259425</v>
      </c>
      <c r="BP642" s="3">
        <v>64.037491470568071</v>
      </c>
      <c r="BQ642" s="3">
        <v>48.667191404227765</v>
      </c>
      <c r="BR642" s="3">
        <v>59.447557866908376</v>
      </c>
      <c r="BS642" s="3">
        <v>52.741496393155771</v>
      </c>
      <c r="BT642" s="3">
        <v>57.590147534615639</v>
      </c>
      <c r="BU642" s="3">
        <v>50.016578332703752</v>
      </c>
      <c r="BV642" s="3">
        <v>44.993604137822771</v>
      </c>
      <c r="BW642" s="3">
        <v>53.704396510311653</v>
      </c>
      <c r="BX642" s="3">
        <v>56.867525440298088</v>
      </c>
      <c r="BY642" s="3">
        <v>62.952392614386348</v>
      </c>
      <c r="BZ642" s="3">
        <v>48.084537836544726</v>
      </c>
      <c r="CA642" s="3">
        <v>63.652982073282814</v>
      </c>
      <c r="CB642" s="3">
        <v>56.694825895765732</v>
      </c>
      <c r="CC642" s="3">
        <v>52.811758181586455</v>
      </c>
      <c r="CD642" s="3">
        <v>56.218958296192184</v>
      </c>
      <c r="CE642" s="3">
        <v>55.183183981040237</v>
      </c>
      <c r="CF642" s="3">
        <v>55.279516108320429</v>
      </c>
      <c r="CG642" s="3">
        <v>48.798339426079757</v>
      </c>
      <c r="CH642" s="3">
        <v>57.984127393356225</v>
      </c>
      <c r="CI642" s="3">
        <v>48.190023044271577</v>
      </c>
      <c r="CJ642" s="3">
        <v>57.641585818785074</v>
      </c>
      <c r="CK642" s="3">
        <v>50.595087271414165</v>
      </c>
      <c r="CL642" s="3">
        <v>45.512584777632838</v>
      </c>
      <c r="CM642" s="3">
        <v>47.74350950969329</v>
      </c>
      <c r="CN642" s="3">
        <v>68.864371492737277</v>
      </c>
      <c r="CO642" s="3">
        <v>46.640805703222853</v>
      </c>
      <c r="CP642" s="3">
        <v>61.206272325708547</v>
      </c>
      <c r="CQ642" s="3">
        <v>47.605631582507456</v>
      </c>
      <c r="CR642" s="3">
        <v>52.587148498907247</v>
      </c>
      <c r="CS642" s="3">
        <v>57.85370162632988</v>
      </c>
      <c r="CT642" s="3">
        <v>56.376695679819555</v>
      </c>
      <c r="CU642" s="3">
        <v>57.477702196918941</v>
      </c>
      <c r="CV642" s="3">
        <v>53.753756691953072</v>
      </c>
      <c r="CW642" s="3">
        <v>52.636243346082971</v>
      </c>
      <c r="CZ642" s="3">
        <f t="shared" si="18"/>
        <v>55.501407391314821</v>
      </c>
    </row>
    <row r="643" spans="1:104" x14ac:dyDescent="0.25">
      <c r="A643" s="6">
        <f t="shared" si="19"/>
        <v>40660.708333331779</v>
      </c>
      <c r="B643" s="2">
        <v>56.15</v>
      </c>
      <c r="C643" s="3">
        <v>65.532333365486664</v>
      </c>
      <c r="D643" s="3">
        <v>61.112345620590702</v>
      </c>
      <c r="E643" s="3">
        <v>58.387422541512329</v>
      </c>
      <c r="F643" s="3">
        <v>50.722263766843845</v>
      </c>
      <c r="G643" s="3">
        <v>61.264619086918138</v>
      </c>
      <c r="H643" s="3">
        <v>58.186010791425382</v>
      </c>
      <c r="I643" s="3">
        <v>54.4066815092851</v>
      </c>
      <c r="J643" s="3">
        <v>52.760861777982534</v>
      </c>
      <c r="K643" s="3">
        <v>58.89150373820533</v>
      </c>
      <c r="L643" s="3">
        <v>59.150802196797869</v>
      </c>
      <c r="M643" s="3">
        <v>51.92633679400101</v>
      </c>
      <c r="N643" s="3">
        <v>57.472529707403915</v>
      </c>
      <c r="O643" s="3">
        <v>46.650145182253269</v>
      </c>
      <c r="P643" s="3">
        <v>52.24310528254491</v>
      </c>
      <c r="Q643" s="3">
        <v>54.96153708733312</v>
      </c>
      <c r="R643" s="3">
        <v>66.756310268191271</v>
      </c>
      <c r="S643" s="3">
        <v>65.804004907166842</v>
      </c>
      <c r="T643" s="3">
        <v>50.284073257739543</v>
      </c>
      <c r="U643" s="3">
        <v>54.943825948662905</v>
      </c>
      <c r="V643" s="3">
        <v>52.534446148118882</v>
      </c>
      <c r="W643" s="3">
        <v>54.120311361026651</v>
      </c>
      <c r="X643" s="3">
        <v>61.150830791141203</v>
      </c>
      <c r="Y643" s="3">
        <v>50.393991281315337</v>
      </c>
      <c r="Z643" s="3">
        <v>53.904283863031587</v>
      </c>
      <c r="AA643" s="3">
        <v>61.222597928773745</v>
      </c>
      <c r="AB643" s="3">
        <v>56.593989771061224</v>
      </c>
      <c r="AC643" s="3">
        <v>54.288916135006609</v>
      </c>
      <c r="AD643" s="3">
        <v>55.532954389670692</v>
      </c>
      <c r="AE643" s="3">
        <v>53.304292591140694</v>
      </c>
      <c r="AF643" s="3">
        <v>55.624016630496477</v>
      </c>
      <c r="AG643" s="3">
        <v>55.841593294148723</v>
      </c>
      <c r="AH643" s="3">
        <v>60.969473291142073</v>
      </c>
      <c r="AI643" s="3">
        <v>63.587681056841625</v>
      </c>
      <c r="AJ643" s="3">
        <v>55.976865247649464</v>
      </c>
      <c r="AK643" s="3">
        <v>60.06371543659511</v>
      </c>
      <c r="AL643" s="3">
        <v>53.997559449308774</v>
      </c>
      <c r="AM643" s="3">
        <v>51.929595190209092</v>
      </c>
      <c r="AN643" s="3">
        <v>55.341803856569811</v>
      </c>
      <c r="AO643" s="3">
        <v>58.872917523331211</v>
      </c>
      <c r="AP643" s="3">
        <v>58.084266882129981</v>
      </c>
      <c r="AQ643" s="3">
        <v>59.961720450550743</v>
      </c>
      <c r="AR643" s="3">
        <v>53.564204921687057</v>
      </c>
      <c r="AS643" s="3">
        <v>54.345019218062816</v>
      </c>
      <c r="AT643" s="3">
        <v>64.583166132442258</v>
      </c>
      <c r="AU643" s="3">
        <v>65.850237028208156</v>
      </c>
      <c r="AV643" s="3">
        <v>64.272557233146301</v>
      </c>
      <c r="AW643" s="3">
        <v>55.267734061899198</v>
      </c>
      <c r="AX643" s="3">
        <v>63.332383037918262</v>
      </c>
      <c r="AY643" s="3">
        <v>56.112009843667565</v>
      </c>
      <c r="AZ643" s="3">
        <v>51.735889772042299</v>
      </c>
      <c r="BA643" s="3">
        <v>56.747721640048184</v>
      </c>
      <c r="BB643" s="3">
        <v>62.324361264426244</v>
      </c>
      <c r="BC643" s="3">
        <v>56.128449999259615</v>
      </c>
      <c r="BD643" s="3">
        <v>45.280512376243699</v>
      </c>
      <c r="BE643" s="3">
        <v>40.709063303995897</v>
      </c>
      <c r="BF643" s="3">
        <v>63.74037235156112</v>
      </c>
      <c r="BG643" s="3">
        <v>50.150517759511871</v>
      </c>
      <c r="BH643" s="3">
        <v>52.282527726516868</v>
      </c>
      <c r="BI643" s="3">
        <v>55.103370995586452</v>
      </c>
      <c r="BJ643" s="3">
        <v>57.248199261591949</v>
      </c>
      <c r="BK643" s="3">
        <v>48.033194345010941</v>
      </c>
      <c r="BL643" s="3">
        <v>48.965341323510046</v>
      </c>
      <c r="BM643" s="3">
        <v>61.270705788631858</v>
      </c>
      <c r="BN643" s="3">
        <v>60.450597431774213</v>
      </c>
      <c r="BO643" s="3">
        <v>66.877876714264175</v>
      </c>
      <c r="BP643" s="3">
        <v>51.817746117813861</v>
      </c>
      <c r="BQ643" s="3">
        <v>57.402526948005963</v>
      </c>
      <c r="BR643" s="3">
        <v>53.445383218219007</v>
      </c>
      <c r="BS643" s="3">
        <v>55.69943902921387</v>
      </c>
      <c r="BT643" s="3">
        <v>60.233017299920704</v>
      </c>
      <c r="BU643" s="3">
        <v>60.819404401129106</v>
      </c>
      <c r="BV643" s="3">
        <v>52.538799766667339</v>
      </c>
      <c r="BW643" s="3">
        <v>63.254508990376323</v>
      </c>
      <c r="BX643" s="3">
        <v>52.20660179124193</v>
      </c>
      <c r="BY643" s="3">
        <v>58.463461208377495</v>
      </c>
      <c r="BZ643" s="3">
        <v>65.444752026470425</v>
      </c>
      <c r="CA643" s="3">
        <v>56.850823510609935</v>
      </c>
      <c r="CB643" s="3">
        <v>49.456174017874162</v>
      </c>
      <c r="CC643" s="3">
        <v>62.207778271617634</v>
      </c>
      <c r="CD643" s="3">
        <v>52.712921758323411</v>
      </c>
      <c r="CE643" s="3">
        <v>65.51530191484521</v>
      </c>
      <c r="CF643" s="3">
        <v>62.257878018718706</v>
      </c>
      <c r="CG643" s="3">
        <v>60.818480976476707</v>
      </c>
      <c r="CH643" s="3">
        <v>58.845112816308998</v>
      </c>
      <c r="CI643" s="3">
        <v>60.843350226772166</v>
      </c>
      <c r="CJ643" s="3">
        <v>48.532513885852786</v>
      </c>
      <c r="CK643" s="3">
        <v>53.638844477462563</v>
      </c>
      <c r="CL643" s="3">
        <v>64.180496558205974</v>
      </c>
      <c r="CM643" s="3">
        <v>62.334125545459713</v>
      </c>
      <c r="CN643" s="3">
        <v>49.621932415654072</v>
      </c>
      <c r="CO643" s="3">
        <v>54.686016867619962</v>
      </c>
      <c r="CP643" s="3">
        <v>53.962277818350181</v>
      </c>
      <c r="CQ643" s="3">
        <v>60.341599809705599</v>
      </c>
      <c r="CR643" s="3">
        <v>50.795683916237543</v>
      </c>
      <c r="CS643" s="3">
        <v>62.583166544686605</v>
      </c>
      <c r="CT643" s="3">
        <v>62.381698793582814</v>
      </c>
      <c r="CU643" s="3">
        <v>49.112044746901567</v>
      </c>
      <c r="CV643" s="3">
        <v>55.644046090989271</v>
      </c>
      <c r="CW643" s="3">
        <v>60.223352992581809</v>
      </c>
      <c r="CZ643" s="3">
        <f t="shared" ref="CZ643:CZ706" si="20">AVERAGE(B643:CW643)</f>
        <v>56.841518117028855</v>
      </c>
    </row>
    <row r="644" spans="1:104" x14ac:dyDescent="0.25">
      <c r="A644" s="6">
        <f t="shared" ref="A644:A707" si="21">A643+"1:00:00"</f>
        <v>40660.749999998443</v>
      </c>
      <c r="B644" s="2">
        <v>57.77</v>
      </c>
      <c r="C644" s="3">
        <v>59.41678669200968</v>
      </c>
      <c r="D644" s="3">
        <v>56.98007967746463</v>
      </c>
      <c r="E644" s="3">
        <v>60.427107143945591</v>
      </c>
      <c r="F644" s="3">
        <v>53.418421091088319</v>
      </c>
      <c r="G644" s="3">
        <v>64.642026383823122</v>
      </c>
      <c r="H644" s="3">
        <v>58.621319155925505</v>
      </c>
      <c r="I644" s="3">
        <v>59.765753040743462</v>
      </c>
      <c r="J644" s="3">
        <v>51.942202357755605</v>
      </c>
      <c r="K644" s="3">
        <v>50.198003203942747</v>
      </c>
      <c r="L644" s="3">
        <v>59.144670058420111</v>
      </c>
      <c r="M644" s="3">
        <v>51.47875014840843</v>
      </c>
      <c r="N644" s="3">
        <v>52.758898272109015</v>
      </c>
      <c r="O644" s="3">
        <v>59.681744963725272</v>
      </c>
      <c r="P644" s="3">
        <v>64.64363617167389</v>
      </c>
      <c r="Q644" s="3">
        <v>48.14440819225959</v>
      </c>
      <c r="R644" s="3">
        <v>55.187845452887622</v>
      </c>
      <c r="S644" s="3">
        <v>59.188765975387909</v>
      </c>
      <c r="T644" s="3">
        <v>61.089783418375035</v>
      </c>
      <c r="U644" s="3">
        <v>62.60590600167442</v>
      </c>
      <c r="V644" s="3">
        <v>48.729206042357198</v>
      </c>
      <c r="W644" s="3">
        <v>64.144821277070008</v>
      </c>
      <c r="X644" s="3">
        <v>55.244443727378204</v>
      </c>
      <c r="Y644" s="3">
        <v>54.027870236534504</v>
      </c>
      <c r="Z644" s="3">
        <v>52.192051747562758</v>
      </c>
      <c r="AA644" s="3">
        <v>71.589288380419475</v>
      </c>
      <c r="AB644" s="3">
        <v>64.865797697467613</v>
      </c>
      <c r="AC644" s="3">
        <v>53.69312340140165</v>
      </c>
      <c r="AD644" s="3">
        <v>68.706954464315828</v>
      </c>
      <c r="AE644" s="3">
        <v>57.427941994452254</v>
      </c>
      <c r="AF644" s="3">
        <v>59.245927165466135</v>
      </c>
      <c r="AG644" s="3">
        <v>70.694681157554214</v>
      </c>
      <c r="AH644" s="3">
        <v>59.678283350065996</v>
      </c>
      <c r="AI644" s="3">
        <v>53.844312653312294</v>
      </c>
      <c r="AJ644" s="3">
        <v>59.871008892016235</v>
      </c>
      <c r="AK644" s="3">
        <v>63.21207561644141</v>
      </c>
      <c r="AL644" s="3">
        <v>52.055905157569484</v>
      </c>
      <c r="AM644" s="3">
        <v>50.234145779205306</v>
      </c>
      <c r="AN644" s="3">
        <v>58.708712527837001</v>
      </c>
      <c r="AO644" s="3">
        <v>58.503042238449709</v>
      </c>
      <c r="AP644" s="3">
        <v>48.551686691227253</v>
      </c>
      <c r="AQ644" s="3">
        <v>59.676981389232566</v>
      </c>
      <c r="AR644" s="3">
        <v>43.614566453301563</v>
      </c>
      <c r="AS644" s="3">
        <v>69.358511701193521</v>
      </c>
      <c r="AT644" s="3">
        <v>55.944970253888506</v>
      </c>
      <c r="AU644" s="3">
        <v>65.008230420940123</v>
      </c>
      <c r="AV644" s="3">
        <v>47.166593258244404</v>
      </c>
      <c r="AW644" s="3">
        <v>50.320757612878005</v>
      </c>
      <c r="AX644" s="3">
        <v>57.8081626128793</v>
      </c>
      <c r="AY644" s="3">
        <v>53.051607990745687</v>
      </c>
      <c r="AZ644" s="3">
        <v>66.430530948823758</v>
      </c>
      <c r="BA644" s="3">
        <v>70.269613022356069</v>
      </c>
      <c r="BB644" s="3">
        <v>59.394047850467011</v>
      </c>
      <c r="BC644" s="3">
        <v>56.92750041531152</v>
      </c>
      <c r="BD644" s="3">
        <v>58.950677627455768</v>
      </c>
      <c r="BE644" s="3">
        <v>52.476252261815546</v>
      </c>
      <c r="BF644" s="3">
        <v>55.717348479532411</v>
      </c>
      <c r="BG644" s="3">
        <v>51.987173005035139</v>
      </c>
      <c r="BH644" s="3">
        <v>55.539926955569619</v>
      </c>
      <c r="BI644" s="3">
        <v>60.386378218105705</v>
      </c>
      <c r="BJ644" s="3">
        <v>53.089392035129237</v>
      </c>
      <c r="BK644" s="3">
        <v>53.068572953426234</v>
      </c>
      <c r="BL644" s="3">
        <v>54.279925258272357</v>
      </c>
      <c r="BM644" s="3">
        <v>52.246587869964692</v>
      </c>
      <c r="BN644" s="3">
        <v>62.526646861722732</v>
      </c>
      <c r="BO644" s="3">
        <v>63.676148294346021</v>
      </c>
      <c r="BP644" s="3">
        <v>60.542921978960649</v>
      </c>
      <c r="BQ644" s="3">
        <v>58.158811608960541</v>
      </c>
      <c r="BR644" s="3">
        <v>53.945167762630653</v>
      </c>
      <c r="BS644" s="3">
        <v>58.7849747350134</v>
      </c>
      <c r="BT644" s="3">
        <v>60.285302130759568</v>
      </c>
      <c r="BU644" s="3">
        <v>61.538615074517566</v>
      </c>
      <c r="BV644" s="3">
        <v>59.58382712225275</v>
      </c>
      <c r="BW644" s="3">
        <v>68.778469150138335</v>
      </c>
      <c r="BX644" s="3">
        <v>64.656941353078892</v>
      </c>
      <c r="BY644" s="3">
        <v>57.028737138108497</v>
      </c>
      <c r="BZ644" s="3">
        <v>51.484806108204829</v>
      </c>
      <c r="CA644" s="3">
        <v>56.386597285366719</v>
      </c>
      <c r="CB644" s="3">
        <v>62.957741096548681</v>
      </c>
      <c r="CC644" s="3">
        <v>59.515020854400717</v>
      </c>
      <c r="CD644" s="3">
        <v>62.093900064711086</v>
      </c>
      <c r="CE644" s="3">
        <v>51.457643070286693</v>
      </c>
      <c r="CF644" s="3">
        <v>62.553336584468447</v>
      </c>
      <c r="CG644" s="3">
        <v>63.817278848915869</v>
      </c>
      <c r="CH644" s="3">
        <v>49.35243870206623</v>
      </c>
      <c r="CI644" s="3">
        <v>74.204368166488294</v>
      </c>
      <c r="CJ644" s="3">
        <v>53.878344523001211</v>
      </c>
      <c r="CK644" s="3">
        <v>58.893432151508506</v>
      </c>
      <c r="CL644" s="3">
        <v>57.803545473676557</v>
      </c>
      <c r="CM644" s="3">
        <v>47.279912657627499</v>
      </c>
      <c r="CN644" s="3">
        <v>50.695579033960179</v>
      </c>
      <c r="CO644" s="3">
        <v>53.352307567690879</v>
      </c>
      <c r="CP644" s="3">
        <v>63.320565320134619</v>
      </c>
      <c r="CQ644" s="3">
        <v>49.789185353885436</v>
      </c>
      <c r="CR644" s="3">
        <v>54.463664357315395</v>
      </c>
      <c r="CS644" s="3">
        <v>56.406303207039237</v>
      </c>
      <c r="CT644" s="3">
        <v>62.289477566387156</v>
      </c>
      <c r="CU644" s="3">
        <v>49.880053072868158</v>
      </c>
      <c r="CV644" s="3">
        <v>67.101244324351015</v>
      </c>
      <c r="CW644" s="3">
        <v>52.089504548162189</v>
      </c>
      <c r="CZ644" s="3">
        <f t="shared" si="20"/>
        <v>57.756145093438484</v>
      </c>
    </row>
    <row r="645" spans="1:104" x14ac:dyDescent="0.25">
      <c r="A645" s="6">
        <f t="shared" si="21"/>
        <v>40660.791666665107</v>
      </c>
      <c r="B645" s="2">
        <v>58.72</v>
      </c>
      <c r="C645" s="3">
        <v>55.92584112127706</v>
      </c>
      <c r="D645" s="3">
        <v>51.015741149746638</v>
      </c>
      <c r="E645" s="3">
        <v>65.547342054747432</v>
      </c>
      <c r="F645" s="3">
        <v>55.190848880340894</v>
      </c>
      <c r="G645" s="3">
        <v>63.096391760100367</v>
      </c>
      <c r="H645" s="3">
        <v>63.107799856580264</v>
      </c>
      <c r="I645" s="3">
        <v>55.256278221224186</v>
      </c>
      <c r="J645" s="3">
        <v>52.582898132214162</v>
      </c>
      <c r="K645" s="3">
        <v>58.662325377462118</v>
      </c>
      <c r="L645" s="3">
        <v>58.451407128996024</v>
      </c>
      <c r="M645" s="3">
        <v>56.596704867635559</v>
      </c>
      <c r="N645" s="3">
        <v>62.364581177549937</v>
      </c>
      <c r="O645" s="3">
        <v>57.201454106087574</v>
      </c>
      <c r="P645" s="3">
        <v>46.880316965294121</v>
      </c>
      <c r="Q645" s="3">
        <v>66.51548504131344</v>
      </c>
      <c r="R645" s="3">
        <v>63.881536381723869</v>
      </c>
      <c r="S645" s="3">
        <v>64.091998779184692</v>
      </c>
      <c r="T645" s="3">
        <v>54.622232490709415</v>
      </c>
      <c r="U645" s="3">
        <v>71.750220860476162</v>
      </c>
      <c r="V645" s="3">
        <v>59.714646180956443</v>
      </c>
      <c r="W645" s="3">
        <v>56.868046933209826</v>
      </c>
      <c r="X645" s="3">
        <v>63.63303786875165</v>
      </c>
      <c r="Y645" s="3">
        <v>59.311970158234601</v>
      </c>
      <c r="Z645" s="3">
        <v>55.633238013233282</v>
      </c>
      <c r="AA645" s="3">
        <v>61.942268378025553</v>
      </c>
      <c r="AB645" s="3">
        <v>62.371154768160217</v>
      </c>
      <c r="AC645" s="3">
        <v>60.148678423601353</v>
      </c>
      <c r="AD645" s="3">
        <v>55.172925884408983</v>
      </c>
      <c r="AE645" s="3">
        <v>57.651163136983627</v>
      </c>
      <c r="AF645" s="3">
        <v>53.086631330245353</v>
      </c>
      <c r="AG645" s="3">
        <v>58.761622554971993</v>
      </c>
      <c r="AH645" s="3">
        <v>62.723650196715276</v>
      </c>
      <c r="AI645" s="3">
        <v>57.171410100466971</v>
      </c>
      <c r="AJ645" s="3">
        <v>52.071488192617402</v>
      </c>
      <c r="AK645" s="3">
        <v>66.764217183980918</v>
      </c>
      <c r="AL645" s="3">
        <v>50.056866357008047</v>
      </c>
      <c r="AM645" s="3">
        <v>60.266490003527707</v>
      </c>
      <c r="AN645" s="3">
        <v>56.216526506081856</v>
      </c>
      <c r="AO645" s="3">
        <v>57.557805696700932</v>
      </c>
      <c r="AP645" s="3">
        <v>58.455972883507542</v>
      </c>
      <c r="AQ645" s="3">
        <v>72.012977592333158</v>
      </c>
      <c r="AR645" s="3">
        <v>64.757124916726383</v>
      </c>
      <c r="AS645" s="3">
        <v>54.567453793238499</v>
      </c>
      <c r="AT645" s="3">
        <v>66.468906850857579</v>
      </c>
      <c r="AU645" s="3">
        <v>47.772314288683113</v>
      </c>
      <c r="AV645" s="3">
        <v>61.974892585033892</v>
      </c>
      <c r="AW645" s="3">
        <v>51.786710663204303</v>
      </c>
      <c r="AX645" s="3">
        <v>51.641440766749028</v>
      </c>
      <c r="AY645" s="3">
        <v>52.766661110006503</v>
      </c>
      <c r="AZ645" s="3">
        <v>55.571600609826234</v>
      </c>
      <c r="BA645" s="3">
        <v>60.396566413430307</v>
      </c>
      <c r="BB645" s="3">
        <v>60.08359701252791</v>
      </c>
      <c r="BC645" s="3">
        <v>68.361282005566693</v>
      </c>
      <c r="BD645" s="3">
        <v>62.731468727341351</v>
      </c>
      <c r="BE645" s="3">
        <v>62.630768558117424</v>
      </c>
      <c r="BF645" s="3">
        <v>58.940938304500406</v>
      </c>
      <c r="BG645" s="3">
        <v>59.603479901950614</v>
      </c>
      <c r="BH645" s="3">
        <v>62.364816380728037</v>
      </c>
      <c r="BI645" s="3">
        <v>57.185663979606588</v>
      </c>
      <c r="BJ645" s="3">
        <v>54.910682258988629</v>
      </c>
      <c r="BK645" s="3">
        <v>69.42428876359422</v>
      </c>
      <c r="BL645" s="3">
        <v>70.258462214867365</v>
      </c>
      <c r="BM645" s="3">
        <v>64.812967485333942</v>
      </c>
      <c r="BN645" s="3">
        <v>54.321132341172294</v>
      </c>
      <c r="BO645" s="3">
        <v>52.925831420314715</v>
      </c>
      <c r="BP645" s="3">
        <v>66.817087784530756</v>
      </c>
      <c r="BQ645" s="3">
        <v>65.49392688998617</v>
      </c>
      <c r="BR645" s="3">
        <v>55.714475527312061</v>
      </c>
      <c r="BS645" s="3">
        <v>56.058150332607696</v>
      </c>
      <c r="BT645" s="3">
        <v>69.688719867759801</v>
      </c>
      <c r="BU645" s="3">
        <v>59.31787623001722</v>
      </c>
      <c r="BV645" s="3">
        <v>65.740557562965805</v>
      </c>
      <c r="BW645" s="3">
        <v>61.132510504182846</v>
      </c>
      <c r="BX645" s="3">
        <v>52.369651485182438</v>
      </c>
      <c r="BY645" s="3">
        <v>64.270761190140888</v>
      </c>
      <c r="BZ645" s="3">
        <v>64.573342693139324</v>
      </c>
      <c r="CA645" s="3">
        <v>50.420866170179785</v>
      </c>
      <c r="CB645" s="3">
        <v>63.371578463287811</v>
      </c>
      <c r="CC645" s="3">
        <v>57.288141501616103</v>
      </c>
      <c r="CD645" s="3">
        <v>51.608297538195004</v>
      </c>
      <c r="CE645" s="3">
        <v>53.767049861069573</v>
      </c>
      <c r="CF645" s="3">
        <v>52.601254935620076</v>
      </c>
      <c r="CG645" s="3">
        <v>62.66930762739058</v>
      </c>
      <c r="CH645" s="3">
        <v>59.793328518950666</v>
      </c>
      <c r="CI645" s="3">
        <v>61.461120948787396</v>
      </c>
      <c r="CJ645" s="3">
        <v>67.163856901678869</v>
      </c>
      <c r="CK645" s="3">
        <v>63.593940857879616</v>
      </c>
      <c r="CL645" s="3">
        <v>65.954213079426736</v>
      </c>
      <c r="CM645" s="3">
        <v>63.125632888445971</v>
      </c>
      <c r="CN645" s="3">
        <v>55.02719600669451</v>
      </c>
      <c r="CO645" s="3">
        <v>55.481249717687597</v>
      </c>
      <c r="CP645" s="3">
        <v>63.16044994145976</v>
      </c>
      <c r="CQ645" s="3">
        <v>56.879910588110057</v>
      </c>
      <c r="CR645" s="3">
        <v>62.962582097016899</v>
      </c>
      <c r="CS645" s="3">
        <v>60.81275942979191</v>
      </c>
      <c r="CT645" s="3">
        <v>57.303519151772264</v>
      </c>
      <c r="CU645" s="3">
        <v>58.533013937280678</v>
      </c>
      <c r="CV645" s="3">
        <v>53.505665633273551</v>
      </c>
      <c r="CW645" s="3">
        <v>48.501889642587827</v>
      </c>
      <c r="CZ645" s="3">
        <f t="shared" si="20"/>
        <v>59.314771295547835</v>
      </c>
    </row>
    <row r="646" spans="1:104" x14ac:dyDescent="0.25">
      <c r="A646" s="6">
        <f t="shared" si="21"/>
        <v>40660.833333331771</v>
      </c>
      <c r="B646" s="2">
        <v>60.16</v>
      </c>
      <c r="C646" s="3">
        <v>64.338395016575859</v>
      </c>
      <c r="D646" s="3">
        <v>61.270058237614286</v>
      </c>
      <c r="E646" s="3">
        <v>59.422902179361941</v>
      </c>
      <c r="F646" s="3">
        <v>66.557679288496814</v>
      </c>
      <c r="G646" s="3">
        <v>49.793276435722774</v>
      </c>
      <c r="H646" s="3">
        <v>62.889194569802747</v>
      </c>
      <c r="I646" s="3">
        <v>64.715967486651849</v>
      </c>
      <c r="J646" s="3">
        <v>57.683953379217648</v>
      </c>
      <c r="K646" s="3">
        <v>60.129923097223696</v>
      </c>
      <c r="L646" s="3">
        <v>59.549875452118506</v>
      </c>
      <c r="M646" s="3">
        <v>54.812231178155223</v>
      </c>
      <c r="N646" s="3">
        <v>72.366919422740565</v>
      </c>
      <c r="O646" s="3">
        <v>62.952547332517049</v>
      </c>
      <c r="P646" s="3">
        <v>56.83269638413276</v>
      </c>
      <c r="Q646" s="3">
        <v>53.509980276870564</v>
      </c>
      <c r="R646" s="3">
        <v>58.427073227868888</v>
      </c>
      <c r="S646" s="3">
        <v>60.056088742901643</v>
      </c>
      <c r="T646" s="3">
        <v>58.647495821599456</v>
      </c>
      <c r="U646" s="3">
        <v>64.179489263151581</v>
      </c>
      <c r="V646" s="3">
        <v>58.701099783024993</v>
      </c>
      <c r="W646" s="3">
        <v>64.449935800505315</v>
      </c>
      <c r="X646" s="3">
        <v>65.933076338194851</v>
      </c>
      <c r="Y646" s="3">
        <v>77.927550681142378</v>
      </c>
      <c r="Z646" s="3">
        <v>61.222674912562866</v>
      </c>
      <c r="AA646" s="3">
        <v>53.683610703887716</v>
      </c>
      <c r="AB646" s="3">
        <v>51.187576107023055</v>
      </c>
      <c r="AC646" s="3">
        <v>54.532349716216032</v>
      </c>
      <c r="AD646" s="3">
        <v>69.180375987633724</v>
      </c>
      <c r="AE646" s="3">
        <v>47.695191922169833</v>
      </c>
      <c r="AF646" s="3">
        <v>57.06640427089544</v>
      </c>
      <c r="AG646" s="3">
        <v>71.668797971268688</v>
      </c>
      <c r="AH646" s="3">
        <v>65.179222164269106</v>
      </c>
      <c r="AI646" s="3">
        <v>67.290790785460999</v>
      </c>
      <c r="AJ646" s="3">
        <v>55.009228515854772</v>
      </c>
      <c r="AK646" s="3">
        <v>61.754885134084063</v>
      </c>
      <c r="AL646" s="3">
        <v>50.868821170200981</v>
      </c>
      <c r="AM646" s="3">
        <v>57.707065395306628</v>
      </c>
      <c r="AN646" s="3">
        <v>65.778007682655428</v>
      </c>
      <c r="AO646" s="3">
        <v>63.62185737161272</v>
      </c>
      <c r="AP646" s="3">
        <v>56.893834680106558</v>
      </c>
      <c r="AQ646" s="3">
        <v>61.333165400408639</v>
      </c>
      <c r="AR646" s="3">
        <v>55.126275667746953</v>
      </c>
      <c r="AS646" s="3">
        <v>58.168384416382061</v>
      </c>
      <c r="AT646" s="3">
        <v>62.681476796321981</v>
      </c>
      <c r="AU646" s="3">
        <v>60.196379910058653</v>
      </c>
      <c r="AV646" s="3">
        <v>54.773950210560649</v>
      </c>
      <c r="AW646" s="3">
        <v>56.967277935860388</v>
      </c>
      <c r="AX646" s="3">
        <v>60.493963895254034</v>
      </c>
      <c r="AY646" s="3">
        <v>51.685053640710017</v>
      </c>
      <c r="AZ646" s="3">
        <v>57.795583303705541</v>
      </c>
      <c r="BA646" s="3">
        <v>56.52026446222753</v>
      </c>
      <c r="BB646" s="3">
        <v>57.925080082295018</v>
      </c>
      <c r="BC646" s="3">
        <v>48.991192002679867</v>
      </c>
      <c r="BD646" s="3">
        <v>53.12275099158812</v>
      </c>
      <c r="BE646" s="3">
        <v>63.598702266393424</v>
      </c>
      <c r="BF646" s="3">
        <v>67.797971613078417</v>
      </c>
      <c r="BG646" s="3">
        <v>56.505710833564571</v>
      </c>
      <c r="BH646" s="3">
        <v>71.215670297136569</v>
      </c>
      <c r="BI646" s="3">
        <v>69.114450499956305</v>
      </c>
      <c r="BJ646" s="3">
        <v>59.486067194290158</v>
      </c>
      <c r="BK646" s="3">
        <v>59.745333564711601</v>
      </c>
      <c r="BL646" s="3">
        <v>56.576687715350559</v>
      </c>
      <c r="BM646" s="3">
        <v>58.771973711628775</v>
      </c>
      <c r="BN646" s="3">
        <v>55.13342955095893</v>
      </c>
      <c r="BO646" s="3">
        <v>62.235389738166688</v>
      </c>
      <c r="BP646" s="3">
        <v>65.030730685808976</v>
      </c>
      <c r="BQ646" s="3">
        <v>70.274172013435006</v>
      </c>
      <c r="BR646" s="3">
        <v>69.192407900954905</v>
      </c>
      <c r="BS646" s="3">
        <v>67.119288424708188</v>
      </c>
      <c r="BT646" s="3">
        <v>70.461257057498671</v>
      </c>
      <c r="BU646" s="3">
        <v>62.862653387128447</v>
      </c>
      <c r="BV646" s="3">
        <v>66.632224720754564</v>
      </c>
      <c r="BW646" s="3">
        <v>53.671700965204849</v>
      </c>
      <c r="BX646" s="3">
        <v>52.604129624386381</v>
      </c>
      <c r="BY646" s="3">
        <v>52.820512404837579</v>
      </c>
      <c r="BZ646" s="3">
        <v>61.280307869197678</v>
      </c>
      <c r="CA646" s="3">
        <v>53.004150270230511</v>
      </c>
      <c r="CB646" s="3">
        <v>61.41423797263753</v>
      </c>
      <c r="CC646" s="3">
        <v>66.550635191457687</v>
      </c>
      <c r="CD646" s="3">
        <v>51.662184179670184</v>
      </c>
      <c r="CE646" s="3">
        <v>62.375333498198096</v>
      </c>
      <c r="CF646" s="3">
        <v>62.461350556957299</v>
      </c>
      <c r="CG646" s="3">
        <v>58.744446430357513</v>
      </c>
      <c r="CH646" s="3">
        <v>62.847926849346024</v>
      </c>
      <c r="CI646" s="3">
        <v>62.239171421547482</v>
      </c>
      <c r="CJ646" s="3">
        <v>56.071198336781457</v>
      </c>
      <c r="CK646" s="3">
        <v>63.94174315916618</v>
      </c>
      <c r="CL646" s="3">
        <v>64.496464518389899</v>
      </c>
      <c r="CM646" s="3">
        <v>59.364790140892858</v>
      </c>
      <c r="CN646" s="3">
        <v>63.714580725164787</v>
      </c>
      <c r="CO646" s="3">
        <v>52.958278749135538</v>
      </c>
      <c r="CP646" s="3">
        <v>53.47267098458677</v>
      </c>
      <c r="CQ646" s="3">
        <v>54.120160302162439</v>
      </c>
      <c r="CR646" s="3">
        <v>58.418528189695998</v>
      </c>
      <c r="CS646" s="3">
        <v>60.166705189574422</v>
      </c>
      <c r="CT646" s="3">
        <v>71.282615907971092</v>
      </c>
      <c r="CU646" s="3">
        <v>51.718890068579626</v>
      </c>
      <c r="CV646" s="3">
        <v>64.316158696487079</v>
      </c>
      <c r="CW646" s="3">
        <v>61.838214753130146</v>
      </c>
      <c r="CZ646" s="3">
        <f t="shared" si="20"/>
        <v>60.307401107338713</v>
      </c>
    </row>
    <row r="647" spans="1:104" x14ac:dyDescent="0.25">
      <c r="A647" s="6">
        <f t="shared" si="21"/>
        <v>40660.874999998436</v>
      </c>
      <c r="B647" s="2">
        <v>59.04</v>
      </c>
      <c r="C647" s="3">
        <v>51.027473591620975</v>
      </c>
      <c r="D647" s="3">
        <v>57.199712638845625</v>
      </c>
      <c r="E647" s="3">
        <v>56.737770602265435</v>
      </c>
      <c r="F647" s="3">
        <v>67.056235019074137</v>
      </c>
      <c r="G647" s="3">
        <v>45.937939097425804</v>
      </c>
      <c r="H647" s="3">
        <v>53.337906552953243</v>
      </c>
      <c r="I647" s="3">
        <v>57.878129446215304</v>
      </c>
      <c r="J647" s="3">
        <v>49.597638358465424</v>
      </c>
      <c r="K647" s="3">
        <v>52.98688761126224</v>
      </c>
      <c r="L647" s="3">
        <v>57.954748688493375</v>
      </c>
      <c r="M647" s="3">
        <v>66.828408816590809</v>
      </c>
      <c r="N647" s="3">
        <v>69.529486611929826</v>
      </c>
      <c r="O647" s="3">
        <v>56.010684864724666</v>
      </c>
      <c r="P647" s="3">
        <v>53.663438177609109</v>
      </c>
      <c r="Q647" s="3">
        <v>54.230071809575492</v>
      </c>
      <c r="R647" s="3">
        <v>51.981794724261825</v>
      </c>
      <c r="S647" s="3">
        <v>57.203543798082379</v>
      </c>
      <c r="T647" s="3">
        <v>62.115233952887415</v>
      </c>
      <c r="U647" s="3">
        <v>58.811124220102904</v>
      </c>
      <c r="V647" s="3">
        <v>66.351768507671537</v>
      </c>
      <c r="W647" s="3">
        <v>60.678954097051779</v>
      </c>
      <c r="X647" s="3">
        <v>65.080171393533476</v>
      </c>
      <c r="Y647" s="3">
        <v>57.120184238077861</v>
      </c>
      <c r="Z647" s="3">
        <v>65.794332653014834</v>
      </c>
      <c r="AA647" s="3">
        <v>64.448973943774789</v>
      </c>
      <c r="AB647" s="3">
        <v>61.829979376428412</v>
      </c>
      <c r="AC647" s="3">
        <v>59.250473080639225</v>
      </c>
      <c r="AD647" s="3">
        <v>61.318314521839291</v>
      </c>
      <c r="AE647" s="3">
        <v>60.72714362283228</v>
      </c>
      <c r="AF647" s="3">
        <v>59.646491939977714</v>
      </c>
      <c r="AG647" s="3">
        <v>60.009242864424991</v>
      </c>
      <c r="AH647" s="3">
        <v>59.493123798808696</v>
      </c>
      <c r="AI647" s="3">
        <v>63.47900819125411</v>
      </c>
      <c r="AJ647" s="3">
        <v>64.934027344263427</v>
      </c>
      <c r="AK647" s="3">
        <v>54.778039082566096</v>
      </c>
      <c r="AL647" s="3">
        <v>55.728604343677482</v>
      </c>
      <c r="AM647" s="3">
        <v>47.005679718232471</v>
      </c>
      <c r="AN647" s="3">
        <v>65.634377985077933</v>
      </c>
      <c r="AO647" s="3">
        <v>61.778768676690369</v>
      </c>
      <c r="AP647" s="3">
        <v>48.436516218724599</v>
      </c>
      <c r="AQ647" s="3">
        <v>65.023193726490831</v>
      </c>
      <c r="AR647" s="3">
        <v>49.623769490963298</v>
      </c>
      <c r="AS647" s="3">
        <v>59.483324617476043</v>
      </c>
      <c r="AT647" s="3">
        <v>52.001989501528577</v>
      </c>
      <c r="AU647" s="3">
        <v>61.779803303446904</v>
      </c>
      <c r="AV647" s="3">
        <v>61.814606221499162</v>
      </c>
      <c r="AW647" s="3">
        <v>54.357669513089903</v>
      </c>
      <c r="AX647" s="3">
        <v>62.350729378973043</v>
      </c>
      <c r="AY647" s="3">
        <v>60.921049952466291</v>
      </c>
      <c r="AZ647" s="3">
        <v>60.67025114676256</v>
      </c>
      <c r="BA647" s="3">
        <v>53.597949197504192</v>
      </c>
      <c r="BB647" s="3">
        <v>57.402459192643406</v>
      </c>
      <c r="BC647" s="3">
        <v>64.326060550262042</v>
      </c>
      <c r="BD647" s="3">
        <v>56.47508825160795</v>
      </c>
      <c r="BE647" s="3">
        <v>59.201219840666759</v>
      </c>
      <c r="BF647" s="3">
        <v>66.140034504791586</v>
      </c>
      <c r="BG647" s="3">
        <v>62.527512892899821</v>
      </c>
      <c r="BH647" s="3">
        <v>57.352644960012043</v>
      </c>
      <c r="BI647" s="3">
        <v>59.809910791985672</v>
      </c>
      <c r="BJ647" s="3">
        <v>54.363299541393779</v>
      </c>
      <c r="BK647" s="3">
        <v>47.006575260211392</v>
      </c>
      <c r="BL647" s="3">
        <v>66.843360858401525</v>
      </c>
      <c r="BM647" s="3">
        <v>53.380838812477236</v>
      </c>
      <c r="BN647" s="3">
        <v>72.135945582403792</v>
      </c>
      <c r="BO647" s="3">
        <v>57.68790672939933</v>
      </c>
      <c r="BP647" s="3">
        <v>68.742058846105763</v>
      </c>
      <c r="BQ647" s="3">
        <v>57.290805806672289</v>
      </c>
      <c r="BR647" s="3">
        <v>57.018970103689554</v>
      </c>
      <c r="BS647" s="3">
        <v>55.864263925661447</v>
      </c>
      <c r="BT647" s="3">
        <v>58.956576565946186</v>
      </c>
      <c r="BU647" s="3">
        <v>53.116574319515479</v>
      </c>
      <c r="BV647" s="3">
        <v>46.109101394207798</v>
      </c>
      <c r="BW647" s="3">
        <v>57.170116163996553</v>
      </c>
      <c r="BX647" s="3">
        <v>54.695949033116456</v>
      </c>
      <c r="BY647" s="3">
        <v>55.482838399068356</v>
      </c>
      <c r="BZ647" s="3">
        <v>58.703281984880945</v>
      </c>
      <c r="CA647" s="3">
        <v>55.939621143630944</v>
      </c>
      <c r="CB647" s="3">
        <v>56.709910909929839</v>
      </c>
      <c r="CC647" s="3">
        <v>57.727281527959505</v>
      </c>
      <c r="CD647" s="3">
        <v>54.649058268262074</v>
      </c>
      <c r="CE647" s="3">
        <v>60.013579722721502</v>
      </c>
      <c r="CF647" s="3">
        <v>53.85377408108689</v>
      </c>
      <c r="CG647" s="3">
        <v>52.350470911847296</v>
      </c>
      <c r="CH647" s="3">
        <v>62.194259455761816</v>
      </c>
      <c r="CI647" s="3">
        <v>50.153088056153656</v>
      </c>
      <c r="CJ647" s="3">
        <v>67.347314014451058</v>
      </c>
      <c r="CK647" s="3">
        <v>59.089821302383164</v>
      </c>
      <c r="CL647" s="3">
        <v>63.214221340684148</v>
      </c>
      <c r="CM647" s="3">
        <v>64.672124549896694</v>
      </c>
      <c r="CN647" s="3">
        <v>65.615455691452894</v>
      </c>
      <c r="CO647" s="3">
        <v>59.491709212984972</v>
      </c>
      <c r="CP647" s="3">
        <v>70.413115160870888</v>
      </c>
      <c r="CQ647" s="3">
        <v>48.453838706401932</v>
      </c>
      <c r="CR647" s="3">
        <v>63.717179555791013</v>
      </c>
      <c r="CS647" s="3">
        <v>53.831003394095902</v>
      </c>
      <c r="CT647" s="3">
        <v>62.061388456481332</v>
      </c>
      <c r="CU647" s="3">
        <v>59.944786162315928</v>
      </c>
      <c r="CV647" s="3">
        <v>61.325575905868853</v>
      </c>
      <c r="CW647" s="3">
        <v>69.77158662882546</v>
      </c>
      <c r="CZ647" s="3">
        <f t="shared" si="20"/>
        <v>58.746202987030209</v>
      </c>
    </row>
    <row r="648" spans="1:104" x14ac:dyDescent="0.25">
      <c r="A648" s="6">
        <f t="shared" si="21"/>
        <v>40660.9166666651</v>
      </c>
      <c r="B648" s="2">
        <v>56.18</v>
      </c>
      <c r="C648" s="3">
        <v>58.604912141816421</v>
      </c>
      <c r="D648" s="3">
        <v>53.458730130842035</v>
      </c>
      <c r="E648" s="3">
        <v>49.503572697271814</v>
      </c>
      <c r="F648" s="3">
        <v>45.290007878210389</v>
      </c>
      <c r="G648" s="3">
        <v>53.554397647807562</v>
      </c>
      <c r="H648" s="3">
        <v>56.711356473888955</v>
      </c>
      <c r="I648" s="3">
        <v>54.716057074565356</v>
      </c>
      <c r="J648" s="3">
        <v>62.544620991616817</v>
      </c>
      <c r="K648" s="3">
        <v>59.533796648469981</v>
      </c>
      <c r="L648" s="3">
        <v>51.002655065245648</v>
      </c>
      <c r="M648" s="3">
        <v>54.95247398338978</v>
      </c>
      <c r="N648" s="3">
        <v>64.022317130253683</v>
      </c>
      <c r="O648" s="3">
        <v>58.101200808681256</v>
      </c>
      <c r="P648" s="3">
        <v>55.682045571675374</v>
      </c>
      <c r="Q648" s="3">
        <v>58.525221119504465</v>
      </c>
      <c r="R648" s="3">
        <v>60.182049940362283</v>
      </c>
      <c r="S648" s="3">
        <v>63.036771217806276</v>
      </c>
      <c r="T648" s="3">
        <v>51.204008670796753</v>
      </c>
      <c r="U648" s="3">
        <v>53.269447048054722</v>
      </c>
      <c r="V648" s="3">
        <v>57.0663435602102</v>
      </c>
      <c r="W648" s="3">
        <v>57.450385397798634</v>
      </c>
      <c r="X648" s="3">
        <v>55.038410638416856</v>
      </c>
      <c r="Y648" s="3">
        <v>53.218653151137183</v>
      </c>
      <c r="Z648" s="3">
        <v>49.955503089201635</v>
      </c>
      <c r="AA648" s="3">
        <v>57.277157914784901</v>
      </c>
      <c r="AB648" s="3">
        <v>53.672777136485998</v>
      </c>
      <c r="AC648" s="3">
        <v>59.443005292126422</v>
      </c>
      <c r="AD648" s="3">
        <v>47.052600628310216</v>
      </c>
      <c r="AE648" s="3">
        <v>60.876318101679068</v>
      </c>
      <c r="AF648" s="3">
        <v>53.482242318232871</v>
      </c>
      <c r="AG648" s="3">
        <v>66.514492414034606</v>
      </c>
      <c r="AH648" s="3">
        <v>55.884178747224226</v>
      </c>
      <c r="AI648" s="3">
        <v>57.372051865462907</v>
      </c>
      <c r="AJ648" s="3">
        <v>53.22764068659118</v>
      </c>
      <c r="AK648" s="3">
        <v>43.944503413225377</v>
      </c>
      <c r="AL648" s="3">
        <v>45.674574302752163</v>
      </c>
      <c r="AM648" s="3">
        <v>51.249633871290584</v>
      </c>
      <c r="AN648" s="3">
        <v>53.986106706527536</v>
      </c>
      <c r="AO648" s="3">
        <v>53.557905869523609</v>
      </c>
      <c r="AP648" s="3">
        <v>49.363381711597221</v>
      </c>
      <c r="AQ648" s="3">
        <v>59.149273977758533</v>
      </c>
      <c r="AR648" s="3">
        <v>64.155737427220572</v>
      </c>
      <c r="AS648" s="3">
        <v>55.910660882846372</v>
      </c>
      <c r="AT648" s="3">
        <v>64.171672067787242</v>
      </c>
      <c r="AU648" s="3">
        <v>47.530373895208939</v>
      </c>
      <c r="AV648" s="3">
        <v>52.890617699515012</v>
      </c>
      <c r="AW648" s="3">
        <v>62.382793738030671</v>
      </c>
      <c r="AX648" s="3">
        <v>62.432775271511666</v>
      </c>
      <c r="AY648" s="3">
        <v>58.66632304621271</v>
      </c>
      <c r="AZ648" s="3">
        <v>53.764816931536295</v>
      </c>
      <c r="BA648" s="3">
        <v>59.893986936016603</v>
      </c>
      <c r="BB648" s="3">
        <v>54.330545673158056</v>
      </c>
      <c r="BC648" s="3">
        <v>58.227847536889541</v>
      </c>
      <c r="BD648" s="3">
        <v>58.259212839732434</v>
      </c>
      <c r="BE648" s="3">
        <v>61.572420487726866</v>
      </c>
      <c r="BF648" s="3">
        <v>51.454396426720926</v>
      </c>
      <c r="BG648" s="3">
        <v>67.616456803754403</v>
      </c>
      <c r="BH648" s="3">
        <v>40.581712037615567</v>
      </c>
      <c r="BI648" s="3">
        <v>70.241947905299028</v>
      </c>
      <c r="BJ648" s="3">
        <v>50.872657408880862</v>
      </c>
      <c r="BK648" s="3">
        <v>52.14874087001207</v>
      </c>
      <c r="BL648" s="3">
        <v>61.992655974836964</v>
      </c>
      <c r="BM648" s="3">
        <v>57.754673160681563</v>
      </c>
      <c r="BN648" s="3">
        <v>70.114956697836661</v>
      </c>
      <c r="BO648" s="3">
        <v>66.380939710142343</v>
      </c>
      <c r="BP648" s="3">
        <v>55.47155746466607</v>
      </c>
      <c r="BQ648" s="3">
        <v>54.350283451386424</v>
      </c>
      <c r="BR648" s="3">
        <v>51.316344696813111</v>
      </c>
      <c r="BS648" s="3">
        <v>53.280640768206666</v>
      </c>
      <c r="BT648" s="3">
        <v>56.387782606933278</v>
      </c>
      <c r="BU648" s="3">
        <v>56.144005394741541</v>
      </c>
      <c r="BV648" s="3">
        <v>62.22770429370685</v>
      </c>
      <c r="BW648" s="3">
        <v>54.137549906777927</v>
      </c>
      <c r="BX648" s="3">
        <v>54.404432849444149</v>
      </c>
      <c r="BY648" s="3">
        <v>66.499931970211165</v>
      </c>
      <c r="BZ648" s="3">
        <v>66.391587511965199</v>
      </c>
      <c r="CA648" s="3">
        <v>53.949656079855139</v>
      </c>
      <c r="CB648" s="3">
        <v>54.951848700218306</v>
      </c>
      <c r="CC648" s="3">
        <v>50.476944593514929</v>
      </c>
      <c r="CD648" s="3">
        <v>70.602746173481563</v>
      </c>
      <c r="CE648" s="3">
        <v>63.315258863757883</v>
      </c>
      <c r="CF648" s="3">
        <v>59.225701113717676</v>
      </c>
      <c r="CG648" s="3">
        <v>50.221524789246828</v>
      </c>
      <c r="CH648" s="3">
        <v>58.37821916333138</v>
      </c>
      <c r="CI648" s="3">
        <v>56.284450409822064</v>
      </c>
      <c r="CJ648" s="3">
        <v>55.136113434958979</v>
      </c>
      <c r="CK648" s="3">
        <v>52.51449148436275</v>
      </c>
      <c r="CL648" s="3">
        <v>52.690645716386456</v>
      </c>
      <c r="CM648" s="3">
        <v>57.452098342084284</v>
      </c>
      <c r="CN648" s="3">
        <v>58.180637407527598</v>
      </c>
      <c r="CO648" s="3">
        <v>53.447926806600229</v>
      </c>
      <c r="CP648" s="3">
        <v>55.002927195000957</v>
      </c>
      <c r="CQ648" s="3">
        <v>56.290651420660012</v>
      </c>
      <c r="CR648" s="3">
        <v>41.240863341006587</v>
      </c>
      <c r="CS648" s="3">
        <v>55.077335092754886</v>
      </c>
      <c r="CT648" s="3">
        <v>48.844758874667612</v>
      </c>
      <c r="CU648" s="3">
        <v>65.456018379439215</v>
      </c>
      <c r="CV648" s="3">
        <v>47.235046290542826</v>
      </c>
      <c r="CW648" s="3">
        <v>54.514346277417786</v>
      </c>
      <c r="CZ648" s="3">
        <f t="shared" si="20"/>
        <v>56.189837353290159</v>
      </c>
    </row>
    <row r="649" spans="1:104" x14ac:dyDescent="0.25">
      <c r="A649" s="6">
        <f t="shared" si="21"/>
        <v>40660.958333331764</v>
      </c>
      <c r="B649" s="2">
        <v>51.03</v>
      </c>
      <c r="C649" s="3">
        <v>51.105240740591945</v>
      </c>
      <c r="D649" s="3">
        <v>45.722945953495348</v>
      </c>
      <c r="E649" s="3">
        <v>48.890113404511496</v>
      </c>
      <c r="F649" s="3">
        <v>48.309503206352652</v>
      </c>
      <c r="G649" s="3">
        <v>60.488051022374528</v>
      </c>
      <c r="H649" s="3">
        <v>52.813727751191202</v>
      </c>
      <c r="I649" s="3">
        <v>49.945936743739971</v>
      </c>
      <c r="J649" s="3">
        <v>46.255342295329164</v>
      </c>
      <c r="K649" s="3">
        <v>43.570695069604604</v>
      </c>
      <c r="L649" s="3">
        <v>51.808964216349779</v>
      </c>
      <c r="M649" s="3">
        <v>57.612914076995686</v>
      </c>
      <c r="N649" s="3">
        <v>48.748519100796102</v>
      </c>
      <c r="O649" s="3">
        <v>51.245313814199825</v>
      </c>
      <c r="P649" s="3">
        <v>49.593834739804123</v>
      </c>
      <c r="Q649" s="3">
        <v>51.435084717393764</v>
      </c>
      <c r="R649" s="3">
        <v>50.716917717810659</v>
      </c>
      <c r="S649" s="3">
        <v>49.252843194675805</v>
      </c>
      <c r="T649" s="3">
        <v>50.035279626545012</v>
      </c>
      <c r="U649" s="3">
        <v>51.606950770574862</v>
      </c>
      <c r="V649" s="3">
        <v>51.925704065459527</v>
      </c>
      <c r="W649" s="3">
        <v>58.374711410053649</v>
      </c>
      <c r="X649" s="3">
        <v>48.862430417394535</v>
      </c>
      <c r="Y649" s="3">
        <v>52.743254053464376</v>
      </c>
      <c r="Z649" s="3">
        <v>35.04758272812461</v>
      </c>
      <c r="AA649" s="3">
        <v>58.141562705684116</v>
      </c>
      <c r="AB649" s="3">
        <v>49.588226853664366</v>
      </c>
      <c r="AC649" s="3">
        <v>55.117082161230137</v>
      </c>
      <c r="AD649" s="3">
        <v>44.482681164053076</v>
      </c>
      <c r="AE649" s="3">
        <v>54.190513891682322</v>
      </c>
      <c r="AF649" s="3">
        <v>49.466238988310799</v>
      </c>
      <c r="AG649" s="3">
        <v>47.565893205316144</v>
      </c>
      <c r="AH649" s="3">
        <v>50.225011017141618</v>
      </c>
      <c r="AI649" s="3">
        <v>51.906487429634112</v>
      </c>
      <c r="AJ649" s="3">
        <v>45.660264097679814</v>
      </c>
      <c r="AK649" s="3">
        <v>47.153173487991033</v>
      </c>
      <c r="AL649" s="3">
        <v>48.138453373170947</v>
      </c>
      <c r="AM649" s="3">
        <v>54.685132974184128</v>
      </c>
      <c r="AN649" s="3">
        <v>51.032394970075899</v>
      </c>
      <c r="AO649" s="3">
        <v>52.30726018041841</v>
      </c>
      <c r="AP649" s="3">
        <v>49.535482517396083</v>
      </c>
      <c r="AQ649" s="3">
        <v>47.91449363961042</v>
      </c>
      <c r="AR649" s="3">
        <v>52.23651941008626</v>
      </c>
      <c r="AS649" s="3">
        <v>43.426008821713211</v>
      </c>
      <c r="AT649" s="3">
        <v>48.851941804082436</v>
      </c>
      <c r="AU649" s="3">
        <v>44.855364503613544</v>
      </c>
      <c r="AV649" s="3">
        <v>49.982104853018825</v>
      </c>
      <c r="AW649" s="3">
        <v>59.324004349865646</v>
      </c>
      <c r="AX649" s="3">
        <v>54.498967446617364</v>
      </c>
      <c r="AY649" s="3">
        <v>48.359341286007997</v>
      </c>
      <c r="AZ649" s="3">
        <v>52.87045262251813</v>
      </c>
      <c r="BA649" s="3">
        <v>49.007519481905078</v>
      </c>
      <c r="BB649" s="3">
        <v>53.859244513181416</v>
      </c>
      <c r="BC649" s="3">
        <v>45.267851731791936</v>
      </c>
      <c r="BD649" s="3">
        <v>48.427843793975939</v>
      </c>
      <c r="BE649" s="3">
        <v>53.369948762956803</v>
      </c>
      <c r="BF649" s="3">
        <v>50.507525966030833</v>
      </c>
      <c r="BG649" s="3">
        <v>46.073191651249445</v>
      </c>
      <c r="BH649" s="3">
        <v>49.458514441430594</v>
      </c>
      <c r="BI649" s="3">
        <v>47.462013910656225</v>
      </c>
      <c r="BJ649" s="3">
        <v>50.722827360302738</v>
      </c>
      <c r="BK649" s="3">
        <v>55.771571846470039</v>
      </c>
      <c r="BL649" s="3">
        <v>42.661622202727749</v>
      </c>
      <c r="BM649" s="3">
        <v>51.833748280236847</v>
      </c>
      <c r="BN649" s="3">
        <v>50.90384883770313</v>
      </c>
      <c r="BO649" s="3">
        <v>44.368188782722015</v>
      </c>
      <c r="BP649" s="3">
        <v>51.485486887504337</v>
      </c>
      <c r="BQ649" s="3">
        <v>55.680613426595514</v>
      </c>
      <c r="BR649" s="3">
        <v>55.181008679763586</v>
      </c>
      <c r="BS649" s="3">
        <v>52.087993999561881</v>
      </c>
      <c r="BT649" s="3">
        <v>59.621840410433464</v>
      </c>
      <c r="BU649" s="3">
        <v>55.731551703571306</v>
      </c>
      <c r="BV649" s="3">
        <v>47.74430866718442</v>
      </c>
      <c r="BW649" s="3">
        <v>55.15483019052283</v>
      </c>
      <c r="BX649" s="3">
        <v>53.049454089668941</v>
      </c>
      <c r="BY649" s="3">
        <v>38.278147636200536</v>
      </c>
      <c r="BZ649" s="3">
        <v>50.036867316176853</v>
      </c>
      <c r="CA649" s="3">
        <v>49.228451340027704</v>
      </c>
      <c r="CB649" s="3">
        <v>50.470161318316549</v>
      </c>
      <c r="CC649" s="3">
        <v>54.750686123575086</v>
      </c>
      <c r="CD649" s="3">
        <v>44.992584844189786</v>
      </c>
      <c r="CE649" s="3">
        <v>47.296746061825232</v>
      </c>
      <c r="CF649" s="3">
        <v>49.832286868398178</v>
      </c>
      <c r="CG649" s="3">
        <v>42.979063326611467</v>
      </c>
      <c r="CH649" s="3">
        <v>49.007877061837277</v>
      </c>
      <c r="CI649" s="3">
        <v>59.384505549590095</v>
      </c>
      <c r="CJ649" s="3">
        <v>50.642127432485779</v>
      </c>
      <c r="CK649" s="3">
        <v>55.640730078075528</v>
      </c>
      <c r="CL649" s="3">
        <v>48.725354369586405</v>
      </c>
      <c r="CM649" s="3">
        <v>54.360065253606365</v>
      </c>
      <c r="CN649" s="3">
        <v>52.503103504515551</v>
      </c>
      <c r="CO649" s="3">
        <v>51.866292632374531</v>
      </c>
      <c r="CP649" s="3">
        <v>54.959639938064058</v>
      </c>
      <c r="CQ649" s="3">
        <v>40.452031048040425</v>
      </c>
      <c r="CR649" s="3">
        <v>50.458696792159294</v>
      </c>
      <c r="CS649" s="3">
        <v>51.836228329700987</v>
      </c>
      <c r="CT649" s="3">
        <v>54.988491086828219</v>
      </c>
      <c r="CU649" s="3">
        <v>51.183206098022652</v>
      </c>
      <c r="CV649" s="3">
        <v>44.155774833793245</v>
      </c>
      <c r="CW649" s="3">
        <v>53.320915535490165</v>
      </c>
      <c r="CZ649" s="3">
        <f t="shared" si="20"/>
        <v>50.454395025892403</v>
      </c>
    </row>
    <row r="650" spans="1:104" x14ac:dyDescent="0.25">
      <c r="A650" s="6">
        <f t="shared" si="21"/>
        <v>40660.999999998428</v>
      </c>
      <c r="B650" s="2">
        <v>48.01</v>
      </c>
      <c r="C650" s="3">
        <v>48.939137646606461</v>
      </c>
      <c r="D650" s="3">
        <v>43.39460941125229</v>
      </c>
      <c r="E650" s="3">
        <v>45.847081527368303</v>
      </c>
      <c r="F650" s="3">
        <v>55.099715376861091</v>
      </c>
      <c r="G650" s="3">
        <v>50.992482194489888</v>
      </c>
      <c r="H650" s="3">
        <v>50.362050135214488</v>
      </c>
      <c r="I650" s="3">
        <v>54.659658958821709</v>
      </c>
      <c r="J650" s="3">
        <v>45.37594170204337</v>
      </c>
      <c r="K650" s="3">
        <v>57.141505586343008</v>
      </c>
      <c r="L650" s="3">
        <v>35.129242071775302</v>
      </c>
      <c r="M650" s="3">
        <v>48.816420178952782</v>
      </c>
      <c r="N650" s="3">
        <v>52.984214476912847</v>
      </c>
      <c r="O650" s="3">
        <v>47.718521670653104</v>
      </c>
      <c r="P650" s="3">
        <v>55.123281250144302</v>
      </c>
      <c r="Q650" s="3">
        <v>42.596506745150421</v>
      </c>
      <c r="R650" s="3">
        <v>40.088496707549346</v>
      </c>
      <c r="S650" s="3">
        <v>47.523591357782713</v>
      </c>
      <c r="T650" s="3">
        <v>48.111663932471494</v>
      </c>
      <c r="U650" s="3">
        <v>48.7707785743698</v>
      </c>
      <c r="V650" s="3">
        <v>42.500560091780571</v>
      </c>
      <c r="W650" s="3">
        <v>45.905338220526978</v>
      </c>
      <c r="X650" s="3">
        <v>41.710626488624236</v>
      </c>
      <c r="Y650" s="3">
        <v>51.518378135320965</v>
      </c>
      <c r="Z650" s="3">
        <v>47.336273956797662</v>
      </c>
      <c r="AA650" s="3">
        <v>48.198656805780658</v>
      </c>
      <c r="AB650" s="3">
        <v>47.901319439784984</v>
      </c>
      <c r="AC650" s="3">
        <v>45.556849999473819</v>
      </c>
      <c r="AD650" s="3">
        <v>53.245932395342138</v>
      </c>
      <c r="AE650" s="3">
        <v>40.894604753329695</v>
      </c>
      <c r="AF650" s="3">
        <v>53.462394763957278</v>
      </c>
      <c r="AG650" s="3">
        <v>40.637619398685509</v>
      </c>
      <c r="AH650" s="3">
        <v>46.763387259231365</v>
      </c>
      <c r="AI650" s="3">
        <v>50.602685304077923</v>
      </c>
      <c r="AJ650" s="3">
        <v>52.653621357919299</v>
      </c>
      <c r="AK650" s="3">
        <v>47.121229218887592</v>
      </c>
      <c r="AL650" s="3">
        <v>53.606564802389578</v>
      </c>
      <c r="AM650" s="3">
        <v>45.58856518857641</v>
      </c>
      <c r="AN650" s="3">
        <v>47.601843328775423</v>
      </c>
      <c r="AO650" s="3">
        <v>55.063107103377135</v>
      </c>
      <c r="AP650" s="3">
        <v>46.178173195657585</v>
      </c>
      <c r="AQ650" s="3">
        <v>44.882936710464392</v>
      </c>
      <c r="AR650" s="3">
        <v>50.767592201820477</v>
      </c>
      <c r="AS650" s="3">
        <v>39.711180874449127</v>
      </c>
      <c r="AT650" s="3">
        <v>46.896695228793412</v>
      </c>
      <c r="AU650" s="3">
        <v>56.392590057078678</v>
      </c>
      <c r="AV650" s="3">
        <v>52.508863509794409</v>
      </c>
      <c r="AW650" s="3">
        <v>52.33471630120664</v>
      </c>
      <c r="AX650" s="3">
        <v>57.914400438234914</v>
      </c>
      <c r="AY650" s="3">
        <v>44.082228291686611</v>
      </c>
      <c r="AZ650" s="3">
        <v>40.930095132336994</v>
      </c>
      <c r="BA650" s="3">
        <v>44.001598412350148</v>
      </c>
      <c r="BB650" s="3">
        <v>46.786350246870647</v>
      </c>
      <c r="BC650" s="3">
        <v>43.907282112406484</v>
      </c>
      <c r="BD650" s="3">
        <v>46.888391405604295</v>
      </c>
      <c r="BE650" s="3">
        <v>49.953998206423599</v>
      </c>
      <c r="BF650" s="3">
        <v>51.952689593125868</v>
      </c>
      <c r="BG650" s="3">
        <v>54.04896015354462</v>
      </c>
      <c r="BH650" s="3">
        <v>47.869533258302276</v>
      </c>
      <c r="BI650" s="3">
        <v>43.419173165820027</v>
      </c>
      <c r="BJ650" s="3">
        <v>48.158988635252868</v>
      </c>
      <c r="BK650" s="3">
        <v>47.619002618497987</v>
      </c>
      <c r="BL650" s="3">
        <v>48.508105937847155</v>
      </c>
      <c r="BM650" s="3">
        <v>47.300896943374866</v>
      </c>
      <c r="BN650" s="3">
        <v>44.272505830940503</v>
      </c>
      <c r="BO650" s="3">
        <v>42.213472108426878</v>
      </c>
      <c r="BP650" s="3">
        <v>55.857744487612472</v>
      </c>
      <c r="BQ650" s="3">
        <v>49.747070319037249</v>
      </c>
      <c r="BR650" s="3">
        <v>48.006030304060197</v>
      </c>
      <c r="BS650" s="3">
        <v>52.33455364908589</v>
      </c>
      <c r="BT650" s="3">
        <v>45.618238718325429</v>
      </c>
      <c r="BU650" s="3">
        <v>45.97341315555385</v>
      </c>
      <c r="BV650" s="3">
        <v>43.92108705130746</v>
      </c>
      <c r="BW650" s="3">
        <v>39.735841530574511</v>
      </c>
      <c r="BX650" s="3">
        <v>44.671292934578943</v>
      </c>
      <c r="BY650" s="3">
        <v>50.656536637927644</v>
      </c>
      <c r="BZ650" s="3">
        <v>48.920964834586286</v>
      </c>
      <c r="CA650" s="3">
        <v>47.708289610630544</v>
      </c>
      <c r="CB650" s="3">
        <v>44.094334985269619</v>
      </c>
      <c r="CC650" s="3">
        <v>44.499921599100873</v>
      </c>
      <c r="CD650" s="3">
        <v>55.861579644194528</v>
      </c>
      <c r="CE650" s="3">
        <v>46.412890997152999</v>
      </c>
      <c r="CF650" s="3">
        <v>51.594739708430531</v>
      </c>
      <c r="CG650" s="3">
        <v>45.564428959180603</v>
      </c>
      <c r="CH650" s="3">
        <v>41.287220565451705</v>
      </c>
      <c r="CI650" s="3">
        <v>57.599442201381478</v>
      </c>
      <c r="CJ650" s="3">
        <v>44.971787740965986</v>
      </c>
      <c r="CK650" s="3">
        <v>54.339453578885916</v>
      </c>
      <c r="CL650" s="3">
        <v>54.091198591363501</v>
      </c>
      <c r="CM650" s="3">
        <v>53.910785129692478</v>
      </c>
      <c r="CN650" s="3">
        <v>36.393641854433469</v>
      </c>
      <c r="CO650" s="3">
        <v>47.296322354323117</v>
      </c>
      <c r="CP650" s="3">
        <v>57.410230318446985</v>
      </c>
      <c r="CQ650" s="3">
        <v>45.10992648652303</v>
      </c>
      <c r="CR650" s="3">
        <v>48.17755170962981</v>
      </c>
      <c r="CS650" s="3">
        <v>48.798785883365902</v>
      </c>
      <c r="CT650" s="3">
        <v>43.264681220054413</v>
      </c>
      <c r="CU650" s="3">
        <v>48.311162595951537</v>
      </c>
      <c r="CV650" s="3">
        <v>58.474201856888278</v>
      </c>
      <c r="CW650" s="3">
        <v>49.248183509789854</v>
      </c>
      <c r="CZ650" s="3">
        <f t="shared" si="20"/>
        <v>48.139184128114714</v>
      </c>
    </row>
    <row r="651" spans="1:104" x14ac:dyDescent="0.25">
      <c r="A651" s="6">
        <f t="shared" si="21"/>
        <v>40661.041666665093</v>
      </c>
      <c r="B651" s="2">
        <v>44</v>
      </c>
      <c r="C651" s="3">
        <v>42.443910948901937</v>
      </c>
      <c r="D651" s="3">
        <v>38.388221932363571</v>
      </c>
      <c r="E651" s="3">
        <v>45.621089792800653</v>
      </c>
      <c r="F651" s="3">
        <v>49.97669269343988</v>
      </c>
      <c r="G651" s="3">
        <v>49.780041711869025</v>
      </c>
      <c r="H651" s="3">
        <v>43.123185381192819</v>
      </c>
      <c r="I651" s="3">
        <v>44.813917129199538</v>
      </c>
      <c r="J651" s="3">
        <v>51.355584574007118</v>
      </c>
      <c r="K651" s="3">
        <v>40.518666829327557</v>
      </c>
      <c r="L651" s="3">
        <v>34.876582204349539</v>
      </c>
      <c r="M651" s="3">
        <v>36.856095711964912</v>
      </c>
      <c r="N651" s="3">
        <v>49.077934680879935</v>
      </c>
      <c r="O651" s="3">
        <v>45.880769214858006</v>
      </c>
      <c r="P651" s="3">
        <v>41.400078136001788</v>
      </c>
      <c r="Q651" s="3">
        <v>47.304059089651204</v>
      </c>
      <c r="R651" s="3">
        <v>39.292088315051764</v>
      </c>
      <c r="S651" s="3">
        <v>46.720822084542661</v>
      </c>
      <c r="T651" s="3">
        <v>36.51804471944665</v>
      </c>
      <c r="U651" s="3">
        <v>53.714151885645848</v>
      </c>
      <c r="V651" s="3">
        <v>41.081725164903133</v>
      </c>
      <c r="W651" s="3">
        <v>51.621080482439787</v>
      </c>
      <c r="X651" s="3">
        <v>52.490114996417397</v>
      </c>
      <c r="Y651" s="3">
        <v>42.625352329860299</v>
      </c>
      <c r="Z651" s="3">
        <v>45.725835187554637</v>
      </c>
      <c r="AA651" s="3">
        <v>50.174065677186562</v>
      </c>
      <c r="AB651" s="3">
        <v>44.470876777348479</v>
      </c>
      <c r="AC651" s="3">
        <v>41.131597161259599</v>
      </c>
      <c r="AD651" s="3">
        <v>38.283839424608175</v>
      </c>
      <c r="AE651" s="3">
        <v>48.914007468935367</v>
      </c>
      <c r="AF651" s="3">
        <v>40.42816987451323</v>
      </c>
      <c r="AG651" s="3">
        <v>51.758172479082909</v>
      </c>
      <c r="AH651" s="3">
        <v>41.820874290433082</v>
      </c>
      <c r="AI651" s="3">
        <v>37.447143683008136</v>
      </c>
      <c r="AJ651" s="3">
        <v>38.011851553551864</v>
      </c>
      <c r="AK651" s="3">
        <v>44.726836958580897</v>
      </c>
      <c r="AL651" s="3">
        <v>45.382323945529535</v>
      </c>
      <c r="AM651" s="3">
        <v>44.681637275912927</v>
      </c>
      <c r="AN651" s="3">
        <v>43.118322745596295</v>
      </c>
      <c r="AO651" s="3">
        <v>49.469616859805882</v>
      </c>
      <c r="AP651" s="3">
        <v>46.879402173842905</v>
      </c>
      <c r="AQ651" s="3">
        <v>45.655847439347426</v>
      </c>
      <c r="AR651" s="3">
        <v>52.935113397824416</v>
      </c>
      <c r="AS651" s="3">
        <v>41.843948165900244</v>
      </c>
      <c r="AT651" s="3">
        <v>48.496337683353396</v>
      </c>
      <c r="AU651" s="3">
        <v>34.17085806884252</v>
      </c>
      <c r="AV651" s="3">
        <v>44.239058893435484</v>
      </c>
      <c r="AW651" s="3">
        <v>44.720096453153744</v>
      </c>
      <c r="AX651" s="3">
        <v>42.142659116924563</v>
      </c>
      <c r="AY651" s="3">
        <v>44.511771830623147</v>
      </c>
      <c r="AZ651" s="3">
        <v>45.673900247708907</v>
      </c>
      <c r="BA651" s="3">
        <v>43.339750072506725</v>
      </c>
      <c r="BB651" s="3">
        <v>43.476263548861652</v>
      </c>
      <c r="BC651" s="3">
        <v>42.547577627292782</v>
      </c>
      <c r="BD651" s="3">
        <v>43.640021328517115</v>
      </c>
      <c r="BE651" s="3">
        <v>33.762983431867227</v>
      </c>
      <c r="BF651" s="3">
        <v>44.258758147769328</v>
      </c>
      <c r="BG651" s="3">
        <v>52.133339871425932</v>
      </c>
      <c r="BH651" s="3">
        <v>40.920298210736213</v>
      </c>
      <c r="BI651" s="3">
        <v>37.388459554609113</v>
      </c>
      <c r="BJ651" s="3">
        <v>39.210513904545991</v>
      </c>
      <c r="BK651" s="3">
        <v>51.285126749772388</v>
      </c>
      <c r="BL651" s="3">
        <v>45.814232665537972</v>
      </c>
      <c r="BM651" s="3">
        <v>41.319626399900216</v>
      </c>
      <c r="BN651" s="3">
        <v>42.949738875165941</v>
      </c>
      <c r="BO651" s="3">
        <v>50.651287188789794</v>
      </c>
      <c r="BP651" s="3">
        <v>42.913365091827963</v>
      </c>
      <c r="BQ651" s="3">
        <v>43.872860336749227</v>
      </c>
      <c r="BR651" s="3">
        <v>45.2319212252185</v>
      </c>
      <c r="BS651" s="3">
        <v>33.123707870908859</v>
      </c>
      <c r="BT651" s="3">
        <v>40.722102426375351</v>
      </c>
      <c r="BU651" s="3">
        <v>49.943554281976859</v>
      </c>
      <c r="BV651" s="3">
        <v>48.763201686428715</v>
      </c>
      <c r="BW651" s="3">
        <v>41.872099164480709</v>
      </c>
      <c r="BX651" s="3">
        <v>43.377248648810443</v>
      </c>
      <c r="BY651" s="3">
        <v>43.894087389364934</v>
      </c>
      <c r="BZ651" s="3">
        <v>41.35216192562482</v>
      </c>
      <c r="CA651" s="3">
        <v>40.75728128006778</v>
      </c>
      <c r="CB651" s="3">
        <v>43.67372885457943</v>
      </c>
      <c r="CC651" s="3">
        <v>47.331000845104242</v>
      </c>
      <c r="CD651" s="3">
        <v>44.698367525877522</v>
      </c>
      <c r="CE651" s="3">
        <v>44.712693494589686</v>
      </c>
      <c r="CF651" s="3">
        <v>45.80195040944237</v>
      </c>
      <c r="CG651" s="3">
        <v>48.387721248995597</v>
      </c>
      <c r="CH651" s="3">
        <v>48.195600864909927</v>
      </c>
      <c r="CI651" s="3">
        <v>37.81804870657956</v>
      </c>
      <c r="CJ651" s="3">
        <v>52.982328317693451</v>
      </c>
      <c r="CK651" s="3">
        <v>47.331055848611541</v>
      </c>
      <c r="CL651" s="3">
        <v>46.222555608004001</v>
      </c>
      <c r="CM651" s="3">
        <v>42.799596136974053</v>
      </c>
      <c r="CN651" s="3">
        <v>46.803227030993334</v>
      </c>
      <c r="CO651" s="3">
        <v>44.980891296262868</v>
      </c>
      <c r="CP651" s="3">
        <v>47.645447739692038</v>
      </c>
      <c r="CQ651" s="3">
        <v>42.246605004914819</v>
      </c>
      <c r="CR651" s="3">
        <v>40.295936086032484</v>
      </c>
      <c r="CS651" s="3">
        <v>40.745345672758482</v>
      </c>
      <c r="CT651" s="3">
        <v>37.424447346393265</v>
      </c>
      <c r="CU651" s="3">
        <v>50.958807234456259</v>
      </c>
      <c r="CV651" s="3">
        <v>36.142360884966976</v>
      </c>
      <c r="CW651" s="3">
        <v>42.643302187909626</v>
      </c>
      <c r="CZ651" s="3">
        <f t="shared" si="20"/>
        <v>44.146569620938529</v>
      </c>
    </row>
    <row r="652" spans="1:104" x14ac:dyDescent="0.25">
      <c r="A652" s="6">
        <f t="shared" si="21"/>
        <v>40661.083333331757</v>
      </c>
      <c r="B652" s="2">
        <v>41.73</v>
      </c>
      <c r="C652" s="3">
        <v>40.603879278383978</v>
      </c>
      <c r="D652" s="3">
        <v>43.278167977574455</v>
      </c>
      <c r="E652" s="3">
        <v>39.025544544184299</v>
      </c>
      <c r="F652" s="3">
        <v>38.347008618848179</v>
      </c>
      <c r="G652" s="3">
        <v>41.410379301171751</v>
      </c>
      <c r="H652" s="3">
        <v>41.422803872985462</v>
      </c>
      <c r="I652" s="3">
        <v>39.098465636212502</v>
      </c>
      <c r="J652" s="3">
        <v>37.73641480303219</v>
      </c>
      <c r="K652" s="3">
        <v>41.137963392890676</v>
      </c>
      <c r="L652" s="3">
        <v>40.103520020815516</v>
      </c>
      <c r="M652" s="3">
        <v>50.490367338536508</v>
      </c>
      <c r="N652" s="3">
        <v>42.696211942687228</v>
      </c>
      <c r="O652" s="3">
        <v>43.517738714121116</v>
      </c>
      <c r="P652" s="3">
        <v>34.076475898680243</v>
      </c>
      <c r="Q652" s="3">
        <v>36.244026791470475</v>
      </c>
      <c r="R652" s="3">
        <v>44.687524490813004</v>
      </c>
      <c r="S652" s="3">
        <v>37.550299736771578</v>
      </c>
      <c r="T652" s="3">
        <v>38.069573758457956</v>
      </c>
      <c r="U652" s="3">
        <v>43.544451271880277</v>
      </c>
      <c r="V652" s="3">
        <v>38.352463924886244</v>
      </c>
      <c r="W652" s="3">
        <v>42.899245593489439</v>
      </c>
      <c r="X652" s="3">
        <v>47.616617717058872</v>
      </c>
      <c r="Y652" s="3">
        <v>41.713952105592917</v>
      </c>
      <c r="Z652" s="3">
        <v>42.050484805318838</v>
      </c>
      <c r="AA652" s="3">
        <v>38.433285998961843</v>
      </c>
      <c r="AB652" s="3">
        <v>39.556233422762929</v>
      </c>
      <c r="AC652" s="3">
        <v>41.05283138143421</v>
      </c>
      <c r="AD652" s="3">
        <v>41.077930844313855</v>
      </c>
      <c r="AE652" s="3">
        <v>44.067474731574649</v>
      </c>
      <c r="AF652" s="3">
        <v>43.737293595676185</v>
      </c>
      <c r="AG652" s="3">
        <v>32.130659290110763</v>
      </c>
      <c r="AH652" s="3">
        <v>45.144119242635121</v>
      </c>
      <c r="AI652" s="3">
        <v>51.360135914111481</v>
      </c>
      <c r="AJ652" s="3">
        <v>48.59804712468739</v>
      </c>
      <c r="AK652" s="3">
        <v>49.530530171606124</v>
      </c>
      <c r="AL652" s="3">
        <v>45.550581417369294</v>
      </c>
      <c r="AM652" s="3">
        <v>45.202244649370705</v>
      </c>
      <c r="AN652" s="3">
        <v>40.384794635982601</v>
      </c>
      <c r="AO652" s="3">
        <v>38.062454837087742</v>
      </c>
      <c r="AP652" s="3">
        <v>38.737433188554689</v>
      </c>
      <c r="AQ652" s="3">
        <v>44.285461251097765</v>
      </c>
      <c r="AR652" s="3">
        <v>37.304406308460869</v>
      </c>
      <c r="AS652" s="3">
        <v>31.437436331931849</v>
      </c>
      <c r="AT652" s="3">
        <v>39.263885584484143</v>
      </c>
      <c r="AU652" s="3">
        <v>48.301236696558306</v>
      </c>
      <c r="AV652" s="3">
        <v>43.629200362790634</v>
      </c>
      <c r="AW652" s="3">
        <v>38.508297324577477</v>
      </c>
      <c r="AX652" s="3">
        <v>43.824820922710899</v>
      </c>
      <c r="AY652" s="3">
        <v>37.391270930287085</v>
      </c>
      <c r="AZ652" s="3">
        <v>40.624218535753975</v>
      </c>
      <c r="BA652" s="3">
        <v>45.121372610552726</v>
      </c>
      <c r="BB652" s="3">
        <v>42.017675199276546</v>
      </c>
      <c r="BC652" s="3">
        <v>48.445827112054815</v>
      </c>
      <c r="BD652" s="3">
        <v>44.805339105448162</v>
      </c>
      <c r="BE652" s="3">
        <v>40.920988831111217</v>
      </c>
      <c r="BF652" s="3">
        <v>42.655174684295197</v>
      </c>
      <c r="BG652" s="3">
        <v>40.322930917338084</v>
      </c>
      <c r="BH652" s="3">
        <v>41.207153470990313</v>
      </c>
      <c r="BI652" s="3">
        <v>39.613281096943815</v>
      </c>
      <c r="BJ652" s="3">
        <v>45.006184549136471</v>
      </c>
      <c r="BK652" s="3">
        <v>46.720098656556729</v>
      </c>
      <c r="BL652" s="3">
        <v>37.69119369407025</v>
      </c>
      <c r="BM652" s="3">
        <v>44.363792880428491</v>
      </c>
      <c r="BN652" s="3">
        <v>43.956726133647543</v>
      </c>
      <c r="BO652" s="3">
        <v>39.356777628828546</v>
      </c>
      <c r="BP652" s="3">
        <v>38.851911843750891</v>
      </c>
      <c r="BQ652" s="3">
        <v>43.54322557508749</v>
      </c>
      <c r="BR652" s="3">
        <v>42.31071766571619</v>
      </c>
      <c r="BS652" s="3">
        <v>41.988593921462538</v>
      </c>
      <c r="BT652" s="3">
        <v>43.530112706726726</v>
      </c>
      <c r="BU652" s="3">
        <v>42.875938191406718</v>
      </c>
      <c r="BV652" s="3">
        <v>40.446304328630774</v>
      </c>
      <c r="BW652" s="3">
        <v>35.230016767502384</v>
      </c>
      <c r="BX652" s="3">
        <v>43.080134842778975</v>
      </c>
      <c r="BY652" s="3">
        <v>49.345795968976972</v>
      </c>
      <c r="BZ652" s="3">
        <v>49.160349939185323</v>
      </c>
      <c r="CA652" s="3">
        <v>41.747196092512432</v>
      </c>
      <c r="CB652" s="3">
        <v>45.185071017002514</v>
      </c>
      <c r="CC652" s="3">
        <v>48.229345659827501</v>
      </c>
      <c r="CD652" s="3">
        <v>44.241636516946642</v>
      </c>
      <c r="CE652" s="3">
        <v>43.668576954943212</v>
      </c>
      <c r="CF652" s="3">
        <v>50.216048899350191</v>
      </c>
      <c r="CG652" s="3">
        <v>42.050366352218283</v>
      </c>
      <c r="CH652" s="3">
        <v>37.38546089942497</v>
      </c>
      <c r="CI652" s="3">
        <v>45.541737211740887</v>
      </c>
      <c r="CJ652" s="3">
        <v>47.758249093095792</v>
      </c>
      <c r="CK652" s="3">
        <v>36.575944722068876</v>
      </c>
      <c r="CL652" s="3">
        <v>30.093550834751628</v>
      </c>
      <c r="CM652" s="3">
        <v>41.955402317574674</v>
      </c>
      <c r="CN652" s="3">
        <v>41.275229241336305</v>
      </c>
      <c r="CO652" s="3">
        <v>40.512066393690141</v>
      </c>
      <c r="CP652" s="3">
        <v>39.315787001674437</v>
      </c>
      <c r="CQ652" s="3">
        <v>44.428011525672346</v>
      </c>
      <c r="CR652" s="3">
        <v>46.921179264466517</v>
      </c>
      <c r="CS652" s="3">
        <v>35.818432830744094</v>
      </c>
      <c r="CT652" s="3">
        <v>39.092957870286327</v>
      </c>
      <c r="CU652" s="3">
        <v>45.920698921287276</v>
      </c>
      <c r="CV652" s="3">
        <v>41.526885076279761</v>
      </c>
      <c r="CW652" s="3">
        <v>39.385877923164998</v>
      </c>
      <c r="CZ652" s="3">
        <f t="shared" si="20"/>
        <v>41.960131971727193</v>
      </c>
    </row>
    <row r="653" spans="1:104" x14ac:dyDescent="0.25">
      <c r="A653" s="6">
        <f t="shared" si="21"/>
        <v>40661.124999998421</v>
      </c>
      <c r="B653" s="2">
        <v>41.92</v>
      </c>
      <c r="C653" s="3">
        <v>35.641286276014085</v>
      </c>
      <c r="D653" s="3">
        <v>47.865758782872277</v>
      </c>
      <c r="E653" s="3">
        <v>44.675723480652834</v>
      </c>
      <c r="F653" s="3">
        <v>39.27989596740062</v>
      </c>
      <c r="G653" s="3">
        <v>42.221612085225161</v>
      </c>
      <c r="H653" s="3">
        <v>49.634699458693802</v>
      </c>
      <c r="I653" s="3">
        <v>39.282731696828257</v>
      </c>
      <c r="J653" s="3">
        <v>42.897429475890767</v>
      </c>
      <c r="K653" s="3">
        <v>39.60935410956332</v>
      </c>
      <c r="L653" s="3">
        <v>47.090256871364296</v>
      </c>
      <c r="M653" s="3">
        <v>36.344484924784524</v>
      </c>
      <c r="N653" s="3">
        <v>34.330956049784788</v>
      </c>
      <c r="O653" s="3">
        <v>37.731571603477995</v>
      </c>
      <c r="P653" s="3">
        <v>34.409680720666721</v>
      </c>
      <c r="Q653" s="3">
        <v>43.71447892593649</v>
      </c>
      <c r="R653" s="3">
        <v>43.294054078391085</v>
      </c>
      <c r="S653" s="3">
        <v>36.618134672002711</v>
      </c>
      <c r="T653" s="3">
        <v>42.054138480151437</v>
      </c>
      <c r="U653" s="3">
        <v>38.178128414978502</v>
      </c>
      <c r="V653" s="3">
        <v>37.743061490407804</v>
      </c>
      <c r="W653" s="3">
        <v>44.412081768636654</v>
      </c>
      <c r="X653" s="3">
        <v>39.71403725212015</v>
      </c>
      <c r="Y653" s="3">
        <v>45.486931640029105</v>
      </c>
      <c r="Z653" s="3">
        <v>44.646454291334166</v>
      </c>
      <c r="AA653" s="3">
        <v>44.892192359942662</v>
      </c>
      <c r="AB653" s="3">
        <v>44.897981752167993</v>
      </c>
      <c r="AC653" s="3">
        <v>40.020690549753994</v>
      </c>
      <c r="AD653" s="3">
        <v>40.248657615209503</v>
      </c>
      <c r="AE653" s="3">
        <v>47.311243144069373</v>
      </c>
      <c r="AF653" s="3">
        <v>44.917803129271171</v>
      </c>
      <c r="AG653" s="3">
        <v>33.627134593969942</v>
      </c>
      <c r="AH653" s="3">
        <v>40.620921366692031</v>
      </c>
      <c r="AI653" s="3">
        <v>41.085269163723375</v>
      </c>
      <c r="AJ653" s="3">
        <v>40.652052649885519</v>
      </c>
      <c r="AK653" s="3">
        <v>41.051024858195049</v>
      </c>
      <c r="AL653" s="3">
        <v>39.962690773223962</v>
      </c>
      <c r="AM653" s="3">
        <v>36.978244382818701</v>
      </c>
      <c r="AN653" s="3">
        <v>36.813484516906335</v>
      </c>
      <c r="AO653" s="3">
        <v>40.752415430131208</v>
      </c>
      <c r="AP653" s="3">
        <v>48.215094436707261</v>
      </c>
      <c r="AQ653" s="3">
        <v>41.863671075794699</v>
      </c>
      <c r="AR653" s="3">
        <v>50.258939821255701</v>
      </c>
      <c r="AS653" s="3">
        <v>45.632424030372029</v>
      </c>
      <c r="AT653" s="3">
        <v>44.757310255855522</v>
      </c>
      <c r="AU653" s="3">
        <v>50.032611881543623</v>
      </c>
      <c r="AV653" s="3">
        <v>35.606716055506688</v>
      </c>
      <c r="AW653" s="3">
        <v>46.28093014041405</v>
      </c>
      <c r="AX653" s="3">
        <v>39.278999978004038</v>
      </c>
      <c r="AY653" s="3">
        <v>38.96218221228569</v>
      </c>
      <c r="AZ653" s="3">
        <v>42.981170446234493</v>
      </c>
      <c r="BA653" s="3">
        <v>37.49659297199554</v>
      </c>
      <c r="BB653" s="3">
        <v>49.336477012261945</v>
      </c>
      <c r="BC653" s="3">
        <v>43.860184974630108</v>
      </c>
      <c r="BD653" s="3">
        <v>48.556192497662401</v>
      </c>
      <c r="BE653" s="3">
        <v>33.10567663067804</v>
      </c>
      <c r="BF653" s="3">
        <v>43.366375777102583</v>
      </c>
      <c r="BG653" s="3">
        <v>38.222928156888067</v>
      </c>
      <c r="BH653" s="3">
        <v>31.068592089536931</v>
      </c>
      <c r="BI653" s="3">
        <v>41.985291056153791</v>
      </c>
      <c r="BJ653" s="3">
        <v>47.183758856824632</v>
      </c>
      <c r="BK653" s="3">
        <v>44.928644033618284</v>
      </c>
      <c r="BL653" s="3">
        <v>40.715759796130634</v>
      </c>
      <c r="BM653" s="3">
        <v>38.772977463908461</v>
      </c>
      <c r="BN653" s="3">
        <v>39.277070464238932</v>
      </c>
      <c r="BO653" s="3">
        <v>41.770528641154996</v>
      </c>
      <c r="BP653" s="3">
        <v>36.79999825316856</v>
      </c>
      <c r="BQ653" s="3">
        <v>40.076200312952267</v>
      </c>
      <c r="BR653" s="3">
        <v>43.360428294428068</v>
      </c>
      <c r="BS653" s="3">
        <v>44.307567601774068</v>
      </c>
      <c r="BT653" s="3">
        <v>41.980466167435168</v>
      </c>
      <c r="BU653" s="3">
        <v>35.008783712957836</v>
      </c>
      <c r="BV653" s="3">
        <v>41.591622965641427</v>
      </c>
      <c r="BW653" s="3">
        <v>48.790876566901687</v>
      </c>
      <c r="BX653" s="3">
        <v>37.319305005826152</v>
      </c>
      <c r="BY653" s="3">
        <v>37.805778703737985</v>
      </c>
      <c r="BZ653" s="3">
        <v>34.217891272690949</v>
      </c>
      <c r="CA653" s="3">
        <v>44.09230928040639</v>
      </c>
      <c r="CB653" s="3">
        <v>38.643749008867957</v>
      </c>
      <c r="CC653" s="3">
        <v>50.450692986033324</v>
      </c>
      <c r="CD653" s="3">
        <v>37.629719528708364</v>
      </c>
      <c r="CE653" s="3">
        <v>32.364775443858242</v>
      </c>
      <c r="CF653" s="3">
        <v>45.019847556178505</v>
      </c>
      <c r="CG653" s="3">
        <v>43.2754928193268</v>
      </c>
      <c r="CH653" s="3">
        <v>45.213304847252942</v>
      </c>
      <c r="CI653" s="3">
        <v>38.871504887572463</v>
      </c>
      <c r="CJ653" s="3">
        <v>38.696745453514112</v>
      </c>
      <c r="CK653" s="3">
        <v>49.875384896819867</v>
      </c>
      <c r="CL653" s="3">
        <v>44.860888065304238</v>
      </c>
      <c r="CM653" s="3">
        <v>41.500840979706318</v>
      </c>
      <c r="CN653" s="3">
        <v>46.309284254050098</v>
      </c>
      <c r="CO653" s="3">
        <v>43.661038473598481</v>
      </c>
      <c r="CP653" s="3">
        <v>44.643905854506933</v>
      </c>
      <c r="CQ653" s="3">
        <v>39.451926671564244</v>
      </c>
      <c r="CR653" s="3">
        <v>36.460890770564902</v>
      </c>
      <c r="CS653" s="3">
        <v>40.694265867674147</v>
      </c>
      <c r="CT653" s="3">
        <v>44.737626272528644</v>
      </c>
      <c r="CU653" s="3">
        <v>44.684827052304968</v>
      </c>
      <c r="CV653" s="3">
        <v>47.551860900186348</v>
      </c>
      <c r="CW653" s="3">
        <v>39.500212500624805</v>
      </c>
      <c r="CZ653" s="3">
        <f t="shared" si="20"/>
        <v>41.655958627885951</v>
      </c>
    </row>
    <row r="654" spans="1:104" x14ac:dyDescent="0.25">
      <c r="A654" s="6">
        <f t="shared" si="21"/>
        <v>40661.166666665085</v>
      </c>
      <c r="B654" s="2">
        <v>45</v>
      </c>
      <c r="C654" s="3">
        <v>44.398605562121702</v>
      </c>
      <c r="D654" s="3">
        <v>45.2129717891128</v>
      </c>
      <c r="E654" s="3">
        <v>48.317731980171992</v>
      </c>
      <c r="F654" s="3">
        <v>49.212707038585528</v>
      </c>
      <c r="G654" s="3">
        <v>45.357627592980997</v>
      </c>
      <c r="H654" s="3">
        <v>42.77714221899965</v>
      </c>
      <c r="I654" s="3">
        <v>50.63819961206574</v>
      </c>
      <c r="J654" s="3">
        <v>46.664304879716802</v>
      </c>
      <c r="K654" s="3">
        <v>46.405699762819722</v>
      </c>
      <c r="L654" s="3">
        <v>42.971891314225637</v>
      </c>
      <c r="M654" s="3">
        <v>44.518303384865462</v>
      </c>
      <c r="N654" s="3">
        <v>47.412010075234683</v>
      </c>
      <c r="O654" s="3">
        <v>54.92730189558344</v>
      </c>
      <c r="P654" s="3">
        <v>41.808035130438114</v>
      </c>
      <c r="Q654" s="3">
        <v>52.323158167505753</v>
      </c>
      <c r="R654" s="3">
        <v>41.539528625315214</v>
      </c>
      <c r="S654" s="3">
        <v>48.008186983019698</v>
      </c>
      <c r="T654" s="3">
        <v>44.645998741104862</v>
      </c>
      <c r="U654" s="3">
        <v>44.639650656447174</v>
      </c>
      <c r="V654" s="3">
        <v>43.23569319428389</v>
      </c>
      <c r="W654" s="3">
        <v>43.881399810864551</v>
      </c>
      <c r="X654" s="3">
        <v>37.941605541925817</v>
      </c>
      <c r="Y654" s="3">
        <v>47.714960592177945</v>
      </c>
      <c r="Z654" s="3">
        <v>49.203913382799989</v>
      </c>
      <c r="AA654" s="3">
        <v>40.862470748408008</v>
      </c>
      <c r="AB654" s="3">
        <v>45.832656515529983</v>
      </c>
      <c r="AC654" s="3">
        <v>46.559018918924387</v>
      </c>
      <c r="AD654" s="3">
        <v>44.692040787021384</v>
      </c>
      <c r="AE654" s="3">
        <v>39.96068970871243</v>
      </c>
      <c r="AF654" s="3">
        <v>46.46066261652296</v>
      </c>
      <c r="AG654" s="3">
        <v>31.75939065426374</v>
      </c>
      <c r="AH654" s="3">
        <v>46.579620956605424</v>
      </c>
      <c r="AI654" s="3">
        <v>49.133833730705632</v>
      </c>
      <c r="AJ654" s="3">
        <v>42.312841475801044</v>
      </c>
      <c r="AK654" s="3">
        <v>46.737819359424826</v>
      </c>
      <c r="AL654" s="3">
        <v>35.257652270671464</v>
      </c>
      <c r="AM654" s="3">
        <v>40.05732998499321</v>
      </c>
      <c r="AN654" s="3">
        <v>42.058849064592401</v>
      </c>
      <c r="AO654" s="3">
        <v>40.16308273755471</v>
      </c>
      <c r="AP654" s="3">
        <v>52.953984101000394</v>
      </c>
      <c r="AQ654" s="3">
        <v>38.948030561103181</v>
      </c>
      <c r="AR654" s="3">
        <v>35.193056277037527</v>
      </c>
      <c r="AS654" s="3">
        <v>44.362145464968478</v>
      </c>
      <c r="AT654" s="3">
        <v>35.999790566063986</v>
      </c>
      <c r="AU654" s="3">
        <v>45.464516547098377</v>
      </c>
      <c r="AV654" s="3">
        <v>49.084031509124529</v>
      </c>
      <c r="AW654" s="3">
        <v>50.481533059958679</v>
      </c>
      <c r="AX654" s="3">
        <v>45.786532097030722</v>
      </c>
      <c r="AY654" s="3">
        <v>41.817604611354291</v>
      </c>
      <c r="AZ654" s="3">
        <v>51.657272033983688</v>
      </c>
      <c r="BA654" s="3">
        <v>45.865060112818981</v>
      </c>
      <c r="BB654" s="3">
        <v>42.116557725477925</v>
      </c>
      <c r="BC654" s="3">
        <v>43.744621979368581</v>
      </c>
      <c r="BD654" s="3">
        <v>41.578502861367063</v>
      </c>
      <c r="BE654" s="3">
        <v>43.555596860555958</v>
      </c>
      <c r="BF654" s="3">
        <v>40.09576813257506</v>
      </c>
      <c r="BG654" s="3">
        <v>44.449025651530505</v>
      </c>
      <c r="BH654" s="3">
        <v>46.132460904261677</v>
      </c>
      <c r="BI654" s="3">
        <v>37.354288157344008</v>
      </c>
      <c r="BJ654" s="3">
        <v>49.908355505757513</v>
      </c>
      <c r="BK654" s="3">
        <v>49.599866130130557</v>
      </c>
      <c r="BL654" s="3">
        <v>44.121191809565246</v>
      </c>
      <c r="BM654" s="3">
        <v>50.390407152507649</v>
      </c>
      <c r="BN654" s="3">
        <v>45.15490738002137</v>
      </c>
      <c r="BO654" s="3">
        <v>40.864292570186933</v>
      </c>
      <c r="BP654" s="3">
        <v>43.607028358519365</v>
      </c>
      <c r="BQ654" s="3">
        <v>41.062153662272145</v>
      </c>
      <c r="BR654" s="3">
        <v>39.784849267117757</v>
      </c>
      <c r="BS654" s="3">
        <v>40.213581427916289</v>
      </c>
      <c r="BT654" s="3">
        <v>43.966010379747246</v>
      </c>
      <c r="BU654" s="3">
        <v>39.192249323578025</v>
      </c>
      <c r="BV654" s="3">
        <v>48.340983657408827</v>
      </c>
      <c r="BW654" s="3">
        <v>38.349437678722836</v>
      </c>
      <c r="BX654" s="3">
        <v>39.099933621724531</v>
      </c>
      <c r="BY654" s="3">
        <v>48.175787386864613</v>
      </c>
      <c r="BZ654" s="3">
        <v>45.265272278496106</v>
      </c>
      <c r="CA654" s="3">
        <v>38.154863176063188</v>
      </c>
      <c r="CB654" s="3">
        <v>45.851177529888076</v>
      </c>
      <c r="CC654" s="3">
        <v>51.2589648817602</v>
      </c>
      <c r="CD654" s="3">
        <v>42.609337850523289</v>
      </c>
      <c r="CE654" s="3">
        <v>42.670703855337315</v>
      </c>
      <c r="CF654" s="3">
        <v>45.539007474159092</v>
      </c>
      <c r="CG654" s="3">
        <v>44.608332787501972</v>
      </c>
      <c r="CH654" s="3">
        <v>40.220135423675387</v>
      </c>
      <c r="CI654" s="3">
        <v>50.538055274438157</v>
      </c>
      <c r="CJ654" s="3">
        <v>42.002150834728262</v>
      </c>
      <c r="CK654" s="3">
        <v>43.501487117156792</v>
      </c>
      <c r="CL654" s="3">
        <v>53.123485964839155</v>
      </c>
      <c r="CM654" s="3">
        <v>38.210893562104673</v>
      </c>
      <c r="CN654" s="3">
        <v>43.675929886210625</v>
      </c>
      <c r="CO654" s="3">
        <v>47.454229387608216</v>
      </c>
      <c r="CP654" s="3">
        <v>50.001123697694545</v>
      </c>
      <c r="CQ654" s="3">
        <v>39.895701221838941</v>
      </c>
      <c r="CR654" s="3">
        <v>45.225086992272573</v>
      </c>
      <c r="CS654" s="3">
        <v>43.474949527968086</v>
      </c>
      <c r="CT654" s="3">
        <v>46.623214129297104</v>
      </c>
      <c r="CU654" s="3">
        <v>49.447844668353937</v>
      </c>
      <c r="CV654" s="3">
        <v>46.97781785457331</v>
      </c>
      <c r="CW654" s="3">
        <v>45.015405137451786</v>
      </c>
      <c r="CZ654" s="3">
        <f t="shared" si="20"/>
        <v>44.470011725021052</v>
      </c>
    </row>
    <row r="655" spans="1:104" x14ac:dyDescent="0.25">
      <c r="A655" s="6">
        <f t="shared" si="21"/>
        <v>40661.20833333175</v>
      </c>
      <c r="B655" s="2">
        <v>46.49</v>
      </c>
      <c r="C655" s="3">
        <v>45.659606095037489</v>
      </c>
      <c r="D655" s="3">
        <v>51.969132634173818</v>
      </c>
      <c r="E655" s="3">
        <v>55.198580389375145</v>
      </c>
      <c r="F655" s="3">
        <v>50.909836331071794</v>
      </c>
      <c r="G655" s="3">
        <v>37.037828362665728</v>
      </c>
      <c r="H655" s="3">
        <v>47.429055627876224</v>
      </c>
      <c r="I655" s="3">
        <v>46.910958531010891</v>
      </c>
      <c r="J655" s="3">
        <v>41.452021459572777</v>
      </c>
      <c r="K655" s="3">
        <v>41.493266292857065</v>
      </c>
      <c r="L655" s="3">
        <v>48.205331949615989</v>
      </c>
      <c r="M655" s="3">
        <v>45.84682522258403</v>
      </c>
      <c r="N655" s="3">
        <v>41.434517695992795</v>
      </c>
      <c r="O655" s="3">
        <v>51.918168575208234</v>
      </c>
      <c r="P655" s="3">
        <v>41.725556006982053</v>
      </c>
      <c r="Q655" s="3">
        <v>43.630758461670311</v>
      </c>
      <c r="R655" s="3">
        <v>48.413207439357627</v>
      </c>
      <c r="S655" s="3">
        <v>43.274606887976859</v>
      </c>
      <c r="T655" s="3">
        <v>35.779334749282867</v>
      </c>
      <c r="U655" s="3">
        <v>47.899650825463752</v>
      </c>
      <c r="V655" s="3">
        <v>48.943563039471165</v>
      </c>
      <c r="W655" s="3">
        <v>42.273301635945764</v>
      </c>
      <c r="X655" s="3">
        <v>48.12724253636781</v>
      </c>
      <c r="Y655" s="3">
        <v>33.561598932498143</v>
      </c>
      <c r="Z655" s="3">
        <v>47.865584424148118</v>
      </c>
      <c r="AA655" s="3">
        <v>53.198707916340943</v>
      </c>
      <c r="AB655" s="3">
        <v>47.661063023706596</v>
      </c>
      <c r="AC655" s="3">
        <v>49.237325939394601</v>
      </c>
      <c r="AD655" s="3">
        <v>38.851225916270373</v>
      </c>
      <c r="AE655" s="3">
        <v>35.7413241544958</v>
      </c>
      <c r="AF655" s="3">
        <v>46.114245088939604</v>
      </c>
      <c r="AG655" s="3">
        <v>47.992967809224673</v>
      </c>
      <c r="AH655" s="3">
        <v>44.769898231778427</v>
      </c>
      <c r="AI655" s="3">
        <v>52.452578663740169</v>
      </c>
      <c r="AJ655" s="3">
        <v>56.973757148950781</v>
      </c>
      <c r="AK655" s="3">
        <v>52.684753682425523</v>
      </c>
      <c r="AL655" s="3">
        <v>40.278285756372604</v>
      </c>
      <c r="AM655" s="3">
        <v>43.868531654934856</v>
      </c>
      <c r="AN655" s="3">
        <v>42.23037540162801</v>
      </c>
      <c r="AO655" s="3">
        <v>44.248593210611944</v>
      </c>
      <c r="AP655" s="3">
        <v>48.655215463879749</v>
      </c>
      <c r="AQ655" s="3">
        <v>49.610128202881576</v>
      </c>
      <c r="AR655" s="3">
        <v>43.431278612644917</v>
      </c>
      <c r="AS655" s="3">
        <v>55.55225207403754</v>
      </c>
      <c r="AT655" s="3">
        <v>44.011575678809159</v>
      </c>
      <c r="AU655" s="3">
        <v>46.34674593049435</v>
      </c>
      <c r="AV655" s="3">
        <v>43.179600077720764</v>
      </c>
      <c r="AW655" s="3">
        <v>42.985660366765806</v>
      </c>
      <c r="AX655" s="3">
        <v>46.581666668933018</v>
      </c>
      <c r="AY655" s="3">
        <v>43.680369722320947</v>
      </c>
      <c r="AZ655" s="3">
        <v>38.884452674564137</v>
      </c>
      <c r="BA655" s="3">
        <v>42.039481126713817</v>
      </c>
      <c r="BB655" s="3">
        <v>45.152722546868524</v>
      </c>
      <c r="BC655" s="3">
        <v>46.916156087842566</v>
      </c>
      <c r="BD655" s="3">
        <v>47.669452720110179</v>
      </c>
      <c r="BE655" s="3">
        <v>45.029645903174085</v>
      </c>
      <c r="BF655" s="3">
        <v>45.389834786319582</v>
      </c>
      <c r="BG655" s="3">
        <v>53.384456464078568</v>
      </c>
      <c r="BH655" s="3">
        <v>44.614930238410615</v>
      </c>
      <c r="BI655" s="3">
        <v>39.672564972717581</v>
      </c>
      <c r="BJ655" s="3">
        <v>46.201751289340443</v>
      </c>
      <c r="BK655" s="3">
        <v>43.372986880589714</v>
      </c>
      <c r="BL655" s="3">
        <v>42.132010067459959</v>
      </c>
      <c r="BM655" s="3">
        <v>48.013842831694198</v>
      </c>
      <c r="BN655" s="3">
        <v>48.525250756624096</v>
      </c>
      <c r="BO655" s="3">
        <v>47.760701477357941</v>
      </c>
      <c r="BP655" s="3">
        <v>51.397853103944897</v>
      </c>
      <c r="BQ655" s="3">
        <v>43.08705921983163</v>
      </c>
      <c r="BR655" s="3">
        <v>48.10054055493417</v>
      </c>
      <c r="BS655" s="3">
        <v>52.38510385935701</v>
      </c>
      <c r="BT655" s="3">
        <v>37.240588746905338</v>
      </c>
      <c r="BU655" s="3">
        <v>41.465906758401808</v>
      </c>
      <c r="BV655" s="3">
        <v>37.220977615022512</v>
      </c>
      <c r="BW655" s="3">
        <v>46.286720520628009</v>
      </c>
      <c r="BX655" s="3">
        <v>53.675905984061075</v>
      </c>
      <c r="BY655" s="3">
        <v>42.306288820548168</v>
      </c>
      <c r="BZ655" s="3">
        <v>43.227226859818572</v>
      </c>
      <c r="CA655" s="3">
        <v>51.510198039878567</v>
      </c>
      <c r="CB655" s="3">
        <v>48.099312860865027</v>
      </c>
      <c r="CC655" s="3">
        <v>53.311459369000033</v>
      </c>
      <c r="CD655" s="3">
        <v>42.307187671743527</v>
      </c>
      <c r="CE655" s="3">
        <v>49.380424163410453</v>
      </c>
      <c r="CF655" s="3">
        <v>49.261429712709585</v>
      </c>
      <c r="CG655" s="3">
        <v>49.215625614150881</v>
      </c>
      <c r="CH655" s="3">
        <v>53.146601294737351</v>
      </c>
      <c r="CI655" s="3">
        <v>50.8401309497998</v>
      </c>
      <c r="CJ655" s="3">
        <v>46.186754378862744</v>
      </c>
      <c r="CK655" s="3">
        <v>48.599175691762497</v>
      </c>
      <c r="CL655" s="3">
        <v>49.168108027563846</v>
      </c>
      <c r="CM655" s="3">
        <v>50.840241471101642</v>
      </c>
      <c r="CN655" s="3">
        <v>39.859778311269743</v>
      </c>
      <c r="CO655" s="3">
        <v>47.641736171884681</v>
      </c>
      <c r="CP655" s="3">
        <v>48.39213306946943</v>
      </c>
      <c r="CQ655" s="3">
        <v>51.633250039329781</v>
      </c>
      <c r="CR655" s="3">
        <v>49.142432943004962</v>
      </c>
      <c r="CS655" s="3">
        <v>47.423703892179503</v>
      </c>
      <c r="CT655" s="3">
        <v>55.212479381968578</v>
      </c>
      <c r="CU655" s="3">
        <v>52.327196530409715</v>
      </c>
      <c r="CV655" s="3">
        <v>47.042956262013369</v>
      </c>
      <c r="CW655" s="3">
        <v>52.029401985500812</v>
      </c>
      <c r="CZ655" s="3">
        <f t="shared" si="20"/>
        <v>46.475137912034441</v>
      </c>
    </row>
    <row r="656" spans="1:104" x14ac:dyDescent="0.25">
      <c r="A656" s="6">
        <f t="shared" si="21"/>
        <v>40661.249999998414</v>
      </c>
      <c r="B656" s="2">
        <v>51.54</v>
      </c>
      <c r="C656" s="3">
        <v>48.218355967786451</v>
      </c>
      <c r="D656" s="3">
        <v>46.440362266698948</v>
      </c>
      <c r="E656" s="3">
        <v>56.555780261387703</v>
      </c>
      <c r="F656" s="3">
        <v>53.107731786244557</v>
      </c>
      <c r="G656" s="3">
        <v>55.545228211327057</v>
      </c>
      <c r="H656" s="3">
        <v>48.021788140129217</v>
      </c>
      <c r="I656" s="3">
        <v>64.814484350358981</v>
      </c>
      <c r="J656" s="3">
        <v>48.355855273955349</v>
      </c>
      <c r="K656" s="3">
        <v>41.858653777531025</v>
      </c>
      <c r="L656" s="3">
        <v>49.73057452284327</v>
      </c>
      <c r="M656" s="3">
        <v>54.513595613471416</v>
      </c>
      <c r="N656" s="3">
        <v>54.498723961406291</v>
      </c>
      <c r="O656" s="3">
        <v>58.537829892220465</v>
      </c>
      <c r="P656" s="3">
        <v>53.144732917163253</v>
      </c>
      <c r="Q656" s="3">
        <v>48.635698614205346</v>
      </c>
      <c r="R656" s="3">
        <v>47.692525562137575</v>
      </c>
      <c r="S656" s="3">
        <v>57.488188565944952</v>
      </c>
      <c r="T656" s="3">
        <v>49.881805757067362</v>
      </c>
      <c r="U656" s="3">
        <v>55.851696678978932</v>
      </c>
      <c r="V656" s="3">
        <v>53.740534461670059</v>
      </c>
      <c r="W656" s="3">
        <v>52.251946314322801</v>
      </c>
      <c r="X656" s="3">
        <v>52.622414472327179</v>
      </c>
      <c r="Y656" s="3">
        <v>51.277982807522747</v>
      </c>
      <c r="Z656" s="3">
        <v>51.561511225138197</v>
      </c>
      <c r="AA656" s="3">
        <v>49.825369313087712</v>
      </c>
      <c r="AB656" s="3">
        <v>54.183932539704841</v>
      </c>
      <c r="AC656" s="3">
        <v>48.831451451442973</v>
      </c>
      <c r="AD656" s="3">
        <v>56.934947140329371</v>
      </c>
      <c r="AE656" s="3">
        <v>54.420350273971941</v>
      </c>
      <c r="AF656" s="3">
        <v>52.637002757779371</v>
      </c>
      <c r="AG656" s="3">
        <v>52.250009307788964</v>
      </c>
      <c r="AH656" s="3">
        <v>45.443433421322993</v>
      </c>
      <c r="AI656" s="3">
        <v>56.415318864963915</v>
      </c>
      <c r="AJ656" s="3">
        <v>53.714893033726952</v>
      </c>
      <c r="AK656" s="3">
        <v>53.284353180591566</v>
      </c>
      <c r="AL656" s="3">
        <v>41.508120764127526</v>
      </c>
      <c r="AM656" s="3">
        <v>45.591681446570341</v>
      </c>
      <c r="AN656" s="3">
        <v>45.256408813116529</v>
      </c>
      <c r="AO656" s="3">
        <v>58.877812994653787</v>
      </c>
      <c r="AP656" s="3">
        <v>52.991576660794919</v>
      </c>
      <c r="AQ656" s="3">
        <v>58.467682409125672</v>
      </c>
      <c r="AR656" s="3">
        <v>43.7346089424138</v>
      </c>
      <c r="AS656" s="3">
        <v>41.038662182400309</v>
      </c>
      <c r="AT656" s="3">
        <v>56.550364865005847</v>
      </c>
      <c r="AU656" s="3">
        <v>43.431835617548359</v>
      </c>
      <c r="AV656" s="3">
        <v>52.397055432892429</v>
      </c>
      <c r="AW656" s="3">
        <v>50.834628261572441</v>
      </c>
      <c r="AX656" s="3">
        <v>46.82484811692477</v>
      </c>
      <c r="AY656" s="3">
        <v>55.728243826846601</v>
      </c>
      <c r="AZ656" s="3">
        <v>48.078428824532928</v>
      </c>
      <c r="BA656" s="3">
        <v>49.337305302364001</v>
      </c>
      <c r="BB656" s="3">
        <v>61.951627872332978</v>
      </c>
      <c r="BC656" s="3">
        <v>41.649714614374716</v>
      </c>
      <c r="BD656" s="3">
        <v>46.018737324654012</v>
      </c>
      <c r="BE656" s="3">
        <v>55.198070690087086</v>
      </c>
      <c r="BF656" s="3">
        <v>52.800387498442362</v>
      </c>
      <c r="BG656" s="3">
        <v>36.184097817148484</v>
      </c>
      <c r="BH656" s="3">
        <v>49.176732385321095</v>
      </c>
      <c r="BI656" s="3">
        <v>51.086644254380161</v>
      </c>
      <c r="BJ656" s="3">
        <v>50.929672842213272</v>
      </c>
      <c r="BK656" s="3">
        <v>43.504695409173401</v>
      </c>
      <c r="BL656" s="3">
        <v>49.186676131942789</v>
      </c>
      <c r="BM656" s="3">
        <v>55.596214751501343</v>
      </c>
      <c r="BN656" s="3">
        <v>54.615867646881739</v>
      </c>
      <c r="BO656" s="3">
        <v>43.118521510907243</v>
      </c>
      <c r="BP656" s="3">
        <v>54.820179274519745</v>
      </c>
      <c r="BQ656" s="3">
        <v>44.909878955055952</v>
      </c>
      <c r="BR656" s="3">
        <v>49.693976489347442</v>
      </c>
      <c r="BS656" s="3">
        <v>47.319817366034819</v>
      </c>
      <c r="BT656" s="3">
        <v>47.364783210746104</v>
      </c>
      <c r="BU656" s="3">
        <v>58.514426164366974</v>
      </c>
      <c r="BV656" s="3">
        <v>55.90249735219902</v>
      </c>
      <c r="BW656" s="3">
        <v>46.894574152611831</v>
      </c>
      <c r="BX656" s="3">
        <v>49.528720556675829</v>
      </c>
      <c r="BY656" s="3">
        <v>50.124716740189072</v>
      </c>
      <c r="BZ656" s="3">
        <v>51.218263042520903</v>
      </c>
      <c r="CA656" s="3">
        <v>42.942035577799174</v>
      </c>
      <c r="CB656" s="3">
        <v>51.169588585055742</v>
      </c>
      <c r="CC656" s="3">
        <v>45.502287951392198</v>
      </c>
      <c r="CD656" s="3">
        <v>41.86785701751193</v>
      </c>
      <c r="CE656" s="3">
        <v>53.556618396402534</v>
      </c>
      <c r="CF656" s="3">
        <v>54.886471072558493</v>
      </c>
      <c r="CG656" s="3">
        <v>54.761521023465761</v>
      </c>
      <c r="CH656" s="3">
        <v>48.298656396788452</v>
      </c>
      <c r="CI656" s="3">
        <v>54.057268865157191</v>
      </c>
      <c r="CJ656" s="3">
        <v>54.261413237383195</v>
      </c>
      <c r="CK656" s="3">
        <v>54.081675576812607</v>
      </c>
      <c r="CL656" s="3">
        <v>54.61585445561392</v>
      </c>
      <c r="CM656" s="3">
        <v>50.948910869931538</v>
      </c>
      <c r="CN656" s="3">
        <v>44.993447643413148</v>
      </c>
      <c r="CO656" s="3">
        <v>60.69795779350099</v>
      </c>
      <c r="CP656" s="3">
        <v>49.07086165237903</v>
      </c>
      <c r="CQ656" s="3">
        <v>52.297467326366082</v>
      </c>
      <c r="CR656" s="3">
        <v>49.889236210502361</v>
      </c>
      <c r="CS656" s="3">
        <v>53.853128201904021</v>
      </c>
      <c r="CT656" s="3">
        <v>55.581447777760644</v>
      </c>
      <c r="CU656" s="3">
        <v>43.190098831407965</v>
      </c>
      <c r="CV656" s="3">
        <v>44.946456913676855</v>
      </c>
      <c r="CW656" s="3">
        <v>55.581521722014472</v>
      </c>
      <c r="CZ656" s="3">
        <f t="shared" si="20"/>
        <v>50.928396042998678</v>
      </c>
    </row>
    <row r="657" spans="1:104" x14ac:dyDescent="0.25">
      <c r="A657" s="6">
        <f t="shared" si="21"/>
        <v>40661.291666665078</v>
      </c>
      <c r="B657" s="2">
        <v>59.12</v>
      </c>
      <c r="C657" s="3">
        <v>57.509017886805346</v>
      </c>
      <c r="D657" s="3">
        <v>63.601782370912474</v>
      </c>
      <c r="E657" s="3">
        <v>66.995475771284262</v>
      </c>
      <c r="F657" s="3">
        <v>64.688979092414229</v>
      </c>
      <c r="G657" s="3">
        <v>54.53716534101909</v>
      </c>
      <c r="H657" s="3">
        <v>47.062585756688449</v>
      </c>
      <c r="I657" s="3">
        <v>51.014446912818968</v>
      </c>
      <c r="J657" s="3">
        <v>51.383973762536094</v>
      </c>
      <c r="K657" s="3">
        <v>65.957370893547861</v>
      </c>
      <c r="L657" s="3">
        <v>58.754476881292206</v>
      </c>
      <c r="M657" s="3">
        <v>59.836626633888763</v>
      </c>
      <c r="N657" s="3">
        <v>59.721936812956201</v>
      </c>
      <c r="O657" s="3">
        <v>54.568603981591195</v>
      </c>
      <c r="P657" s="3">
        <v>63.158276419748908</v>
      </c>
      <c r="Q657" s="3">
        <v>45.014561371095454</v>
      </c>
      <c r="R657" s="3">
        <v>54.00504424745742</v>
      </c>
      <c r="S657" s="3">
        <v>59.414858665540073</v>
      </c>
      <c r="T657" s="3">
        <v>54.744622894914272</v>
      </c>
      <c r="U657" s="3">
        <v>59.824272858381988</v>
      </c>
      <c r="V657" s="3">
        <v>67.320003936014388</v>
      </c>
      <c r="W657" s="3">
        <v>64.627931678422598</v>
      </c>
      <c r="X657" s="3">
        <v>55.611769511358162</v>
      </c>
      <c r="Y657" s="3">
        <v>60.793062922810286</v>
      </c>
      <c r="Z657" s="3">
        <v>57.441299540413887</v>
      </c>
      <c r="AA657" s="3">
        <v>58.762739360254038</v>
      </c>
      <c r="AB657" s="3">
        <v>53.315956781423907</v>
      </c>
      <c r="AC657" s="3">
        <v>50.398586368047049</v>
      </c>
      <c r="AD657" s="3">
        <v>60.235709056153453</v>
      </c>
      <c r="AE657" s="3">
        <v>56.476277829943243</v>
      </c>
      <c r="AF657" s="3">
        <v>55.387845772157988</v>
      </c>
      <c r="AG657" s="3">
        <v>59.72420315869698</v>
      </c>
      <c r="AH657" s="3">
        <v>57.202775376861801</v>
      </c>
      <c r="AI657" s="3">
        <v>59.225154419470471</v>
      </c>
      <c r="AJ657" s="3">
        <v>61.189735469178622</v>
      </c>
      <c r="AK657" s="3">
        <v>61.817669800308984</v>
      </c>
      <c r="AL657" s="3">
        <v>63.95631970084348</v>
      </c>
      <c r="AM657" s="3">
        <v>49.308887206852155</v>
      </c>
      <c r="AN657" s="3">
        <v>59.53895564045915</v>
      </c>
      <c r="AO657" s="3">
        <v>57.700143519334716</v>
      </c>
      <c r="AP657" s="3">
        <v>53.574354973704629</v>
      </c>
      <c r="AQ657" s="3">
        <v>65.822528620269694</v>
      </c>
      <c r="AR657" s="3">
        <v>59.701163041084797</v>
      </c>
      <c r="AS657" s="3">
        <v>57.310065630739217</v>
      </c>
      <c r="AT657" s="3">
        <v>67.737273768801828</v>
      </c>
      <c r="AU657" s="3">
        <v>57.765453109871714</v>
      </c>
      <c r="AV657" s="3">
        <v>54.52699104810673</v>
      </c>
      <c r="AW657" s="3">
        <v>56.827341730613249</v>
      </c>
      <c r="AX657" s="3">
        <v>63.274370521072719</v>
      </c>
      <c r="AY657" s="3">
        <v>56.924644994709155</v>
      </c>
      <c r="AZ657" s="3">
        <v>52.142236099922343</v>
      </c>
      <c r="BA657" s="3">
        <v>58.817121184202719</v>
      </c>
      <c r="BB657" s="3">
        <v>51.350913871543661</v>
      </c>
      <c r="BC657" s="3">
        <v>52.231876296326185</v>
      </c>
      <c r="BD657" s="3">
        <v>49.934908190124141</v>
      </c>
      <c r="BE657" s="3">
        <v>68.726703796854139</v>
      </c>
      <c r="BF657" s="3">
        <v>58.953019839773177</v>
      </c>
      <c r="BG657" s="3">
        <v>62.566482737808322</v>
      </c>
      <c r="BH657" s="3">
        <v>63.424263372685182</v>
      </c>
      <c r="BI657" s="3">
        <v>56.92556973327784</v>
      </c>
      <c r="BJ657" s="3">
        <v>58.029009160510846</v>
      </c>
      <c r="BK657" s="3">
        <v>50.162592392724207</v>
      </c>
      <c r="BL657" s="3">
        <v>56.732507362244654</v>
      </c>
      <c r="BM657" s="3">
        <v>59.182530963081362</v>
      </c>
      <c r="BN657" s="3">
        <v>61.845047981296531</v>
      </c>
      <c r="BO657" s="3">
        <v>67.691974025468383</v>
      </c>
      <c r="BP657" s="3">
        <v>51.717508161008872</v>
      </c>
      <c r="BQ657" s="3">
        <v>61.071254760687253</v>
      </c>
      <c r="BR657" s="3">
        <v>72.931699884437421</v>
      </c>
      <c r="BS657" s="3">
        <v>65.369273722240536</v>
      </c>
      <c r="BT657" s="3">
        <v>63.584935374601152</v>
      </c>
      <c r="BU657" s="3">
        <v>58.990123986815156</v>
      </c>
      <c r="BV657" s="3">
        <v>54.973354628171826</v>
      </c>
      <c r="BW657" s="3">
        <v>61.997607927156118</v>
      </c>
      <c r="BX657" s="3">
        <v>58.25865105360068</v>
      </c>
      <c r="BY657" s="3">
        <v>59.223826127167783</v>
      </c>
      <c r="BZ657" s="3">
        <v>60.607598209551668</v>
      </c>
      <c r="CA657" s="3">
        <v>49.471754983144315</v>
      </c>
      <c r="CB657" s="3">
        <v>62.14352777622895</v>
      </c>
      <c r="CC657" s="3">
        <v>58.690996503937335</v>
      </c>
      <c r="CD657" s="3">
        <v>52.982283424167903</v>
      </c>
      <c r="CE657" s="3">
        <v>55.795557024284243</v>
      </c>
      <c r="CF657" s="3">
        <v>48.270691203042922</v>
      </c>
      <c r="CG657" s="3">
        <v>70.914679657642765</v>
      </c>
      <c r="CH657" s="3">
        <v>60.23245267053904</v>
      </c>
      <c r="CI657" s="3">
        <v>61.913588670023849</v>
      </c>
      <c r="CJ657" s="3">
        <v>53.031096288787914</v>
      </c>
      <c r="CK657" s="3">
        <v>59.86577519025262</v>
      </c>
      <c r="CL657" s="3">
        <v>52.341519153627779</v>
      </c>
      <c r="CM657" s="3">
        <v>55.796900131289988</v>
      </c>
      <c r="CN657" s="3">
        <v>54.733679725190605</v>
      </c>
      <c r="CO657" s="3">
        <v>64.039215659111264</v>
      </c>
      <c r="CP657" s="3">
        <v>54.566402642213937</v>
      </c>
      <c r="CQ657" s="3">
        <v>51.729999115127328</v>
      </c>
      <c r="CR657" s="3">
        <v>66.565573419377259</v>
      </c>
      <c r="CS657" s="3">
        <v>64.120581448642454</v>
      </c>
      <c r="CT657" s="3">
        <v>57.662222628940711</v>
      </c>
      <c r="CU657" s="3">
        <v>59.507163093021738</v>
      </c>
      <c r="CV657" s="3">
        <v>45.970160395816329</v>
      </c>
      <c r="CW657" s="3">
        <v>62.485153236911387</v>
      </c>
      <c r="CZ657" s="3">
        <f t="shared" si="20"/>
        <v>58.346868579274762</v>
      </c>
    </row>
    <row r="658" spans="1:104" x14ac:dyDescent="0.25">
      <c r="A658" s="6">
        <f t="shared" si="21"/>
        <v>40661.333333331742</v>
      </c>
      <c r="B658" s="2">
        <v>64.98</v>
      </c>
      <c r="C658" s="3">
        <v>65.132007647753582</v>
      </c>
      <c r="D658" s="3">
        <v>62.720288102436285</v>
      </c>
      <c r="E658" s="3">
        <v>73.657923709804209</v>
      </c>
      <c r="F658" s="3">
        <v>63.072877372685149</v>
      </c>
      <c r="G658" s="3">
        <v>57.844049443398731</v>
      </c>
      <c r="H658" s="3">
        <v>65.16929543273713</v>
      </c>
      <c r="I658" s="3">
        <v>59.546181339950707</v>
      </c>
      <c r="J658" s="3">
        <v>66.493872420588303</v>
      </c>
      <c r="K658" s="3">
        <v>73.095260330578498</v>
      </c>
      <c r="L658" s="3">
        <v>67.767245333378909</v>
      </c>
      <c r="M658" s="3">
        <v>64.423875417994935</v>
      </c>
      <c r="N658" s="3">
        <v>58.452324844447141</v>
      </c>
      <c r="O658" s="3">
        <v>74.200868705152416</v>
      </c>
      <c r="P658" s="3">
        <v>72.980353293633229</v>
      </c>
      <c r="Q658" s="3">
        <v>68.151731606958606</v>
      </c>
      <c r="R658" s="3">
        <v>74.091243788914738</v>
      </c>
      <c r="S658" s="3">
        <v>62.026300942973947</v>
      </c>
      <c r="T658" s="3">
        <v>60.726219216171749</v>
      </c>
      <c r="U658" s="3">
        <v>59.507212598401352</v>
      </c>
      <c r="V658" s="3">
        <v>74.645061405066883</v>
      </c>
      <c r="W658" s="3">
        <v>57.795488472461287</v>
      </c>
      <c r="X658" s="3">
        <v>71.575959400918507</v>
      </c>
      <c r="Y658" s="3">
        <v>65.265159069046263</v>
      </c>
      <c r="Z658" s="3">
        <v>61.536001081279501</v>
      </c>
      <c r="AA658" s="3">
        <v>72.927655227607374</v>
      </c>
      <c r="AB658" s="3">
        <v>64.074562285773879</v>
      </c>
      <c r="AC658" s="3">
        <v>69.043676902160513</v>
      </c>
      <c r="AD658" s="3">
        <v>63.652101638291207</v>
      </c>
      <c r="AE658" s="3">
        <v>72.257357341657453</v>
      </c>
      <c r="AF658" s="3">
        <v>63.280161361618191</v>
      </c>
      <c r="AG658" s="3">
        <v>67.879554006732135</v>
      </c>
      <c r="AH658" s="3">
        <v>74.902495290830544</v>
      </c>
      <c r="AI658" s="3">
        <v>73.46268404634705</v>
      </c>
      <c r="AJ658" s="3">
        <v>54.371420681430124</v>
      </c>
      <c r="AK658" s="3">
        <v>57.282503728143041</v>
      </c>
      <c r="AL658" s="3">
        <v>53.301048902294134</v>
      </c>
      <c r="AM658" s="3">
        <v>77.144469825311589</v>
      </c>
      <c r="AN658" s="3">
        <v>63.471906928828325</v>
      </c>
      <c r="AO658" s="3">
        <v>60.016506715087026</v>
      </c>
      <c r="AP658" s="3">
        <v>61.203396316206423</v>
      </c>
      <c r="AQ658" s="3">
        <v>64.588657192099532</v>
      </c>
      <c r="AR658" s="3">
        <v>63.081977204663666</v>
      </c>
      <c r="AS658" s="3">
        <v>65.385932774106664</v>
      </c>
      <c r="AT658" s="3">
        <v>75.587786021362163</v>
      </c>
      <c r="AU658" s="3">
        <v>57.123407480958896</v>
      </c>
      <c r="AV658" s="3">
        <v>75.516267092178509</v>
      </c>
      <c r="AW658" s="3">
        <v>68.348409022880361</v>
      </c>
      <c r="AX658" s="3">
        <v>66.32637599116174</v>
      </c>
      <c r="AY658" s="3">
        <v>74.327000872765097</v>
      </c>
      <c r="AZ658" s="3">
        <v>64.295206496775208</v>
      </c>
      <c r="BA658" s="3">
        <v>64.374725013210821</v>
      </c>
      <c r="BB658" s="3">
        <v>71.342516743979147</v>
      </c>
      <c r="BC658" s="3">
        <v>68.269879575809952</v>
      </c>
      <c r="BD658" s="3">
        <v>74.200749013497983</v>
      </c>
      <c r="BE658" s="3">
        <v>62.425141542577805</v>
      </c>
      <c r="BF658" s="3">
        <v>63.248963708704537</v>
      </c>
      <c r="BG658" s="3">
        <v>70.403032462064544</v>
      </c>
      <c r="BH658" s="3">
        <v>64.997853281274445</v>
      </c>
      <c r="BI658" s="3">
        <v>78.207245513154106</v>
      </c>
      <c r="BJ658" s="3">
        <v>58.828572628611255</v>
      </c>
      <c r="BK658" s="3">
        <v>47.186281682103761</v>
      </c>
      <c r="BL658" s="3">
        <v>72.836282212554238</v>
      </c>
      <c r="BM658" s="3">
        <v>69.435649585456432</v>
      </c>
      <c r="BN658" s="3">
        <v>60.818820331242449</v>
      </c>
      <c r="BO658" s="3">
        <v>61.896941951727712</v>
      </c>
      <c r="BP658" s="3">
        <v>62.636208831064806</v>
      </c>
      <c r="BQ658" s="3">
        <v>65.38801091055322</v>
      </c>
      <c r="BR658" s="3">
        <v>73.31860329026533</v>
      </c>
      <c r="BS658" s="3">
        <v>67.203023349900562</v>
      </c>
      <c r="BT658" s="3">
        <v>70.267846383700999</v>
      </c>
      <c r="BU658" s="3">
        <v>67.941260631346324</v>
      </c>
      <c r="BV658" s="3">
        <v>62.477168206573694</v>
      </c>
      <c r="BW658" s="3">
        <v>72.624622605675128</v>
      </c>
      <c r="BX658" s="3">
        <v>66.643400719861788</v>
      </c>
      <c r="BY658" s="3">
        <v>63.625055580288127</v>
      </c>
      <c r="BZ658" s="3">
        <v>71.04554039519553</v>
      </c>
      <c r="CA658" s="3">
        <v>70.821694158752223</v>
      </c>
      <c r="CB658" s="3">
        <v>55.55012662597553</v>
      </c>
      <c r="CC658" s="3">
        <v>74.982277043267189</v>
      </c>
      <c r="CD658" s="3">
        <v>63.478812739208209</v>
      </c>
      <c r="CE658" s="3">
        <v>57.680013027753688</v>
      </c>
      <c r="CF658" s="3">
        <v>72.06054747397107</v>
      </c>
      <c r="CG658" s="3">
        <v>60.811417032285895</v>
      </c>
      <c r="CH658" s="3">
        <v>59.772814039741668</v>
      </c>
      <c r="CI658" s="3">
        <v>60.900514238133304</v>
      </c>
      <c r="CJ658" s="3">
        <v>57.329484034622268</v>
      </c>
      <c r="CK658" s="3">
        <v>64.061731145159996</v>
      </c>
      <c r="CL658" s="3">
        <v>48.809691969211954</v>
      </c>
      <c r="CM658" s="3">
        <v>55.307604075495654</v>
      </c>
      <c r="CN658" s="3">
        <v>53.173237285782136</v>
      </c>
      <c r="CO658" s="3">
        <v>60.294312406423963</v>
      </c>
      <c r="CP658" s="3">
        <v>70.362939001535935</v>
      </c>
      <c r="CQ658" s="3">
        <v>72.677909884515998</v>
      </c>
      <c r="CR658" s="3">
        <v>59.511492553816026</v>
      </c>
      <c r="CS658" s="3">
        <v>66.026248928122897</v>
      </c>
      <c r="CT658" s="3">
        <v>64.728091062457906</v>
      </c>
      <c r="CU658" s="3">
        <v>68.798538881195498</v>
      </c>
      <c r="CV658" s="3">
        <v>58.122013536156508</v>
      </c>
      <c r="CW658" s="3">
        <v>65.076782041705783</v>
      </c>
      <c r="CZ658" s="3">
        <f t="shared" si="20"/>
        <v>65.396910116596928</v>
      </c>
    </row>
    <row r="659" spans="1:104" x14ac:dyDescent="0.25">
      <c r="A659" s="6">
        <f t="shared" si="21"/>
        <v>40661.374999998407</v>
      </c>
      <c r="B659" s="2">
        <v>66.19</v>
      </c>
      <c r="C659" s="3">
        <v>60.188551884415894</v>
      </c>
      <c r="D659" s="3">
        <v>60.666356442298884</v>
      </c>
      <c r="E659" s="3">
        <v>64.196455044990088</v>
      </c>
      <c r="F659" s="3">
        <v>73.45954537096695</v>
      </c>
      <c r="G659" s="3">
        <v>67.081644337734062</v>
      </c>
      <c r="H659" s="3">
        <v>73.529346753550399</v>
      </c>
      <c r="I659" s="3">
        <v>67.156780030777227</v>
      </c>
      <c r="J659" s="3">
        <v>63.352755091825934</v>
      </c>
      <c r="K659" s="3">
        <v>74.618168139314747</v>
      </c>
      <c r="L659" s="3">
        <v>78.586456838936257</v>
      </c>
      <c r="M659" s="3">
        <v>52.729277648921197</v>
      </c>
      <c r="N659" s="3">
        <v>80.640531625588352</v>
      </c>
      <c r="O659" s="3">
        <v>70.378193360974748</v>
      </c>
      <c r="P659" s="3">
        <v>72.472692134698107</v>
      </c>
      <c r="Q659" s="3">
        <v>63.866300153969483</v>
      </c>
      <c r="R659" s="3">
        <v>56.558038559731628</v>
      </c>
      <c r="S659" s="3">
        <v>62.718578803674859</v>
      </c>
      <c r="T659" s="3">
        <v>55.485448127150356</v>
      </c>
      <c r="U659" s="3">
        <v>70.69237973902375</v>
      </c>
      <c r="V659" s="3">
        <v>65.636064755891923</v>
      </c>
      <c r="W659" s="3">
        <v>51.892553191274928</v>
      </c>
      <c r="X659" s="3">
        <v>65.537943189446253</v>
      </c>
      <c r="Y659" s="3">
        <v>63.336807759204653</v>
      </c>
      <c r="Z659" s="3">
        <v>59.038047410352362</v>
      </c>
      <c r="AA659" s="3">
        <v>64.051097616312276</v>
      </c>
      <c r="AB659" s="3">
        <v>71.329750622168831</v>
      </c>
      <c r="AC659" s="3">
        <v>63.756586440381156</v>
      </c>
      <c r="AD659" s="3">
        <v>52.948441862314858</v>
      </c>
      <c r="AE659" s="3">
        <v>53.468112283458289</v>
      </c>
      <c r="AF659" s="3">
        <v>60.28531956257266</v>
      </c>
      <c r="AG659" s="3">
        <v>65.318339241166328</v>
      </c>
      <c r="AH659" s="3">
        <v>71.870451112527917</v>
      </c>
      <c r="AI659" s="3">
        <v>70.349128531022217</v>
      </c>
      <c r="AJ659" s="3">
        <v>54.793797605522563</v>
      </c>
      <c r="AK659" s="3">
        <v>69.713212258383791</v>
      </c>
      <c r="AL659" s="3">
        <v>56.66454396636275</v>
      </c>
      <c r="AM659" s="3">
        <v>58.420703218799751</v>
      </c>
      <c r="AN659" s="3">
        <v>65.501146362036565</v>
      </c>
      <c r="AO659" s="3">
        <v>66.048434171815103</v>
      </c>
      <c r="AP659" s="3">
        <v>68.324773626232854</v>
      </c>
      <c r="AQ659" s="3">
        <v>66.980734580947228</v>
      </c>
      <c r="AR659" s="3">
        <v>77.201220849699325</v>
      </c>
      <c r="AS659" s="3">
        <v>55.710250067976723</v>
      </c>
      <c r="AT659" s="3">
        <v>70.674735413565827</v>
      </c>
      <c r="AU659" s="3">
        <v>56.231978425113915</v>
      </c>
      <c r="AV659" s="3">
        <v>68.247555666943597</v>
      </c>
      <c r="AW659" s="3">
        <v>56.991909573353972</v>
      </c>
      <c r="AX659" s="3">
        <v>65.064531613748812</v>
      </c>
      <c r="AY659" s="3">
        <v>61.430933196008951</v>
      </c>
      <c r="AZ659" s="3">
        <v>61.509240337264103</v>
      </c>
      <c r="BA659" s="3">
        <v>56.35924323550946</v>
      </c>
      <c r="BB659" s="3">
        <v>71.567473442269545</v>
      </c>
      <c r="BC659" s="3">
        <v>74.704522179780497</v>
      </c>
      <c r="BD659" s="3">
        <v>67.899975702143621</v>
      </c>
      <c r="BE659" s="3">
        <v>68.851183187704194</v>
      </c>
      <c r="BF659" s="3">
        <v>67.843226516881941</v>
      </c>
      <c r="BG659" s="3">
        <v>58.647041800370985</v>
      </c>
      <c r="BH659" s="3">
        <v>67.441807980333977</v>
      </c>
      <c r="BI659" s="3">
        <v>67.328109272719473</v>
      </c>
      <c r="BJ659" s="3">
        <v>76.036808803402891</v>
      </c>
      <c r="BK659" s="3">
        <v>67.270764283327239</v>
      </c>
      <c r="BL659" s="3">
        <v>72.435755953567579</v>
      </c>
      <c r="BM659" s="3">
        <v>54.579478779977592</v>
      </c>
      <c r="BN659" s="3">
        <v>61.99401122967442</v>
      </c>
      <c r="BO659" s="3">
        <v>68.511838804871729</v>
      </c>
      <c r="BP659" s="3">
        <v>70.600831819597076</v>
      </c>
      <c r="BQ659" s="3">
        <v>71.068660495160032</v>
      </c>
      <c r="BR659" s="3">
        <v>73.347406578263204</v>
      </c>
      <c r="BS659" s="3">
        <v>62.230120015854538</v>
      </c>
      <c r="BT659" s="3">
        <v>74.79566512814273</v>
      </c>
      <c r="BU659" s="3">
        <v>68.14732542323506</v>
      </c>
      <c r="BV659" s="3">
        <v>58.936636021505578</v>
      </c>
      <c r="BW659" s="3">
        <v>62.255108350601354</v>
      </c>
      <c r="BX659" s="3">
        <v>75.04495223018715</v>
      </c>
      <c r="BY659" s="3">
        <v>62.810009071909043</v>
      </c>
      <c r="BZ659" s="3">
        <v>72.855483283109038</v>
      </c>
      <c r="CA659" s="3">
        <v>60.902328928650903</v>
      </c>
      <c r="CB659" s="3">
        <v>68.049345366655317</v>
      </c>
      <c r="CC659" s="3">
        <v>61.378537033333188</v>
      </c>
      <c r="CD659" s="3">
        <v>66.219424130449738</v>
      </c>
      <c r="CE659" s="3">
        <v>75.070438779610612</v>
      </c>
      <c r="CF659" s="3">
        <v>72.522498705179075</v>
      </c>
      <c r="CG659" s="3">
        <v>69.70173042367135</v>
      </c>
      <c r="CH659" s="3">
        <v>68.29478956388148</v>
      </c>
      <c r="CI659" s="3">
        <v>67.536200150896704</v>
      </c>
      <c r="CJ659" s="3">
        <v>59.410463043907043</v>
      </c>
      <c r="CK659" s="3">
        <v>60.583436971266309</v>
      </c>
      <c r="CL659" s="3">
        <v>59.946520306160771</v>
      </c>
      <c r="CM659" s="3">
        <v>63.464879520290388</v>
      </c>
      <c r="CN659" s="3">
        <v>59.961101258512478</v>
      </c>
      <c r="CO659" s="3">
        <v>60.915637219398505</v>
      </c>
      <c r="CP659" s="3">
        <v>71.057946997957018</v>
      </c>
      <c r="CQ659" s="3">
        <v>72.242171604150229</v>
      </c>
      <c r="CR659" s="3">
        <v>61.703237973412989</v>
      </c>
      <c r="CS659" s="3">
        <v>62.072188223542867</v>
      </c>
      <c r="CT659" s="3">
        <v>63.646601383958114</v>
      </c>
      <c r="CU659" s="3">
        <v>70.409566224196979</v>
      </c>
      <c r="CV659" s="3">
        <v>68.68167854543691</v>
      </c>
      <c r="CW659" s="3">
        <v>63.355524668321046</v>
      </c>
      <c r="CZ659" s="3">
        <f t="shared" si="20"/>
        <v>65.535855312133506</v>
      </c>
    </row>
    <row r="660" spans="1:104" x14ac:dyDescent="0.25">
      <c r="A660" s="6">
        <f t="shared" si="21"/>
        <v>40661.416666665071</v>
      </c>
      <c r="B660" s="2">
        <v>66.09</v>
      </c>
      <c r="C660" s="3">
        <v>68.63392214882407</v>
      </c>
      <c r="D660" s="3">
        <v>52.018797367314903</v>
      </c>
      <c r="E660" s="3">
        <v>53.950334954882102</v>
      </c>
      <c r="F660" s="3">
        <v>61.62796725009845</v>
      </c>
      <c r="G660" s="3">
        <v>66.639593273043957</v>
      </c>
      <c r="H660" s="3">
        <v>54.606644882513336</v>
      </c>
      <c r="I660" s="3">
        <v>65.248239519355749</v>
      </c>
      <c r="J660" s="3">
        <v>71.602224213780715</v>
      </c>
      <c r="K660" s="3">
        <v>68.718004491448681</v>
      </c>
      <c r="L660" s="3">
        <v>65.231806778854079</v>
      </c>
      <c r="M660" s="3">
        <v>58.258637700416763</v>
      </c>
      <c r="N660" s="3">
        <v>67.193592085571169</v>
      </c>
      <c r="O660" s="3">
        <v>65.968819997828589</v>
      </c>
      <c r="P660" s="3">
        <v>70.99708923396399</v>
      </c>
      <c r="Q660" s="3">
        <v>67.254260560074172</v>
      </c>
      <c r="R660" s="3">
        <v>66.412511957499206</v>
      </c>
      <c r="S660" s="3">
        <v>61.750274931363151</v>
      </c>
      <c r="T660" s="3">
        <v>59.513263764060824</v>
      </c>
      <c r="U660" s="3">
        <v>53.058210871204302</v>
      </c>
      <c r="V660" s="3">
        <v>69.363410402267249</v>
      </c>
      <c r="W660" s="3">
        <v>67.020691245956115</v>
      </c>
      <c r="X660" s="3">
        <v>63.174110068851476</v>
      </c>
      <c r="Y660" s="3">
        <v>75.967145531721144</v>
      </c>
      <c r="Z660" s="3">
        <v>60.50521957908029</v>
      </c>
      <c r="AA660" s="3">
        <v>66.141762548065103</v>
      </c>
      <c r="AB660" s="3">
        <v>74.032656227250712</v>
      </c>
      <c r="AC660" s="3">
        <v>68.11462707080095</v>
      </c>
      <c r="AD660" s="3">
        <v>64.388879585377623</v>
      </c>
      <c r="AE660" s="3">
        <v>66.109017239512852</v>
      </c>
      <c r="AF660" s="3">
        <v>69.109174431900044</v>
      </c>
      <c r="AG660" s="3">
        <v>70.067844056784807</v>
      </c>
      <c r="AH660" s="3">
        <v>63.833272928749238</v>
      </c>
      <c r="AI660" s="3">
        <v>60.728620444133483</v>
      </c>
      <c r="AJ660" s="3">
        <v>66.83880275577441</v>
      </c>
      <c r="AK660" s="3">
        <v>77.966330181306162</v>
      </c>
      <c r="AL660" s="3">
        <v>59.616123632101797</v>
      </c>
      <c r="AM660" s="3">
        <v>62.616361947656621</v>
      </c>
      <c r="AN660" s="3">
        <v>72.500859814010155</v>
      </c>
      <c r="AO660" s="3">
        <v>80.703741331403421</v>
      </c>
      <c r="AP660" s="3">
        <v>68.433205949107588</v>
      </c>
      <c r="AQ660" s="3">
        <v>65.494861577302032</v>
      </c>
      <c r="AR660" s="3">
        <v>62.630827054873208</v>
      </c>
      <c r="AS660" s="3">
        <v>74.128634622526235</v>
      </c>
      <c r="AT660" s="3">
        <v>55.707960221385648</v>
      </c>
      <c r="AU660" s="3">
        <v>72.26871390525433</v>
      </c>
      <c r="AV660" s="3">
        <v>66.10354335223127</v>
      </c>
      <c r="AW660" s="3">
        <v>68.071395875170182</v>
      </c>
      <c r="AX660" s="3">
        <v>71.009737436433312</v>
      </c>
      <c r="AY660" s="3">
        <v>55.575371012184583</v>
      </c>
      <c r="AZ660" s="3">
        <v>73.078967071114604</v>
      </c>
      <c r="BA660" s="3">
        <v>58.086371843031131</v>
      </c>
      <c r="BB660" s="3">
        <v>77.916132852391527</v>
      </c>
      <c r="BC660" s="3">
        <v>68.168700803206278</v>
      </c>
      <c r="BD660" s="3">
        <v>66.568911388070347</v>
      </c>
      <c r="BE660" s="3">
        <v>61.087383132529489</v>
      </c>
      <c r="BF660" s="3">
        <v>62.110015120116913</v>
      </c>
      <c r="BG660" s="3">
        <v>61.351578345271321</v>
      </c>
      <c r="BH660" s="3">
        <v>63.982021578536219</v>
      </c>
      <c r="BI660" s="3">
        <v>73.569668120947753</v>
      </c>
      <c r="BJ660" s="3">
        <v>79.488883360639349</v>
      </c>
      <c r="BK660" s="3">
        <v>71.894417654840439</v>
      </c>
      <c r="BL660" s="3">
        <v>74.139055861920738</v>
      </c>
      <c r="BM660" s="3">
        <v>62.602403704547243</v>
      </c>
      <c r="BN660" s="3">
        <v>65.767607297770155</v>
      </c>
      <c r="BO660" s="3">
        <v>62.067897477103891</v>
      </c>
      <c r="BP660" s="3">
        <v>62.723696692717098</v>
      </c>
      <c r="BQ660" s="3">
        <v>65.350540892220394</v>
      </c>
      <c r="BR660" s="3">
        <v>67.706991799951595</v>
      </c>
      <c r="BS660" s="3">
        <v>58.745480537205637</v>
      </c>
      <c r="BT660" s="3">
        <v>65.210527784977785</v>
      </c>
      <c r="BU660" s="3">
        <v>75.310015609440114</v>
      </c>
      <c r="BV660" s="3">
        <v>71.201945700770125</v>
      </c>
      <c r="BW660" s="3">
        <v>68.948276082242629</v>
      </c>
      <c r="BX660" s="3">
        <v>74.465175819007627</v>
      </c>
      <c r="BY660" s="3">
        <v>74.142996988285589</v>
      </c>
      <c r="BZ660" s="3">
        <v>57.619260725706006</v>
      </c>
      <c r="CA660" s="3">
        <v>66.900352864298327</v>
      </c>
      <c r="CB660" s="3">
        <v>62.493329578556377</v>
      </c>
      <c r="CC660" s="3">
        <v>76.544787741240853</v>
      </c>
      <c r="CD660" s="3">
        <v>68.905490480716182</v>
      </c>
      <c r="CE660" s="3">
        <v>69.495730872460612</v>
      </c>
      <c r="CF660" s="3">
        <v>63.063428016426322</v>
      </c>
      <c r="CG660" s="3">
        <v>74.696281325702046</v>
      </c>
      <c r="CH660" s="3">
        <v>52.599125816284058</v>
      </c>
      <c r="CI660" s="3">
        <v>60.808959097621099</v>
      </c>
      <c r="CJ660" s="3">
        <v>66.35629128252846</v>
      </c>
      <c r="CK660" s="3">
        <v>61.978128970324363</v>
      </c>
      <c r="CL660" s="3">
        <v>66.263790902820531</v>
      </c>
      <c r="CM660" s="3">
        <v>71.613929491490495</v>
      </c>
      <c r="CN660" s="3">
        <v>59.361809677285819</v>
      </c>
      <c r="CO660" s="3">
        <v>59.219195655124452</v>
      </c>
      <c r="CP660" s="3">
        <v>79.843355282620777</v>
      </c>
      <c r="CQ660" s="3">
        <v>64.614930416025828</v>
      </c>
      <c r="CR660" s="3">
        <v>73.628442228543605</v>
      </c>
      <c r="CS660" s="3">
        <v>67.86376075999361</v>
      </c>
      <c r="CT660" s="3">
        <v>57.220843416254823</v>
      </c>
      <c r="CU660" s="3">
        <v>63.98390791846618</v>
      </c>
      <c r="CV660" s="3">
        <v>62.032885412353302</v>
      </c>
      <c r="CW660" s="3">
        <v>58.215455677156307</v>
      </c>
      <c r="CZ660" s="3">
        <f t="shared" si="20"/>
        <v>66.140062351401255</v>
      </c>
    </row>
    <row r="661" spans="1:104" x14ac:dyDescent="0.25">
      <c r="A661" s="6">
        <f t="shared" si="21"/>
        <v>40661.458333331735</v>
      </c>
      <c r="B661" s="2">
        <v>67.92</v>
      </c>
      <c r="C661" s="3">
        <v>70.071606954692925</v>
      </c>
      <c r="D661" s="3">
        <v>67.377826555271525</v>
      </c>
      <c r="E661" s="3">
        <v>64.381310209946719</v>
      </c>
      <c r="F661" s="3">
        <v>70.317760414836144</v>
      </c>
      <c r="G661" s="3">
        <v>61.278299178436214</v>
      </c>
      <c r="H661" s="3">
        <v>63.742519716929351</v>
      </c>
      <c r="I661" s="3">
        <v>68.898444200112138</v>
      </c>
      <c r="J661" s="3">
        <v>71.11710664209555</v>
      </c>
      <c r="K661" s="3">
        <v>74.88699955718775</v>
      </c>
      <c r="L661" s="3">
        <v>73.509185469877053</v>
      </c>
      <c r="M661" s="3">
        <v>72.893557994577137</v>
      </c>
      <c r="N661" s="3">
        <v>69.322705609325894</v>
      </c>
      <c r="O661" s="3">
        <v>61.576167295686588</v>
      </c>
      <c r="P661" s="3">
        <v>74.366561294921937</v>
      </c>
      <c r="Q661" s="3">
        <v>67.935612183353072</v>
      </c>
      <c r="R661" s="3">
        <v>67.400941527870899</v>
      </c>
      <c r="S661" s="3">
        <v>76.29197607233742</v>
      </c>
      <c r="T661" s="3">
        <v>71.760208882057981</v>
      </c>
      <c r="U661" s="3">
        <v>69.777193122671079</v>
      </c>
      <c r="V661" s="3">
        <v>54.460125594974812</v>
      </c>
      <c r="W661" s="3">
        <v>64.41750241536036</v>
      </c>
      <c r="X661" s="3">
        <v>68.986394197788002</v>
      </c>
      <c r="Y661" s="3">
        <v>78.182075072436049</v>
      </c>
      <c r="Z661" s="3">
        <v>61.85231124200925</v>
      </c>
      <c r="AA661" s="3">
        <v>68.894153943020967</v>
      </c>
      <c r="AB661" s="3">
        <v>58.157099535598171</v>
      </c>
      <c r="AC661" s="3">
        <v>72.56550119983622</v>
      </c>
      <c r="AD661" s="3">
        <v>68.340201894417433</v>
      </c>
      <c r="AE661" s="3">
        <v>81.090777607934555</v>
      </c>
      <c r="AF661" s="3">
        <v>58.65537947133307</v>
      </c>
      <c r="AG661" s="3">
        <v>61.413500030449022</v>
      </c>
      <c r="AH661" s="3">
        <v>74.350952350370576</v>
      </c>
      <c r="AI661" s="3">
        <v>62.329466623281114</v>
      </c>
      <c r="AJ661" s="3">
        <v>56.133376992155021</v>
      </c>
      <c r="AK661" s="3">
        <v>74.181347001508328</v>
      </c>
      <c r="AL661" s="3">
        <v>64.876430482726761</v>
      </c>
      <c r="AM661" s="3">
        <v>67.760129870160355</v>
      </c>
      <c r="AN661" s="3">
        <v>82.749463638182576</v>
      </c>
      <c r="AO661" s="3">
        <v>72.487429688952759</v>
      </c>
      <c r="AP661" s="3">
        <v>61.343517877957474</v>
      </c>
      <c r="AQ661" s="3">
        <v>71.031735755348166</v>
      </c>
      <c r="AR661" s="3">
        <v>61.000545685798812</v>
      </c>
      <c r="AS661" s="3">
        <v>62.245240972265805</v>
      </c>
      <c r="AT661" s="3">
        <v>78.406398925089746</v>
      </c>
      <c r="AU661" s="3">
        <v>58.071357836988241</v>
      </c>
      <c r="AV661" s="3">
        <v>71.285172383840759</v>
      </c>
      <c r="AW661" s="3">
        <v>61.680210310780559</v>
      </c>
      <c r="AX661" s="3">
        <v>58.789412380355117</v>
      </c>
      <c r="AY661" s="3">
        <v>74.524706571558838</v>
      </c>
      <c r="AZ661" s="3">
        <v>64.104368340150103</v>
      </c>
      <c r="BA661" s="3">
        <v>80.008567431522124</v>
      </c>
      <c r="BB661" s="3">
        <v>62.375890692104392</v>
      </c>
      <c r="BC661" s="3">
        <v>69.40944703986753</v>
      </c>
      <c r="BD661" s="3">
        <v>83.848653986906598</v>
      </c>
      <c r="BE661" s="3">
        <v>64.898473765065859</v>
      </c>
      <c r="BF661" s="3">
        <v>67.856631026411804</v>
      </c>
      <c r="BG661" s="3">
        <v>69.202574050421518</v>
      </c>
      <c r="BH661" s="3">
        <v>80.558147394558617</v>
      </c>
      <c r="BI661" s="3">
        <v>63.73530150805118</v>
      </c>
      <c r="BJ661" s="3">
        <v>68.04365786223336</v>
      </c>
      <c r="BK661" s="3">
        <v>66.508234817763466</v>
      </c>
      <c r="BL661" s="3">
        <v>70.388528893166637</v>
      </c>
      <c r="BM661" s="3">
        <v>66.953757740931366</v>
      </c>
      <c r="BN661" s="3">
        <v>70.813370081677434</v>
      </c>
      <c r="BO661" s="3">
        <v>80.893041494110889</v>
      </c>
      <c r="BP661" s="3">
        <v>69.456578615826047</v>
      </c>
      <c r="BQ661" s="3">
        <v>69.180748423723216</v>
      </c>
      <c r="BR661" s="3">
        <v>74.020705308877879</v>
      </c>
      <c r="BS661" s="3">
        <v>71.82889530043056</v>
      </c>
      <c r="BT661" s="3">
        <v>76.839272161539313</v>
      </c>
      <c r="BU661" s="3">
        <v>65.565231641218048</v>
      </c>
      <c r="BV661" s="3">
        <v>52.313371332666421</v>
      </c>
      <c r="BW661" s="3">
        <v>64.412194606764814</v>
      </c>
      <c r="BX661" s="3">
        <v>75.625947604385203</v>
      </c>
      <c r="BY661" s="3">
        <v>81.638565416494444</v>
      </c>
      <c r="BZ661" s="3">
        <v>67.991318640163215</v>
      </c>
      <c r="CA661" s="3">
        <v>64.145871418425557</v>
      </c>
      <c r="CB661" s="3">
        <v>59.744414794289042</v>
      </c>
      <c r="CC661" s="3">
        <v>65.166400568895511</v>
      </c>
      <c r="CD661" s="3">
        <v>62.892832004993622</v>
      </c>
      <c r="CE661" s="3">
        <v>64.469318006545251</v>
      </c>
      <c r="CF661" s="3">
        <v>78.382702549441376</v>
      </c>
      <c r="CG661" s="3">
        <v>69.534646491531149</v>
      </c>
      <c r="CH661" s="3">
        <v>67.058951296583018</v>
      </c>
      <c r="CI661" s="3">
        <v>64.977843445835731</v>
      </c>
      <c r="CJ661" s="3">
        <v>66.266197447091642</v>
      </c>
      <c r="CK661" s="3">
        <v>78.733519812192725</v>
      </c>
      <c r="CL661" s="3">
        <v>66.847784295155137</v>
      </c>
      <c r="CM661" s="3">
        <v>52.010105825917201</v>
      </c>
      <c r="CN661" s="3">
        <v>69.870901587534391</v>
      </c>
      <c r="CO661" s="3">
        <v>69.530532435525927</v>
      </c>
      <c r="CP661" s="3">
        <v>78.011422562063714</v>
      </c>
      <c r="CQ661" s="3">
        <v>74.060836287937519</v>
      </c>
      <c r="CR661" s="3">
        <v>77.303507043951697</v>
      </c>
      <c r="CS661" s="3">
        <v>69.958076185588524</v>
      </c>
      <c r="CT661" s="3">
        <v>67.11240645873994</v>
      </c>
      <c r="CU661" s="3">
        <v>62.818609001882436</v>
      </c>
      <c r="CV661" s="3">
        <v>74.232790715716249</v>
      </c>
      <c r="CW661" s="3">
        <v>75.078933025477895</v>
      </c>
      <c r="CZ661" s="3">
        <f t="shared" si="20"/>
        <v>68.717679788730123</v>
      </c>
    </row>
    <row r="662" spans="1:104" x14ac:dyDescent="0.25">
      <c r="A662" s="6">
        <f t="shared" si="21"/>
        <v>40661.499999998399</v>
      </c>
      <c r="B662" s="2">
        <v>67</v>
      </c>
      <c r="C662" s="3">
        <v>63.610504733464694</v>
      </c>
      <c r="D662" s="3">
        <v>63.271441535135573</v>
      </c>
      <c r="E662" s="3">
        <v>69.505907192736728</v>
      </c>
      <c r="F662" s="3">
        <v>66.8784104794684</v>
      </c>
      <c r="G662" s="3">
        <v>74.555746756108832</v>
      </c>
      <c r="H662" s="3">
        <v>62.900066906248988</v>
      </c>
      <c r="I662" s="3">
        <v>64.425531207474322</v>
      </c>
      <c r="J662" s="3">
        <v>67.107564664723199</v>
      </c>
      <c r="K662" s="3">
        <v>68.568737815821322</v>
      </c>
      <c r="L662" s="3">
        <v>67.290962262547282</v>
      </c>
      <c r="M662" s="3">
        <v>73.933167273425823</v>
      </c>
      <c r="N662" s="3">
        <v>63.799090880390501</v>
      </c>
      <c r="O662" s="3">
        <v>64.810998978922257</v>
      </c>
      <c r="P662" s="3">
        <v>73.030112381257752</v>
      </c>
      <c r="Q662" s="3">
        <v>60.116991183212605</v>
      </c>
      <c r="R662" s="3">
        <v>58.77658781827234</v>
      </c>
      <c r="S662" s="3">
        <v>75.175134489333047</v>
      </c>
      <c r="T662" s="3">
        <v>67.558255535768467</v>
      </c>
      <c r="U662" s="3">
        <v>73.835188469891747</v>
      </c>
      <c r="V662" s="3">
        <v>65.552384786810876</v>
      </c>
      <c r="W662" s="3">
        <v>72.758146898909018</v>
      </c>
      <c r="X662" s="3">
        <v>82.256479204433433</v>
      </c>
      <c r="Y662" s="3">
        <v>65.739039637874072</v>
      </c>
      <c r="Z662" s="3">
        <v>66.00052616558024</v>
      </c>
      <c r="AA662" s="3">
        <v>70.914033787287622</v>
      </c>
      <c r="AB662" s="3">
        <v>64.105919894971265</v>
      </c>
      <c r="AC662" s="3">
        <v>67.512618450578643</v>
      </c>
      <c r="AD662" s="3">
        <v>66.09399737024458</v>
      </c>
      <c r="AE662" s="3">
        <v>80.723951766864658</v>
      </c>
      <c r="AF662" s="3">
        <v>68.871610920158219</v>
      </c>
      <c r="AG662" s="3">
        <v>63.668357195335894</v>
      </c>
      <c r="AH662" s="3">
        <v>66.206077337261888</v>
      </c>
      <c r="AI662" s="3">
        <v>76.963686254837313</v>
      </c>
      <c r="AJ662" s="3">
        <v>63.247900965737344</v>
      </c>
      <c r="AK662" s="3">
        <v>65.593603392767392</v>
      </c>
      <c r="AL662" s="3">
        <v>68.05013915114759</v>
      </c>
      <c r="AM662" s="3">
        <v>69.825186529299955</v>
      </c>
      <c r="AN662" s="3">
        <v>71.397051440145617</v>
      </c>
      <c r="AO662" s="3">
        <v>60.482603780221886</v>
      </c>
      <c r="AP662" s="3">
        <v>73.09026373155838</v>
      </c>
      <c r="AQ662" s="3">
        <v>67.33599553614556</v>
      </c>
      <c r="AR662" s="3">
        <v>68.178144073277338</v>
      </c>
      <c r="AS662" s="3">
        <v>67.980771206101522</v>
      </c>
      <c r="AT662" s="3">
        <v>79.703261549045493</v>
      </c>
      <c r="AU662" s="3">
        <v>72.342533170442067</v>
      </c>
      <c r="AV662" s="3">
        <v>76.479928093888589</v>
      </c>
      <c r="AW662" s="3">
        <v>67.114961527667901</v>
      </c>
      <c r="AX662" s="3">
        <v>74.625095464957099</v>
      </c>
      <c r="AY662" s="3">
        <v>61.346821309082181</v>
      </c>
      <c r="AZ662" s="3">
        <v>55.415931023535371</v>
      </c>
      <c r="BA662" s="3">
        <v>64.520182401172065</v>
      </c>
      <c r="BB662" s="3">
        <v>64.778561793336294</v>
      </c>
      <c r="BC662" s="3">
        <v>61.415572681835087</v>
      </c>
      <c r="BD662" s="3">
        <v>70.129841808660757</v>
      </c>
      <c r="BE662" s="3">
        <v>63.432269755488257</v>
      </c>
      <c r="BF662" s="3">
        <v>66.523058750335181</v>
      </c>
      <c r="BG662" s="3">
        <v>63.7761437331434</v>
      </c>
      <c r="BH662" s="3">
        <v>70.805407330833049</v>
      </c>
      <c r="BI662" s="3">
        <v>65.807293132633106</v>
      </c>
      <c r="BJ662" s="3">
        <v>58.518704343228762</v>
      </c>
      <c r="BK662" s="3">
        <v>80.94966235686428</v>
      </c>
      <c r="BL662" s="3">
        <v>64.311786055424221</v>
      </c>
      <c r="BM662" s="3">
        <v>79.154490299567897</v>
      </c>
      <c r="BN662" s="3">
        <v>67.489266649274626</v>
      </c>
      <c r="BO662" s="3">
        <v>70.865820463583361</v>
      </c>
      <c r="BP662" s="3">
        <v>74.027521796372156</v>
      </c>
      <c r="BQ662" s="3">
        <v>69.473231659605233</v>
      </c>
      <c r="BR662" s="3">
        <v>76.55736100017559</v>
      </c>
      <c r="BS662" s="3">
        <v>63.86502552604496</v>
      </c>
      <c r="BT662" s="3">
        <v>60.189863892287335</v>
      </c>
      <c r="BU662" s="3">
        <v>69.372802607853615</v>
      </c>
      <c r="BV662" s="3">
        <v>80.21945990418304</v>
      </c>
      <c r="BW662" s="3">
        <v>76.780764759372872</v>
      </c>
      <c r="BX662" s="3">
        <v>66.823536527167278</v>
      </c>
      <c r="BY662" s="3">
        <v>67.243742399322443</v>
      </c>
      <c r="BZ662" s="3">
        <v>70.435804663333329</v>
      </c>
      <c r="CA662" s="3">
        <v>62.868230014194772</v>
      </c>
      <c r="CB662" s="3">
        <v>71.726196465349886</v>
      </c>
      <c r="CC662" s="3">
        <v>65.044327175032848</v>
      </c>
      <c r="CD662" s="3">
        <v>60.305513044167284</v>
      </c>
      <c r="CE662" s="3">
        <v>71.997129040575203</v>
      </c>
      <c r="CF662" s="3">
        <v>63.895460028688376</v>
      </c>
      <c r="CG662" s="3">
        <v>67.743163965932638</v>
      </c>
      <c r="CH662" s="3">
        <v>56.49144322462557</v>
      </c>
      <c r="CI662" s="3">
        <v>64.031395167137148</v>
      </c>
      <c r="CJ662" s="3">
        <v>71.460069353597845</v>
      </c>
      <c r="CK662" s="3">
        <v>65.066528259960037</v>
      </c>
      <c r="CL662" s="3">
        <v>62.174135241204148</v>
      </c>
      <c r="CM662" s="3">
        <v>74.491190438987644</v>
      </c>
      <c r="CN662" s="3">
        <v>75.83994255577791</v>
      </c>
      <c r="CO662" s="3">
        <v>56.431804170570523</v>
      </c>
      <c r="CP662" s="3">
        <v>73.965738569255151</v>
      </c>
      <c r="CQ662" s="3">
        <v>61.604889426578978</v>
      </c>
      <c r="CR662" s="3">
        <v>71.016631143055264</v>
      </c>
      <c r="CS662" s="3">
        <v>68.263463261850404</v>
      </c>
      <c r="CT662" s="3">
        <v>71.189211306810165</v>
      </c>
      <c r="CU662" s="3">
        <v>72.436729139183754</v>
      </c>
      <c r="CV662" s="3">
        <v>65.065848248670889</v>
      </c>
      <c r="CW662" s="3">
        <v>64.791741168791802</v>
      </c>
      <c r="CZ662" s="3">
        <f t="shared" si="20"/>
        <v>68.110953788814655</v>
      </c>
    </row>
    <row r="663" spans="1:104" x14ac:dyDescent="0.25">
      <c r="A663" s="6">
        <f t="shared" si="21"/>
        <v>40661.541666665064</v>
      </c>
      <c r="B663" s="2">
        <v>62.18</v>
      </c>
      <c r="C663" s="3">
        <v>61.928444491041816</v>
      </c>
      <c r="D663" s="3">
        <v>62.086838262521518</v>
      </c>
      <c r="E663" s="3">
        <v>64.089894050125451</v>
      </c>
      <c r="F663" s="3">
        <v>58.617858678317155</v>
      </c>
      <c r="G663" s="3">
        <v>72.332771779360556</v>
      </c>
      <c r="H663" s="3">
        <v>54.402673136670018</v>
      </c>
      <c r="I663" s="3">
        <v>66.538814657578897</v>
      </c>
      <c r="J663" s="3">
        <v>69.082198423371253</v>
      </c>
      <c r="K663" s="3">
        <v>58.578339993258147</v>
      </c>
      <c r="L663" s="3">
        <v>78.595823389090469</v>
      </c>
      <c r="M663" s="3">
        <v>67.198432987201087</v>
      </c>
      <c r="N663" s="3">
        <v>49.190531118804707</v>
      </c>
      <c r="O663" s="3">
        <v>71.28237925485675</v>
      </c>
      <c r="P663" s="3">
        <v>56.083791476637074</v>
      </c>
      <c r="Q663" s="3">
        <v>58.248646547272799</v>
      </c>
      <c r="R663" s="3">
        <v>66.948370072701792</v>
      </c>
      <c r="S663" s="3">
        <v>59.862645556896773</v>
      </c>
      <c r="T663" s="3">
        <v>68.646325731457353</v>
      </c>
      <c r="U663" s="3">
        <v>68.20899050511791</v>
      </c>
      <c r="V663" s="3">
        <v>62.682505835036558</v>
      </c>
      <c r="W663" s="3">
        <v>62.833423652696119</v>
      </c>
      <c r="X663" s="3">
        <v>65.900816484465921</v>
      </c>
      <c r="Y663" s="3">
        <v>56.320805382962973</v>
      </c>
      <c r="Z663" s="3">
        <v>53.841607942180126</v>
      </c>
      <c r="AA663" s="3">
        <v>52.628492280700044</v>
      </c>
      <c r="AB663" s="3">
        <v>68.360950686945344</v>
      </c>
      <c r="AC663" s="3">
        <v>60.646970547967719</v>
      </c>
      <c r="AD663" s="3">
        <v>70.497166922573783</v>
      </c>
      <c r="AE663" s="3">
        <v>46.613326498599037</v>
      </c>
      <c r="AF663" s="3">
        <v>65.944542450058194</v>
      </c>
      <c r="AG663" s="3">
        <v>69.585125293388899</v>
      </c>
      <c r="AH663" s="3">
        <v>60.232581196091118</v>
      </c>
      <c r="AI663" s="3">
        <v>50.163593666411494</v>
      </c>
      <c r="AJ663" s="3">
        <v>49.411326743569184</v>
      </c>
      <c r="AK663" s="3">
        <v>65.854203373498365</v>
      </c>
      <c r="AL663" s="3">
        <v>61.610486496114419</v>
      </c>
      <c r="AM663" s="3">
        <v>62.480823136413377</v>
      </c>
      <c r="AN663" s="3">
        <v>66.99000050347361</v>
      </c>
      <c r="AO663" s="3">
        <v>61.158334583005946</v>
      </c>
      <c r="AP663" s="3">
        <v>72.088611668415339</v>
      </c>
      <c r="AQ663" s="3">
        <v>59.228740628600278</v>
      </c>
      <c r="AR663" s="3">
        <v>62.131603336363774</v>
      </c>
      <c r="AS663" s="3">
        <v>52.831963988859115</v>
      </c>
      <c r="AT663" s="3">
        <v>71.48160431532574</v>
      </c>
      <c r="AU663" s="3">
        <v>59.265861318235828</v>
      </c>
      <c r="AV663" s="3">
        <v>66.802377220241695</v>
      </c>
      <c r="AW663" s="3">
        <v>70.475028933724985</v>
      </c>
      <c r="AX663" s="3">
        <v>66.525032843218455</v>
      </c>
      <c r="AY663" s="3">
        <v>59.493913487790877</v>
      </c>
      <c r="AZ663" s="3">
        <v>57.703893662923257</v>
      </c>
      <c r="BA663" s="3">
        <v>52.13220801434715</v>
      </c>
      <c r="BB663" s="3">
        <v>69.222549701890188</v>
      </c>
      <c r="BC663" s="3">
        <v>52.72620793050627</v>
      </c>
      <c r="BD663" s="3">
        <v>59.780948814518958</v>
      </c>
      <c r="BE663" s="3">
        <v>55.013942099230071</v>
      </c>
      <c r="BF663" s="3">
        <v>55.031698190655042</v>
      </c>
      <c r="BG663" s="3">
        <v>59.735310399339298</v>
      </c>
      <c r="BH663" s="3">
        <v>54.650345046109564</v>
      </c>
      <c r="BI663" s="3">
        <v>50.015943959682197</v>
      </c>
      <c r="BJ663" s="3">
        <v>49.992782478019002</v>
      </c>
      <c r="BK663" s="3">
        <v>48.761823902396898</v>
      </c>
      <c r="BL663" s="3">
        <v>51.819456759172688</v>
      </c>
      <c r="BM663" s="3">
        <v>68.063133050285472</v>
      </c>
      <c r="BN663" s="3">
        <v>67.38579268449179</v>
      </c>
      <c r="BO663" s="3">
        <v>69.624411080650205</v>
      </c>
      <c r="BP663" s="3">
        <v>57.372178419234267</v>
      </c>
      <c r="BQ663" s="3">
        <v>64.433634144347621</v>
      </c>
      <c r="BR663" s="3">
        <v>59.347666657879103</v>
      </c>
      <c r="BS663" s="3">
        <v>50.238023026378791</v>
      </c>
      <c r="BT663" s="3">
        <v>73.161028645939126</v>
      </c>
      <c r="BU663" s="3">
        <v>63.375388746581095</v>
      </c>
      <c r="BV663" s="3">
        <v>62.527242184414817</v>
      </c>
      <c r="BW663" s="3">
        <v>60.466254166834837</v>
      </c>
      <c r="BX663" s="3">
        <v>61.431323600718038</v>
      </c>
      <c r="BY663" s="3">
        <v>70.91491117035585</v>
      </c>
      <c r="BZ663" s="3">
        <v>55.583159832701384</v>
      </c>
      <c r="CA663" s="3">
        <v>46.197918114687525</v>
      </c>
      <c r="CB663" s="3">
        <v>59.825060468751083</v>
      </c>
      <c r="CC663" s="3">
        <v>64.593150306295527</v>
      </c>
      <c r="CD663" s="3">
        <v>60.601907022274702</v>
      </c>
      <c r="CE663" s="3">
        <v>68.604753910517388</v>
      </c>
      <c r="CF663" s="3">
        <v>66.174442656310902</v>
      </c>
      <c r="CG663" s="3">
        <v>53.27713119133454</v>
      </c>
      <c r="CH663" s="3">
        <v>69.449634233827823</v>
      </c>
      <c r="CI663" s="3">
        <v>64.414259135142274</v>
      </c>
      <c r="CJ663" s="3">
        <v>56.438333434740585</v>
      </c>
      <c r="CK663" s="3">
        <v>65.735601998005208</v>
      </c>
      <c r="CL663" s="3">
        <v>61.811578814218223</v>
      </c>
      <c r="CM663" s="3">
        <v>62.229812269781085</v>
      </c>
      <c r="CN663" s="3">
        <v>59.800402681888507</v>
      </c>
      <c r="CO663" s="3">
        <v>55.407719561367969</v>
      </c>
      <c r="CP663" s="3">
        <v>65.038953272385911</v>
      </c>
      <c r="CQ663" s="3">
        <v>58.499437690859011</v>
      </c>
      <c r="CR663" s="3">
        <v>58.566399222431123</v>
      </c>
      <c r="CS663" s="3">
        <v>48.09322345018677</v>
      </c>
      <c r="CT663" s="3">
        <v>59.485542443929198</v>
      </c>
      <c r="CU663" s="3">
        <v>72.190683443981513</v>
      </c>
      <c r="CV663" s="3">
        <v>48.199337427086711</v>
      </c>
      <c r="CW663" s="3">
        <v>66.092040356998467</v>
      </c>
      <c r="CZ663" s="3">
        <f t="shared" si="20"/>
        <v>61.194241730058145</v>
      </c>
    </row>
    <row r="664" spans="1:104" x14ac:dyDescent="0.25">
      <c r="A664" s="6">
        <f t="shared" si="21"/>
        <v>40661.583333331728</v>
      </c>
      <c r="B664" s="2">
        <v>58</v>
      </c>
      <c r="C664" s="3">
        <v>46.94992666058576</v>
      </c>
      <c r="D664" s="3">
        <v>56.842506249853606</v>
      </c>
      <c r="E664" s="3">
        <v>57.380703937274063</v>
      </c>
      <c r="F664" s="3">
        <v>66.115875909192013</v>
      </c>
      <c r="G664" s="3">
        <v>53.283148599257764</v>
      </c>
      <c r="H664" s="3">
        <v>60.778003431898682</v>
      </c>
      <c r="I664" s="3">
        <v>59.22122338956963</v>
      </c>
      <c r="J664" s="3">
        <v>63.89940108977256</v>
      </c>
      <c r="K664" s="3">
        <v>56.687330504507997</v>
      </c>
      <c r="L664" s="3">
        <v>58.474429725505672</v>
      </c>
      <c r="M664" s="3">
        <v>48.702851009216225</v>
      </c>
      <c r="N664" s="3">
        <v>56.639773368164086</v>
      </c>
      <c r="O664" s="3">
        <v>46.573846587759633</v>
      </c>
      <c r="P664" s="3">
        <v>57.309568025102713</v>
      </c>
      <c r="Q664" s="3">
        <v>55.400268173604886</v>
      </c>
      <c r="R664" s="3">
        <v>59.171092382941374</v>
      </c>
      <c r="S664" s="3">
        <v>57.355512410028425</v>
      </c>
      <c r="T664" s="3">
        <v>54.066214614749086</v>
      </c>
      <c r="U664" s="3">
        <v>54.628399228222158</v>
      </c>
      <c r="V664" s="3">
        <v>64.074574345943162</v>
      </c>
      <c r="W664" s="3">
        <v>61.276842067894904</v>
      </c>
      <c r="X664" s="3">
        <v>58.556199463604948</v>
      </c>
      <c r="Y664" s="3">
        <v>64.940483116607709</v>
      </c>
      <c r="Z664" s="3">
        <v>56.38267093419622</v>
      </c>
      <c r="AA664" s="3">
        <v>61.70641101133058</v>
      </c>
      <c r="AB664" s="3">
        <v>67.857832669640331</v>
      </c>
      <c r="AC664" s="3">
        <v>62.634241337869838</v>
      </c>
      <c r="AD664" s="3">
        <v>61.289549403140121</v>
      </c>
      <c r="AE664" s="3">
        <v>51.676075139664654</v>
      </c>
      <c r="AF664" s="3">
        <v>53.593384332683648</v>
      </c>
      <c r="AG664" s="3">
        <v>62.726198921765921</v>
      </c>
      <c r="AH664" s="3">
        <v>51.315332913828414</v>
      </c>
      <c r="AI664" s="3">
        <v>64.632362043795553</v>
      </c>
      <c r="AJ664" s="3">
        <v>51.636738595055199</v>
      </c>
      <c r="AK664" s="3">
        <v>61.932689398453313</v>
      </c>
      <c r="AL664" s="3">
        <v>65.438316260933206</v>
      </c>
      <c r="AM664" s="3">
        <v>54.80183019242763</v>
      </c>
      <c r="AN664" s="3">
        <v>61.901328943931233</v>
      </c>
      <c r="AO664" s="3">
        <v>54.837367682921091</v>
      </c>
      <c r="AP664" s="3">
        <v>60.897368844819312</v>
      </c>
      <c r="AQ664" s="3">
        <v>57.863290666315294</v>
      </c>
      <c r="AR664" s="3">
        <v>55.220052100413838</v>
      </c>
      <c r="AS664" s="3">
        <v>51.138883330359967</v>
      </c>
      <c r="AT664" s="3">
        <v>51.158792866215087</v>
      </c>
      <c r="AU664" s="3">
        <v>64.266087370310473</v>
      </c>
      <c r="AV664" s="3">
        <v>65.308640658226182</v>
      </c>
      <c r="AW664" s="3">
        <v>63.900789158134934</v>
      </c>
      <c r="AX664" s="3">
        <v>50.912542821481971</v>
      </c>
      <c r="AY664" s="3">
        <v>47.366980219844137</v>
      </c>
      <c r="AZ664" s="3">
        <v>56.645420751102513</v>
      </c>
      <c r="BA664" s="3">
        <v>58.382439212164734</v>
      </c>
      <c r="BB664" s="3">
        <v>58.037249664871581</v>
      </c>
      <c r="BC664" s="3">
        <v>56.099132856279304</v>
      </c>
      <c r="BD664" s="3">
        <v>48.490912998729243</v>
      </c>
      <c r="BE664" s="3">
        <v>65.174846288212763</v>
      </c>
      <c r="BF664" s="3">
        <v>56.168654517782791</v>
      </c>
      <c r="BG664" s="3">
        <v>58.200500102056118</v>
      </c>
      <c r="BH664" s="3">
        <v>59.362252558063481</v>
      </c>
      <c r="BI664" s="3">
        <v>59.675527400239595</v>
      </c>
      <c r="BJ664" s="3">
        <v>54.268055277297101</v>
      </c>
      <c r="BK664" s="3">
        <v>55.72731779788986</v>
      </c>
      <c r="BL664" s="3">
        <v>64.754611529034904</v>
      </c>
      <c r="BM664" s="3">
        <v>59.433603891772492</v>
      </c>
      <c r="BN664" s="3">
        <v>52.791493158392534</v>
      </c>
      <c r="BO664" s="3">
        <v>62.348271956221375</v>
      </c>
      <c r="BP664" s="3">
        <v>55.200484826118554</v>
      </c>
      <c r="BQ664" s="3">
        <v>58.683708192168559</v>
      </c>
      <c r="BR664" s="3">
        <v>52.993104302675619</v>
      </c>
      <c r="BS664" s="3">
        <v>59.987598597812955</v>
      </c>
      <c r="BT664" s="3">
        <v>63.316950936213928</v>
      </c>
      <c r="BU664" s="3">
        <v>61.818832941571657</v>
      </c>
      <c r="BV664" s="3">
        <v>58.670623679649125</v>
      </c>
      <c r="BW664" s="3">
        <v>59.623454116733058</v>
      </c>
      <c r="BX664" s="3">
        <v>58.984699534570069</v>
      </c>
      <c r="BY664" s="3">
        <v>55.043742628928847</v>
      </c>
      <c r="BZ664" s="3">
        <v>66.034279246762765</v>
      </c>
      <c r="CA664" s="3">
        <v>52.463672454075976</v>
      </c>
      <c r="CB664" s="3">
        <v>61.221893438998499</v>
      </c>
      <c r="CC664" s="3">
        <v>52.137800152625069</v>
      </c>
      <c r="CD664" s="3">
        <v>46.661596157121558</v>
      </c>
      <c r="CE664" s="3">
        <v>63.386931607479589</v>
      </c>
      <c r="CF664" s="3">
        <v>65.153608303983575</v>
      </c>
      <c r="CG664" s="3">
        <v>61.655906611822431</v>
      </c>
      <c r="CH664" s="3">
        <v>52.050700733629547</v>
      </c>
      <c r="CI664" s="3">
        <v>72.005694906984957</v>
      </c>
      <c r="CJ664" s="3">
        <v>54.705357589068782</v>
      </c>
      <c r="CK664" s="3">
        <v>58.49432655082429</v>
      </c>
      <c r="CL664" s="3">
        <v>68.521646419183924</v>
      </c>
      <c r="CM664" s="3">
        <v>54.54335428647169</v>
      </c>
      <c r="CN664" s="3">
        <v>57.230607565221909</v>
      </c>
      <c r="CO664" s="3">
        <v>59.291773106388625</v>
      </c>
      <c r="CP664" s="3">
        <v>64.8750551679518</v>
      </c>
      <c r="CQ664" s="3">
        <v>63.665269100885155</v>
      </c>
      <c r="CR664" s="3">
        <v>62.80154398718696</v>
      </c>
      <c r="CS664" s="3">
        <v>49.78457619669561</v>
      </c>
      <c r="CT664" s="3">
        <v>54.240178959219371</v>
      </c>
      <c r="CU664" s="3">
        <v>49.776644735615449</v>
      </c>
      <c r="CV664" s="3">
        <v>56.381922804198979</v>
      </c>
      <c r="CW664" s="3">
        <v>49.89331307036349</v>
      </c>
      <c r="CZ664" s="3">
        <f t="shared" si="20"/>
        <v>57.955850749783274</v>
      </c>
    </row>
    <row r="665" spans="1:104" x14ac:dyDescent="0.25">
      <c r="A665" s="6">
        <f t="shared" si="21"/>
        <v>40661.624999998392</v>
      </c>
      <c r="B665" s="2">
        <v>57.31</v>
      </c>
      <c r="C665" s="3">
        <v>60.104328627088734</v>
      </c>
      <c r="D665" s="3">
        <v>53.540028250510588</v>
      </c>
      <c r="E665" s="3">
        <v>64.321173539070628</v>
      </c>
      <c r="F665" s="3">
        <v>62.388634033275231</v>
      </c>
      <c r="G665" s="3">
        <v>48.781564788854325</v>
      </c>
      <c r="H665" s="3">
        <v>62.498050819336967</v>
      </c>
      <c r="I665" s="3">
        <v>53.480644224123424</v>
      </c>
      <c r="J665" s="3">
        <v>57.174825550857506</v>
      </c>
      <c r="K665" s="3">
        <v>61.951281944053505</v>
      </c>
      <c r="L665" s="3">
        <v>65.883165657891837</v>
      </c>
      <c r="M665" s="3">
        <v>70.792591016906414</v>
      </c>
      <c r="N665" s="3">
        <v>60.812318916656828</v>
      </c>
      <c r="O665" s="3">
        <v>55.850209558732082</v>
      </c>
      <c r="P665" s="3">
        <v>53.455133525801521</v>
      </c>
      <c r="Q665" s="3">
        <v>50.523401465692714</v>
      </c>
      <c r="R665" s="3">
        <v>55.076534478245655</v>
      </c>
      <c r="S665" s="3">
        <v>58.000036551396022</v>
      </c>
      <c r="T665" s="3">
        <v>60.082676552402013</v>
      </c>
      <c r="U665" s="3">
        <v>47.653836145789555</v>
      </c>
      <c r="V665" s="3">
        <v>62.544601956598498</v>
      </c>
      <c r="W665" s="3">
        <v>59.789227555741512</v>
      </c>
      <c r="X665" s="3">
        <v>51.284213955730621</v>
      </c>
      <c r="Y665" s="3">
        <v>60.592516353344678</v>
      </c>
      <c r="Z665" s="3">
        <v>60.48437221963443</v>
      </c>
      <c r="AA665" s="3">
        <v>53.525594327797826</v>
      </c>
      <c r="AB665" s="3">
        <v>51.400267562182556</v>
      </c>
      <c r="AC665" s="3">
        <v>54.317710445415713</v>
      </c>
      <c r="AD665" s="3">
        <v>47.57861133877892</v>
      </c>
      <c r="AE665" s="3">
        <v>54.364389611659497</v>
      </c>
      <c r="AF665" s="3">
        <v>56.554573816680261</v>
      </c>
      <c r="AG665" s="3">
        <v>53.355520843472974</v>
      </c>
      <c r="AH665" s="3">
        <v>56.884230612448945</v>
      </c>
      <c r="AI665" s="3">
        <v>60.26653719435734</v>
      </c>
      <c r="AJ665" s="3">
        <v>48.436712170432621</v>
      </c>
      <c r="AK665" s="3">
        <v>59.66473904208118</v>
      </c>
      <c r="AL665" s="3">
        <v>60.115096395556499</v>
      </c>
      <c r="AM665" s="3">
        <v>53.059797224543701</v>
      </c>
      <c r="AN665" s="3">
        <v>49.607609946450722</v>
      </c>
      <c r="AO665" s="3">
        <v>66.523172340327932</v>
      </c>
      <c r="AP665" s="3">
        <v>64.904379723443355</v>
      </c>
      <c r="AQ665" s="3">
        <v>53.937888769129493</v>
      </c>
      <c r="AR665" s="3">
        <v>46.554466886189992</v>
      </c>
      <c r="AS665" s="3">
        <v>50.990678188524775</v>
      </c>
      <c r="AT665" s="3">
        <v>66.594035952029955</v>
      </c>
      <c r="AU665" s="3">
        <v>50.458924850637423</v>
      </c>
      <c r="AV665" s="3">
        <v>58.331871369771342</v>
      </c>
      <c r="AW665" s="3">
        <v>62.564550774611163</v>
      </c>
      <c r="AX665" s="3">
        <v>47.595601421625197</v>
      </c>
      <c r="AY665" s="3">
        <v>56.05790169425169</v>
      </c>
      <c r="AZ665" s="3">
        <v>57.755770296140412</v>
      </c>
      <c r="BA665" s="3">
        <v>56.367027504186829</v>
      </c>
      <c r="BB665" s="3">
        <v>61.451393789327099</v>
      </c>
      <c r="BC665" s="3">
        <v>58.078875889111991</v>
      </c>
      <c r="BD665" s="3">
        <v>56.373952059269371</v>
      </c>
      <c r="BE665" s="3">
        <v>59.857117226757687</v>
      </c>
      <c r="BF665" s="3">
        <v>54.172598417175202</v>
      </c>
      <c r="BG665" s="3">
        <v>59.185394762446151</v>
      </c>
      <c r="BH665" s="3">
        <v>58.060255225612558</v>
      </c>
      <c r="BI665" s="3">
        <v>53.492958971551928</v>
      </c>
      <c r="BJ665" s="3">
        <v>54.346200883011313</v>
      </c>
      <c r="BK665" s="3">
        <v>58.872548256917575</v>
      </c>
      <c r="BL665" s="3">
        <v>53.248507151794144</v>
      </c>
      <c r="BM665" s="3">
        <v>55.650990257455241</v>
      </c>
      <c r="BN665" s="3">
        <v>54.124300526440742</v>
      </c>
      <c r="BO665" s="3">
        <v>52.953587877472344</v>
      </c>
      <c r="BP665" s="3">
        <v>60.454041733291248</v>
      </c>
      <c r="BQ665" s="3">
        <v>70.76618425827975</v>
      </c>
      <c r="BR665" s="3">
        <v>47.35425400448937</v>
      </c>
      <c r="BS665" s="3">
        <v>58.107622095034472</v>
      </c>
      <c r="BT665" s="3">
        <v>62.116241744211777</v>
      </c>
      <c r="BU665" s="3">
        <v>61.664410858010989</v>
      </c>
      <c r="BV665" s="3">
        <v>57.821331811720974</v>
      </c>
      <c r="BW665" s="3">
        <v>45.157829142608222</v>
      </c>
      <c r="BX665" s="3">
        <v>62.750375410125059</v>
      </c>
      <c r="BY665" s="3">
        <v>52.866907851953798</v>
      </c>
      <c r="BZ665" s="3">
        <v>56.972540587432128</v>
      </c>
      <c r="CA665" s="3">
        <v>58.625534721241984</v>
      </c>
      <c r="CB665" s="3">
        <v>51.238419410998432</v>
      </c>
      <c r="CC665" s="3">
        <v>63.552783726029823</v>
      </c>
      <c r="CD665" s="3">
        <v>51.295012057820735</v>
      </c>
      <c r="CE665" s="3">
        <v>61.621071497938686</v>
      </c>
      <c r="CF665" s="3">
        <v>48.553967774346276</v>
      </c>
      <c r="CG665" s="3">
        <v>51.007372036759222</v>
      </c>
      <c r="CH665" s="3">
        <v>60.028829390369658</v>
      </c>
      <c r="CI665" s="3">
        <v>55.305645057509274</v>
      </c>
      <c r="CJ665" s="3">
        <v>47.310420702422206</v>
      </c>
      <c r="CK665" s="3">
        <v>51.424286031542927</v>
      </c>
      <c r="CL665" s="3">
        <v>66.811236565387588</v>
      </c>
      <c r="CM665" s="3">
        <v>53.390726860319141</v>
      </c>
      <c r="CN665" s="3">
        <v>63.911008800263417</v>
      </c>
      <c r="CO665" s="3">
        <v>64.476962036234113</v>
      </c>
      <c r="CP665" s="3">
        <v>63.066497211216351</v>
      </c>
      <c r="CQ665" s="3">
        <v>48.097712915865856</v>
      </c>
      <c r="CR665" s="3">
        <v>54.175929612533501</v>
      </c>
      <c r="CS665" s="3">
        <v>63.760963535649388</v>
      </c>
      <c r="CT665" s="3">
        <v>52.368474428823994</v>
      </c>
      <c r="CU665" s="3">
        <v>59.883562835446355</v>
      </c>
      <c r="CV665" s="3">
        <v>58.15246429568279</v>
      </c>
      <c r="CW665" s="3">
        <v>50.482250384529259</v>
      </c>
      <c r="CZ665" s="3">
        <f t="shared" si="20"/>
        <v>56.765845806708974</v>
      </c>
    </row>
    <row r="666" spans="1:104" x14ac:dyDescent="0.25">
      <c r="A666" s="6">
        <f t="shared" si="21"/>
        <v>40661.666666665056</v>
      </c>
      <c r="B666" s="2">
        <v>54.64</v>
      </c>
      <c r="C666" s="3">
        <v>58.736612640683965</v>
      </c>
      <c r="D666" s="3">
        <v>56.493538753346009</v>
      </c>
      <c r="E666" s="3">
        <v>57.695072735192468</v>
      </c>
      <c r="F666" s="3">
        <v>48.884389512716709</v>
      </c>
      <c r="G666" s="3">
        <v>58.386393029904021</v>
      </c>
      <c r="H666" s="3">
        <v>47.961467015682153</v>
      </c>
      <c r="I666" s="3">
        <v>58.035709571131974</v>
      </c>
      <c r="J666" s="3">
        <v>47.300974243421429</v>
      </c>
      <c r="K666" s="3">
        <v>42.403919186211297</v>
      </c>
      <c r="L666" s="3">
        <v>66.060989543645576</v>
      </c>
      <c r="M666" s="3">
        <v>49.681454055542901</v>
      </c>
      <c r="N666" s="3">
        <v>50.76512904678264</v>
      </c>
      <c r="O666" s="3">
        <v>57.849505584486586</v>
      </c>
      <c r="P666" s="3">
        <v>54.708255963323708</v>
      </c>
      <c r="Q666" s="3">
        <v>46.208391674546917</v>
      </c>
      <c r="R666" s="3">
        <v>61.348755859611892</v>
      </c>
      <c r="S666" s="3">
        <v>48.855673210030567</v>
      </c>
      <c r="T666" s="3">
        <v>55.489864217930091</v>
      </c>
      <c r="U666" s="3">
        <v>47.830977380961215</v>
      </c>
      <c r="V666" s="3">
        <v>44.458070308637353</v>
      </c>
      <c r="W666" s="3">
        <v>57.677557182495164</v>
      </c>
      <c r="X666" s="3">
        <v>68.407088127526464</v>
      </c>
      <c r="Y666" s="3">
        <v>49.077901708199484</v>
      </c>
      <c r="Z666" s="3">
        <v>58.149323082190541</v>
      </c>
      <c r="AA666" s="3">
        <v>56.05499903025698</v>
      </c>
      <c r="AB666" s="3">
        <v>54.828410959007989</v>
      </c>
      <c r="AC666" s="3">
        <v>48.23061858578432</v>
      </c>
      <c r="AD666" s="3">
        <v>48.662722943668882</v>
      </c>
      <c r="AE666" s="3">
        <v>56.059413498957554</v>
      </c>
      <c r="AF666" s="3">
        <v>56.381665987852301</v>
      </c>
      <c r="AG666" s="3">
        <v>55.478752258313357</v>
      </c>
      <c r="AH666" s="3">
        <v>52.883055046600738</v>
      </c>
      <c r="AI666" s="3">
        <v>56.559067246417747</v>
      </c>
      <c r="AJ666" s="3">
        <v>50.333314646609573</v>
      </c>
      <c r="AK666" s="3">
        <v>59.013706801447512</v>
      </c>
      <c r="AL666" s="3">
        <v>49.552026788303358</v>
      </c>
      <c r="AM666" s="3">
        <v>50.287190714689466</v>
      </c>
      <c r="AN666" s="3">
        <v>50.409989535504465</v>
      </c>
      <c r="AO666" s="3">
        <v>55.697926080298494</v>
      </c>
      <c r="AP666" s="3">
        <v>50.655555965631329</v>
      </c>
      <c r="AQ666" s="3">
        <v>53.093835406790262</v>
      </c>
      <c r="AR666" s="3">
        <v>54.201731036643949</v>
      </c>
      <c r="AS666" s="3">
        <v>55.418600644312377</v>
      </c>
      <c r="AT666" s="3">
        <v>66.098292165360476</v>
      </c>
      <c r="AU666" s="3">
        <v>46.89193051071593</v>
      </c>
      <c r="AV666" s="3">
        <v>49.677079369147478</v>
      </c>
      <c r="AW666" s="3">
        <v>55.749140932961986</v>
      </c>
      <c r="AX666" s="3">
        <v>50.24843849854193</v>
      </c>
      <c r="AY666" s="3">
        <v>56.072147703992933</v>
      </c>
      <c r="AZ666" s="3">
        <v>54.94729078968497</v>
      </c>
      <c r="BA666" s="3">
        <v>52.794374136650745</v>
      </c>
      <c r="BB666" s="3">
        <v>51.068301160093554</v>
      </c>
      <c r="BC666" s="3">
        <v>60.838250310055962</v>
      </c>
      <c r="BD666" s="3">
        <v>53.361594561482129</v>
      </c>
      <c r="BE666" s="3">
        <v>55.451629261274491</v>
      </c>
      <c r="BF666" s="3">
        <v>46.634808071936881</v>
      </c>
      <c r="BG666" s="3">
        <v>55.891822272859017</v>
      </c>
      <c r="BH666" s="3">
        <v>65.310272274833025</v>
      </c>
      <c r="BI666" s="3">
        <v>53.679519811903539</v>
      </c>
      <c r="BJ666" s="3">
        <v>62.239219387694931</v>
      </c>
      <c r="BK666" s="3">
        <v>50.197112600178087</v>
      </c>
      <c r="BL666" s="3">
        <v>57.037619823008711</v>
      </c>
      <c r="BM666" s="3">
        <v>58.133740234764524</v>
      </c>
      <c r="BN666" s="3">
        <v>56.38275732994137</v>
      </c>
      <c r="BO666" s="3">
        <v>68.12828930349518</v>
      </c>
      <c r="BP666" s="3">
        <v>57.099624647811289</v>
      </c>
      <c r="BQ666" s="3">
        <v>46.299450926683562</v>
      </c>
      <c r="BR666" s="3">
        <v>48.36764495055111</v>
      </c>
      <c r="BS666" s="3">
        <v>62.070786301292699</v>
      </c>
      <c r="BT666" s="3">
        <v>55.955456147882117</v>
      </c>
      <c r="BU666" s="3">
        <v>50.412954434094985</v>
      </c>
      <c r="BV666" s="3">
        <v>61.125065121768479</v>
      </c>
      <c r="BW666" s="3">
        <v>54.949476795683914</v>
      </c>
      <c r="BX666" s="3">
        <v>65.04143789705752</v>
      </c>
      <c r="BY666" s="3">
        <v>56.514562464003781</v>
      </c>
      <c r="BZ666" s="3">
        <v>59.132997592855624</v>
      </c>
      <c r="CA666" s="3">
        <v>48.439759613030361</v>
      </c>
      <c r="CB666" s="3">
        <v>51.414967077435577</v>
      </c>
      <c r="CC666" s="3">
        <v>59.332215582175678</v>
      </c>
      <c r="CD666" s="3">
        <v>49.30801504702238</v>
      </c>
      <c r="CE666" s="3">
        <v>52.552353978656321</v>
      </c>
      <c r="CF666" s="3">
        <v>54.630501915898762</v>
      </c>
      <c r="CG666" s="3">
        <v>60.838359292587455</v>
      </c>
      <c r="CH666" s="3">
        <v>52.085383838149468</v>
      </c>
      <c r="CI666" s="3">
        <v>54.751428042821445</v>
      </c>
      <c r="CJ666" s="3">
        <v>45.616767219921002</v>
      </c>
      <c r="CK666" s="3">
        <v>53.657358309248743</v>
      </c>
      <c r="CL666" s="3">
        <v>51.375729492622639</v>
      </c>
      <c r="CM666" s="3">
        <v>53.743795845853498</v>
      </c>
      <c r="CN666" s="3">
        <v>60.681827787565645</v>
      </c>
      <c r="CO666" s="3">
        <v>51.010409968774844</v>
      </c>
      <c r="CP666" s="3">
        <v>57.727735812559715</v>
      </c>
      <c r="CQ666" s="3">
        <v>53.122973469887249</v>
      </c>
      <c r="CR666" s="3">
        <v>52.861177990077508</v>
      </c>
      <c r="CS666" s="3">
        <v>66.761230813165454</v>
      </c>
      <c r="CT666" s="3">
        <v>53.293321728545187</v>
      </c>
      <c r="CU666" s="3">
        <v>52.536818873077486</v>
      </c>
      <c r="CV666" s="3">
        <v>53.559373105123214</v>
      </c>
      <c r="CW666" s="3">
        <v>62.329932429913455</v>
      </c>
      <c r="CZ666" s="3">
        <f t="shared" si="20"/>
        <v>54.563441218356658</v>
      </c>
    </row>
    <row r="667" spans="1:104" x14ac:dyDescent="0.25">
      <c r="A667" s="6">
        <f t="shared" si="21"/>
        <v>40661.70833333172</v>
      </c>
      <c r="B667" s="2">
        <v>55.01</v>
      </c>
      <c r="C667" s="3">
        <v>60.662960855224796</v>
      </c>
      <c r="D667" s="3">
        <v>52.099860594583603</v>
      </c>
      <c r="E667" s="3">
        <v>53.5120049213957</v>
      </c>
      <c r="F667" s="3">
        <v>58.265230513307088</v>
      </c>
      <c r="G667" s="3">
        <v>51.590583320537377</v>
      </c>
      <c r="H667" s="3">
        <v>53.887253393119913</v>
      </c>
      <c r="I667" s="3">
        <v>61.65121465133538</v>
      </c>
      <c r="J667" s="3">
        <v>47.240467507134987</v>
      </c>
      <c r="K667" s="3">
        <v>50.869419723197545</v>
      </c>
      <c r="L667" s="3">
        <v>58.450859690640961</v>
      </c>
      <c r="M667" s="3">
        <v>62.36319329839079</v>
      </c>
      <c r="N667" s="3">
        <v>53.195739134550827</v>
      </c>
      <c r="O667" s="3">
        <v>36.951948226304971</v>
      </c>
      <c r="P667" s="3">
        <v>61.778785049381852</v>
      </c>
      <c r="Q667" s="3">
        <v>55.09163123978233</v>
      </c>
      <c r="R667" s="3">
        <v>54.878851821089192</v>
      </c>
      <c r="S667" s="3">
        <v>53.291226333405973</v>
      </c>
      <c r="T667" s="3">
        <v>61.226139012769529</v>
      </c>
      <c r="U667" s="3">
        <v>52.602361363605027</v>
      </c>
      <c r="V667" s="3">
        <v>51.55809522678291</v>
      </c>
      <c r="W667" s="3">
        <v>59.939607956330534</v>
      </c>
      <c r="X667" s="3">
        <v>54.361035412011503</v>
      </c>
      <c r="Y667" s="3">
        <v>35.356555838103695</v>
      </c>
      <c r="Z667" s="3">
        <v>54.654327547767792</v>
      </c>
      <c r="AA667" s="3">
        <v>47.59255992191288</v>
      </c>
      <c r="AB667" s="3">
        <v>54.844513553363413</v>
      </c>
      <c r="AC667" s="3">
        <v>54.230358282888467</v>
      </c>
      <c r="AD667" s="3">
        <v>53.267167840231401</v>
      </c>
      <c r="AE667" s="3">
        <v>55.265220996786645</v>
      </c>
      <c r="AF667" s="3">
        <v>54.374724365845807</v>
      </c>
      <c r="AG667" s="3">
        <v>62.251156680489501</v>
      </c>
      <c r="AH667" s="3">
        <v>56.375784914181345</v>
      </c>
      <c r="AI667" s="3">
        <v>56.190724054577025</v>
      </c>
      <c r="AJ667" s="3">
        <v>45.757005324883565</v>
      </c>
      <c r="AK667" s="3">
        <v>56.235141055315189</v>
      </c>
      <c r="AL667" s="3">
        <v>56.535720099285086</v>
      </c>
      <c r="AM667" s="3">
        <v>53.12986835531553</v>
      </c>
      <c r="AN667" s="3">
        <v>55.407177840725915</v>
      </c>
      <c r="AO667" s="3">
        <v>67.098718680040918</v>
      </c>
      <c r="AP667" s="3">
        <v>55.521660601249799</v>
      </c>
      <c r="AQ667" s="3">
        <v>44.070466382428783</v>
      </c>
      <c r="AR667" s="3">
        <v>58.895617872064925</v>
      </c>
      <c r="AS667" s="3">
        <v>56.307478871591186</v>
      </c>
      <c r="AT667" s="3">
        <v>52.945008377944369</v>
      </c>
      <c r="AU667" s="3">
        <v>52.201183479501992</v>
      </c>
      <c r="AV667" s="3">
        <v>54.276830508337142</v>
      </c>
      <c r="AW667" s="3">
        <v>64.113012275239512</v>
      </c>
      <c r="AX667" s="3">
        <v>45.248999654136838</v>
      </c>
      <c r="AY667" s="3">
        <v>55.695560993263712</v>
      </c>
      <c r="AZ667" s="3">
        <v>66.901163443894561</v>
      </c>
      <c r="BA667" s="3">
        <v>63.050551224358976</v>
      </c>
      <c r="BB667" s="3">
        <v>54.621317367300691</v>
      </c>
      <c r="BC667" s="3">
        <v>53.414297622187156</v>
      </c>
      <c r="BD667" s="3">
        <v>55.127861360767888</v>
      </c>
      <c r="BE667" s="3">
        <v>47.514674847785571</v>
      </c>
      <c r="BF667" s="3">
        <v>58.537641521879429</v>
      </c>
      <c r="BG667" s="3">
        <v>61.146536508402818</v>
      </c>
      <c r="BH667" s="3">
        <v>53.214854952397332</v>
      </c>
      <c r="BI667" s="3">
        <v>57.934919778196644</v>
      </c>
      <c r="BJ667" s="3">
        <v>43.661784785175335</v>
      </c>
      <c r="BK667" s="3">
        <v>63.313343172342528</v>
      </c>
      <c r="BL667" s="3">
        <v>59.120924599165754</v>
      </c>
      <c r="BM667" s="3">
        <v>48.430268424257321</v>
      </c>
      <c r="BN667" s="3">
        <v>57.462824878756024</v>
      </c>
      <c r="BO667" s="3">
        <v>58.820466309742031</v>
      </c>
      <c r="BP667" s="3">
        <v>55.640867297955303</v>
      </c>
      <c r="BQ667" s="3">
        <v>51.945178650779745</v>
      </c>
      <c r="BR667" s="3">
        <v>57.323622613391606</v>
      </c>
      <c r="BS667" s="3">
        <v>50.796207880044122</v>
      </c>
      <c r="BT667" s="3">
        <v>60.004959450547894</v>
      </c>
      <c r="BU667" s="3">
        <v>65.450540375250114</v>
      </c>
      <c r="BV667" s="3">
        <v>57.207361661710358</v>
      </c>
      <c r="BW667" s="3">
        <v>58.750734963230109</v>
      </c>
      <c r="BX667" s="3">
        <v>53.453186338012351</v>
      </c>
      <c r="BY667" s="3">
        <v>54.135534274412336</v>
      </c>
      <c r="BZ667" s="3">
        <v>53.16710657361569</v>
      </c>
      <c r="CA667" s="3">
        <v>49.292823777008699</v>
      </c>
      <c r="CB667" s="3">
        <v>52.562700364021033</v>
      </c>
      <c r="CC667" s="3">
        <v>51.539298798430522</v>
      </c>
      <c r="CD667" s="3">
        <v>53.66845112207703</v>
      </c>
      <c r="CE667" s="3">
        <v>56.841546479504096</v>
      </c>
      <c r="CF667" s="3">
        <v>56.537416808220762</v>
      </c>
      <c r="CG667" s="3">
        <v>50.756869859509955</v>
      </c>
      <c r="CH667" s="3">
        <v>50.32117169454196</v>
      </c>
      <c r="CI667" s="3">
        <v>61.055426073919122</v>
      </c>
      <c r="CJ667" s="3">
        <v>54.828258446843783</v>
      </c>
      <c r="CK667" s="3">
        <v>39.330735744843878</v>
      </c>
      <c r="CL667" s="3">
        <v>46.828462886990543</v>
      </c>
      <c r="CM667" s="3">
        <v>43.054507007735545</v>
      </c>
      <c r="CN667" s="3">
        <v>47.189563152324389</v>
      </c>
      <c r="CO667" s="3">
        <v>51.685984849568712</v>
      </c>
      <c r="CP667" s="3">
        <v>53.821144025405992</v>
      </c>
      <c r="CQ667" s="3">
        <v>54.306182612026554</v>
      </c>
      <c r="CR667" s="3">
        <v>44.767219258932336</v>
      </c>
      <c r="CS667" s="3">
        <v>54.170827793611139</v>
      </c>
      <c r="CT667" s="3">
        <v>58.826274755037829</v>
      </c>
      <c r="CU667" s="3">
        <v>54.368426607888111</v>
      </c>
      <c r="CV667" s="3">
        <v>61.812425870542427</v>
      </c>
      <c r="CW667" s="3">
        <v>43.726626034669806</v>
      </c>
      <c r="CZ667" s="3">
        <f t="shared" si="20"/>
        <v>54.297620885115712</v>
      </c>
    </row>
    <row r="668" spans="1:104" x14ac:dyDescent="0.25">
      <c r="A668" s="6">
        <f t="shared" si="21"/>
        <v>40661.749999998385</v>
      </c>
      <c r="B668" s="2">
        <v>56.48</v>
      </c>
      <c r="C668" s="3">
        <v>56.514529785114107</v>
      </c>
      <c r="D668" s="3">
        <v>52.910968103368518</v>
      </c>
      <c r="E668" s="3">
        <v>59.787949831705269</v>
      </c>
      <c r="F668" s="3">
        <v>65.077942595485766</v>
      </c>
      <c r="G668" s="3">
        <v>58.374980959987617</v>
      </c>
      <c r="H668" s="3">
        <v>55.426052691603999</v>
      </c>
      <c r="I668" s="3">
        <v>58.997967324600019</v>
      </c>
      <c r="J668" s="3">
        <v>52.420139375216223</v>
      </c>
      <c r="K668" s="3">
        <v>64.361767873657399</v>
      </c>
      <c r="L668" s="3">
        <v>50.569412948924736</v>
      </c>
      <c r="M668" s="3">
        <v>50.099452860373788</v>
      </c>
      <c r="N668" s="3">
        <v>48.923796027656969</v>
      </c>
      <c r="O668" s="3">
        <v>59.885745028460597</v>
      </c>
      <c r="P668" s="3">
        <v>55.193095758830474</v>
      </c>
      <c r="Q668" s="3">
        <v>45.15215731649856</v>
      </c>
      <c r="R668" s="3">
        <v>54.592099836349043</v>
      </c>
      <c r="S668" s="3">
        <v>56.102471960716969</v>
      </c>
      <c r="T668" s="3">
        <v>47.84379223064748</v>
      </c>
      <c r="U668" s="3">
        <v>65.252338963741053</v>
      </c>
      <c r="V668" s="3">
        <v>58.206391202166095</v>
      </c>
      <c r="W668" s="3">
        <v>54.868929373027193</v>
      </c>
      <c r="X668" s="3">
        <v>66.416165726516425</v>
      </c>
      <c r="Y668" s="3">
        <v>60.383152997077495</v>
      </c>
      <c r="Z668" s="3">
        <v>57.367558865397747</v>
      </c>
      <c r="AA668" s="3">
        <v>55.82307092121497</v>
      </c>
      <c r="AB668" s="3">
        <v>56.664375283805356</v>
      </c>
      <c r="AC668" s="3">
        <v>50.009798439132609</v>
      </c>
      <c r="AD668" s="3">
        <v>53.636079025646765</v>
      </c>
      <c r="AE668" s="3">
        <v>46.33510569361291</v>
      </c>
      <c r="AF668" s="3">
        <v>68.736781972401829</v>
      </c>
      <c r="AG668" s="3">
        <v>67.882195083973045</v>
      </c>
      <c r="AH668" s="3">
        <v>59.406617643698375</v>
      </c>
      <c r="AI668" s="3">
        <v>52.273796709091386</v>
      </c>
      <c r="AJ668" s="3">
        <v>63.35413061870851</v>
      </c>
      <c r="AK668" s="3">
        <v>54.173896239113823</v>
      </c>
      <c r="AL668" s="3">
        <v>50.312357400137095</v>
      </c>
      <c r="AM668" s="3">
        <v>57.767307444192525</v>
      </c>
      <c r="AN668" s="3">
        <v>57.559517984207993</v>
      </c>
      <c r="AO668" s="3">
        <v>53.668857355942905</v>
      </c>
      <c r="AP668" s="3">
        <v>61.303244810331407</v>
      </c>
      <c r="AQ668" s="3">
        <v>50.378906763421895</v>
      </c>
      <c r="AR668" s="3">
        <v>51.771168405376415</v>
      </c>
      <c r="AS668" s="3">
        <v>51.567022291205888</v>
      </c>
      <c r="AT668" s="3">
        <v>51.191006915722312</v>
      </c>
      <c r="AU668" s="3">
        <v>56.044613937248656</v>
      </c>
      <c r="AV668" s="3">
        <v>54.000128427794913</v>
      </c>
      <c r="AW668" s="3">
        <v>57.94543310383758</v>
      </c>
      <c r="AX668" s="3">
        <v>67.109412694447599</v>
      </c>
      <c r="AY668" s="3">
        <v>51.482580082804873</v>
      </c>
      <c r="AZ668" s="3">
        <v>47.414614202008202</v>
      </c>
      <c r="BA668" s="3">
        <v>50.374730212996901</v>
      </c>
      <c r="BB668" s="3">
        <v>50.809473570051807</v>
      </c>
      <c r="BC668" s="3">
        <v>66.881197368379787</v>
      </c>
      <c r="BD668" s="3">
        <v>61.329292919709857</v>
      </c>
      <c r="BE668" s="3">
        <v>61.285394458110943</v>
      </c>
      <c r="BF668" s="3">
        <v>55.271904456834207</v>
      </c>
      <c r="BG668" s="3">
        <v>54.126937697963477</v>
      </c>
      <c r="BH668" s="3">
        <v>53.181308329810733</v>
      </c>
      <c r="BI668" s="3">
        <v>57.862818657062597</v>
      </c>
      <c r="BJ668" s="3">
        <v>48.748241403942437</v>
      </c>
      <c r="BK668" s="3">
        <v>57.709280684887474</v>
      </c>
      <c r="BL668" s="3">
        <v>52.006862572101618</v>
      </c>
      <c r="BM668" s="3">
        <v>55.316891014479552</v>
      </c>
      <c r="BN668" s="3">
        <v>55.779671212746777</v>
      </c>
      <c r="BO668" s="3">
        <v>53.764828151115758</v>
      </c>
      <c r="BP668" s="3">
        <v>54.605282236392355</v>
      </c>
      <c r="BQ668" s="3">
        <v>49.446890030308111</v>
      </c>
      <c r="BR668" s="3">
        <v>61.316712935012816</v>
      </c>
      <c r="BS668" s="3">
        <v>53.584215344369852</v>
      </c>
      <c r="BT668" s="3">
        <v>52.635123389642445</v>
      </c>
      <c r="BU668" s="3">
        <v>65.679646109118522</v>
      </c>
      <c r="BV668" s="3">
        <v>57.280628339669001</v>
      </c>
      <c r="BW668" s="3">
        <v>53.050322854369405</v>
      </c>
      <c r="BX668" s="3">
        <v>55.296393462625247</v>
      </c>
      <c r="BY668" s="3">
        <v>49.728918514242913</v>
      </c>
      <c r="BZ668" s="3">
        <v>56.04798966897792</v>
      </c>
      <c r="CA668" s="3">
        <v>57.796068383566073</v>
      </c>
      <c r="CB668" s="3">
        <v>58.387675007473888</v>
      </c>
      <c r="CC668" s="3">
        <v>57.090832601800692</v>
      </c>
      <c r="CD668" s="3">
        <v>50.836428089300775</v>
      </c>
      <c r="CE668" s="3">
        <v>62.215550460264438</v>
      </c>
      <c r="CF668" s="3">
        <v>54.525799243232186</v>
      </c>
      <c r="CG668" s="3">
        <v>53.379686077147923</v>
      </c>
      <c r="CH668" s="3">
        <v>55.730561587232465</v>
      </c>
      <c r="CI668" s="3">
        <v>46.311818304345145</v>
      </c>
      <c r="CJ668" s="3">
        <v>55.855787557984549</v>
      </c>
      <c r="CK668" s="3">
        <v>59.625821718409448</v>
      </c>
      <c r="CL668" s="3">
        <v>53.132204526948343</v>
      </c>
      <c r="CM668" s="3">
        <v>51.654772873464324</v>
      </c>
      <c r="CN668" s="3">
        <v>59.981511148204419</v>
      </c>
      <c r="CO668" s="3">
        <v>60.306542349775874</v>
      </c>
      <c r="CP668" s="3">
        <v>47.093904971455991</v>
      </c>
      <c r="CQ668" s="3">
        <v>60.920157885468136</v>
      </c>
      <c r="CR668" s="3">
        <v>58.94361020626269</v>
      </c>
      <c r="CS668" s="3">
        <v>53.125345568777909</v>
      </c>
      <c r="CT668" s="3">
        <v>49.477983955338459</v>
      </c>
      <c r="CU668" s="3">
        <v>53.855290490379851</v>
      </c>
      <c r="CV668" s="3">
        <v>54.355157260380686</v>
      </c>
      <c r="CW668" s="3">
        <v>59.388992787358184</v>
      </c>
      <c r="CZ668" s="3">
        <f t="shared" si="20"/>
        <v>55.761333377357005</v>
      </c>
    </row>
    <row r="669" spans="1:104" x14ac:dyDescent="0.25">
      <c r="A669" s="6">
        <f t="shared" si="21"/>
        <v>40661.791666665049</v>
      </c>
      <c r="B669" s="2">
        <v>56.47</v>
      </c>
      <c r="C669" s="3">
        <v>56.495261625490443</v>
      </c>
      <c r="D669" s="3">
        <v>58.646622406388808</v>
      </c>
      <c r="E669" s="3">
        <v>67.277627800350828</v>
      </c>
      <c r="F669" s="3">
        <v>51.12602061819738</v>
      </c>
      <c r="G669" s="3">
        <v>56.670320317539584</v>
      </c>
      <c r="H669" s="3">
        <v>50.049240999919363</v>
      </c>
      <c r="I669" s="3">
        <v>64.29748322193997</v>
      </c>
      <c r="J669" s="3">
        <v>56.738993568368947</v>
      </c>
      <c r="K669" s="3">
        <v>48.837204664157468</v>
      </c>
      <c r="L669" s="3">
        <v>60.393283968468573</v>
      </c>
      <c r="M669" s="3">
        <v>50.655733020615465</v>
      </c>
      <c r="N669" s="3">
        <v>53.330088404596864</v>
      </c>
      <c r="O669" s="3">
        <v>63.506869708843965</v>
      </c>
      <c r="P669" s="3">
        <v>61.613910865482318</v>
      </c>
      <c r="Q669" s="3">
        <v>60.939706221747315</v>
      </c>
      <c r="R669" s="3">
        <v>60.896125583845752</v>
      </c>
      <c r="S669" s="3">
        <v>57.40990158294624</v>
      </c>
      <c r="T669" s="3">
        <v>59.371359219365239</v>
      </c>
      <c r="U669" s="3">
        <v>54.997546789290546</v>
      </c>
      <c r="V669" s="3">
        <v>60.393929304832717</v>
      </c>
      <c r="W669" s="3">
        <v>46.93982034127135</v>
      </c>
      <c r="X669" s="3">
        <v>55.518281465159696</v>
      </c>
      <c r="Y669" s="3">
        <v>56.481491142738207</v>
      </c>
      <c r="Z669" s="3">
        <v>60.849767556375838</v>
      </c>
      <c r="AA669" s="3">
        <v>57.300556111673757</v>
      </c>
      <c r="AB669" s="3">
        <v>53.322585435716732</v>
      </c>
      <c r="AC669" s="3">
        <v>56.672219945983166</v>
      </c>
      <c r="AD669" s="3">
        <v>57.152214123219395</v>
      </c>
      <c r="AE669" s="3">
        <v>61.468244405344656</v>
      </c>
      <c r="AF669" s="3">
        <v>61.36532740004435</v>
      </c>
      <c r="AG669" s="3">
        <v>60.862807096753201</v>
      </c>
      <c r="AH669" s="3">
        <v>51.356643954418203</v>
      </c>
      <c r="AI669" s="3">
        <v>56.153531536002333</v>
      </c>
      <c r="AJ669" s="3">
        <v>57.163197652169075</v>
      </c>
      <c r="AK669" s="3">
        <v>52.831859156389136</v>
      </c>
      <c r="AL669" s="3">
        <v>60.261687485734271</v>
      </c>
      <c r="AM669" s="3">
        <v>62.146325678665875</v>
      </c>
      <c r="AN669" s="3">
        <v>45.754163109289983</v>
      </c>
      <c r="AO669" s="3">
        <v>62.701590369190207</v>
      </c>
      <c r="AP669" s="3">
        <v>58.107790003050418</v>
      </c>
      <c r="AQ669" s="3">
        <v>50.91451625742603</v>
      </c>
      <c r="AR669" s="3">
        <v>52.656889762967459</v>
      </c>
      <c r="AS669" s="3">
        <v>50.497506407821739</v>
      </c>
      <c r="AT669" s="3">
        <v>54.424356498128908</v>
      </c>
      <c r="AU669" s="3">
        <v>50.303003398523352</v>
      </c>
      <c r="AV669" s="3">
        <v>55.260156691859486</v>
      </c>
      <c r="AW669" s="3">
        <v>55.087420987963455</v>
      </c>
      <c r="AX669" s="3">
        <v>59.598567028099893</v>
      </c>
      <c r="AY669" s="3">
        <v>56.924650278408663</v>
      </c>
      <c r="AZ669" s="3">
        <v>58.19787188639134</v>
      </c>
      <c r="BA669" s="3">
        <v>45.077175296785583</v>
      </c>
      <c r="BB669" s="3">
        <v>56.587717334576844</v>
      </c>
      <c r="BC669" s="3">
        <v>56.825614826613048</v>
      </c>
      <c r="BD669" s="3">
        <v>62.496430912585062</v>
      </c>
      <c r="BE669" s="3">
        <v>57.867246290967088</v>
      </c>
      <c r="BF669" s="3">
        <v>53.769949970159487</v>
      </c>
      <c r="BG669" s="3">
        <v>53.573820144136526</v>
      </c>
      <c r="BH669" s="3">
        <v>65.321546647047271</v>
      </c>
      <c r="BI669" s="3">
        <v>51.622935519163171</v>
      </c>
      <c r="BJ669" s="3">
        <v>61.164914014687255</v>
      </c>
      <c r="BK669" s="3">
        <v>54.75127563837701</v>
      </c>
      <c r="BL669" s="3">
        <v>65.202891640967849</v>
      </c>
      <c r="BM669" s="3">
        <v>61.599512373627924</v>
      </c>
      <c r="BN669" s="3">
        <v>61.293046048388064</v>
      </c>
      <c r="BO669" s="3">
        <v>54.484192681440227</v>
      </c>
      <c r="BP669" s="3">
        <v>59.71307104641825</v>
      </c>
      <c r="BQ669" s="3">
        <v>66.610468391092226</v>
      </c>
      <c r="BR669" s="3">
        <v>49.756350879584865</v>
      </c>
      <c r="BS669" s="3">
        <v>60.466015808671187</v>
      </c>
      <c r="BT669" s="3">
        <v>52.50745953444428</v>
      </c>
      <c r="BU669" s="3">
        <v>49.062927855164624</v>
      </c>
      <c r="BV669" s="3">
        <v>56.167218191375305</v>
      </c>
      <c r="BW669" s="3">
        <v>51.533650679961866</v>
      </c>
      <c r="BX669" s="3">
        <v>59.108752830231687</v>
      </c>
      <c r="BY669" s="3">
        <v>56.016611827285722</v>
      </c>
      <c r="BZ669" s="3">
        <v>50.521024048448872</v>
      </c>
      <c r="CA669" s="3">
        <v>51.359948821719421</v>
      </c>
      <c r="CB669" s="3">
        <v>64.876545027069582</v>
      </c>
      <c r="CC669" s="3">
        <v>60.030580583072648</v>
      </c>
      <c r="CD669" s="3">
        <v>62.810218651551487</v>
      </c>
      <c r="CE669" s="3">
        <v>60.734611766833879</v>
      </c>
      <c r="CF669" s="3">
        <v>58.528481621269243</v>
      </c>
      <c r="CG669" s="3">
        <v>54.205120259833706</v>
      </c>
      <c r="CH669" s="3">
        <v>63.41472926068851</v>
      </c>
      <c r="CI669" s="3">
        <v>49.190215385839082</v>
      </c>
      <c r="CJ669" s="3">
        <v>58.17304920641228</v>
      </c>
      <c r="CK669" s="3">
        <v>52.82648383766896</v>
      </c>
      <c r="CL669" s="3">
        <v>58.060356337436552</v>
      </c>
      <c r="CM669" s="3">
        <v>54.427119721805937</v>
      </c>
      <c r="CN669" s="3">
        <v>63.538786850903904</v>
      </c>
      <c r="CO669" s="3">
        <v>51.371999677793696</v>
      </c>
      <c r="CP669" s="3">
        <v>57.164819446894178</v>
      </c>
      <c r="CQ669" s="3">
        <v>57.132528357908193</v>
      </c>
      <c r="CR669" s="3">
        <v>60.394891549692211</v>
      </c>
      <c r="CS669" s="3">
        <v>62.731777243794092</v>
      </c>
      <c r="CT669" s="3">
        <v>58.130233215624585</v>
      </c>
      <c r="CU669" s="3">
        <v>59.580289055965544</v>
      </c>
      <c r="CV669" s="3">
        <v>55.278978958887429</v>
      </c>
      <c r="CW669" s="3">
        <v>44.090337513424437</v>
      </c>
      <c r="CZ669" s="3">
        <f t="shared" si="20"/>
        <v>56.795461958434586</v>
      </c>
    </row>
    <row r="670" spans="1:104" x14ac:dyDescent="0.25">
      <c r="A670" s="6">
        <f t="shared" si="21"/>
        <v>40661.833333331713</v>
      </c>
      <c r="B670" s="2">
        <v>56.93</v>
      </c>
      <c r="C670" s="3">
        <v>58.699344008725078</v>
      </c>
      <c r="D670" s="3">
        <v>61.512875192211169</v>
      </c>
      <c r="E670" s="3">
        <v>52.508173004724981</v>
      </c>
      <c r="F670" s="3">
        <v>58.490088420236468</v>
      </c>
      <c r="G670" s="3">
        <v>58.871267323491963</v>
      </c>
      <c r="H670" s="3">
        <v>59.073519316970142</v>
      </c>
      <c r="I670" s="3">
        <v>58.273255049000213</v>
      </c>
      <c r="J670" s="3">
        <v>59.980747523096291</v>
      </c>
      <c r="K670" s="3">
        <v>59.721293508099109</v>
      </c>
      <c r="L670" s="3">
        <v>47.885614375920333</v>
      </c>
      <c r="M670" s="3">
        <v>53.338468443883421</v>
      </c>
      <c r="N670" s="3">
        <v>42.987801431605881</v>
      </c>
      <c r="O670" s="3">
        <v>67.062118545712281</v>
      </c>
      <c r="P670" s="3">
        <v>54.334989882261802</v>
      </c>
      <c r="Q670" s="3">
        <v>56.636731462322203</v>
      </c>
      <c r="R670" s="3">
        <v>59.965695569910338</v>
      </c>
      <c r="S670" s="3">
        <v>55.83720426921591</v>
      </c>
      <c r="T670" s="3">
        <v>48.626504707331627</v>
      </c>
      <c r="U670" s="3">
        <v>64.815917248319423</v>
      </c>
      <c r="V670" s="3">
        <v>51.495634398972811</v>
      </c>
      <c r="W670" s="3">
        <v>51.079715295937802</v>
      </c>
      <c r="X670" s="3">
        <v>71.070826797937315</v>
      </c>
      <c r="Y670" s="3">
        <v>62.150238233783497</v>
      </c>
      <c r="Z670" s="3">
        <v>50.565689166177805</v>
      </c>
      <c r="AA670" s="3">
        <v>56.292997212701188</v>
      </c>
      <c r="AB670" s="3">
        <v>58.934546908200588</v>
      </c>
      <c r="AC670" s="3">
        <v>57.804964164337427</v>
      </c>
      <c r="AD670" s="3">
        <v>58.610963184081214</v>
      </c>
      <c r="AE670" s="3">
        <v>64.114738695177692</v>
      </c>
      <c r="AF670" s="3">
        <v>59.483382888387737</v>
      </c>
      <c r="AG670" s="3">
        <v>67.840494743537491</v>
      </c>
      <c r="AH670" s="3">
        <v>59.463027271004016</v>
      </c>
      <c r="AI670" s="3">
        <v>56.566896038103053</v>
      </c>
      <c r="AJ670" s="3">
        <v>56.741430082782294</v>
      </c>
      <c r="AK670" s="3">
        <v>50.246746135511984</v>
      </c>
      <c r="AL670" s="3">
        <v>58.434532728258176</v>
      </c>
      <c r="AM670" s="3">
        <v>48.053863946590255</v>
      </c>
      <c r="AN670" s="3">
        <v>50.894440962500177</v>
      </c>
      <c r="AO670" s="3">
        <v>61.733861658007008</v>
      </c>
      <c r="AP670" s="3">
        <v>51.788737380736627</v>
      </c>
      <c r="AQ670" s="3">
        <v>59.190262498848483</v>
      </c>
      <c r="AR670" s="3">
        <v>56.598360127064517</v>
      </c>
      <c r="AS670" s="3">
        <v>54.027937434268381</v>
      </c>
      <c r="AT670" s="3">
        <v>54.473382120809028</v>
      </c>
      <c r="AU670" s="3">
        <v>68.163615780730638</v>
      </c>
      <c r="AV670" s="3">
        <v>44.218013200558673</v>
      </c>
      <c r="AW670" s="3">
        <v>52.498737872942101</v>
      </c>
      <c r="AX670" s="3">
        <v>42.274276581080727</v>
      </c>
      <c r="AY670" s="3">
        <v>57.232506463693099</v>
      </c>
      <c r="AZ670" s="3">
        <v>49.489164973757426</v>
      </c>
      <c r="BA670" s="3">
        <v>57.75390230779815</v>
      </c>
      <c r="BB670" s="3">
        <v>59.731140723151739</v>
      </c>
      <c r="BC670" s="3">
        <v>56.827759617784309</v>
      </c>
      <c r="BD670" s="3">
        <v>66.564979912568049</v>
      </c>
      <c r="BE670" s="3">
        <v>54.450622716608251</v>
      </c>
      <c r="BF670" s="3">
        <v>54.956386200268625</v>
      </c>
      <c r="BG670" s="3">
        <v>60.069235277906714</v>
      </c>
      <c r="BH670" s="3">
        <v>50.079917259346196</v>
      </c>
      <c r="BI670" s="3">
        <v>58.105740913001732</v>
      </c>
      <c r="BJ670" s="3">
        <v>56.323643778024866</v>
      </c>
      <c r="BK670" s="3">
        <v>53.181061927302665</v>
      </c>
      <c r="BL670" s="3">
        <v>52.484342898619332</v>
      </c>
      <c r="BM670" s="3">
        <v>53.832608501316045</v>
      </c>
      <c r="BN670" s="3">
        <v>67.507790646449166</v>
      </c>
      <c r="BO670" s="3">
        <v>61.365542072167322</v>
      </c>
      <c r="BP670" s="3">
        <v>56.657709115081289</v>
      </c>
      <c r="BQ670" s="3">
        <v>53.8988263608747</v>
      </c>
      <c r="BR670" s="3">
        <v>50.400965312268383</v>
      </c>
      <c r="BS670" s="3">
        <v>59.990324508628227</v>
      </c>
      <c r="BT670" s="3">
        <v>51.9218993722912</v>
      </c>
      <c r="BU670" s="3">
        <v>68.288333423478718</v>
      </c>
      <c r="BV670" s="3">
        <v>67.752868700042555</v>
      </c>
      <c r="BW670" s="3">
        <v>50.547294744776977</v>
      </c>
      <c r="BX670" s="3">
        <v>57.8476516499071</v>
      </c>
      <c r="BY670" s="3">
        <v>45.58282150637865</v>
      </c>
      <c r="BZ670" s="3">
        <v>59.115274465148111</v>
      </c>
      <c r="CA670" s="3">
        <v>48.846925168578757</v>
      </c>
      <c r="CB670" s="3">
        <v>56.173408519191092</v>
      </c>
      <c r="CC670" s="3">
        <v>58.17121445894702</v>
      </c>
      <c r="CD670" s="3">
        <v>66.360539742631033</v>
      </c>
      <c r="CE670" s="3">
        <v>53.750858666047499</v>
      </c>
      <c r="CF670" s="3">
        <v>63.935803593229856</v>
      </c>
      <c r="CG670" s="3">
        <v>50.059617954433911</v>
      </c>
      <c r="CH670" s="3">
        <v>60.188541896275559</v>
      </c>
      <c r="CI670" s="3">
        <v>58.938592408302824</v>
      </c>
      <c r="CJ670" s="3">
        <v>49.206741798409787</v>
      </c>
      <c r="CK670" s="3">
        <v>64.486436214537164</v>
      </c>
      <c r="CL670" s="3">
        <v>72.202890904925866</v>
      </c>
      <c r="CM670" s="3">
        <v>66.758463463812078</v>
      </c>
      <c r="CN670" s="3">
        <v>62.676657856890664</v>
      </c>
      <c r="CO670" s="3">
        <v>64.629153094276575</v>
      </c>
      <c r="CP670" s="3">
        <v>64.703406206422912</v>
      </c>
      <c r="CQ670" s="3">
        <v>54.9253594088852</v>
      </c>
      <c r="CR670" s="3">
        <v>52.884656138536926</v>
      </c>
      <c r="CS670" s="3">
        <v>53.494706326312013</v>
      </c>
      <c r="CT670" s="3">
        <v>55.39552992275128</v>
      </c>
      <c r="CU670" s="3">
        <v>57.831928195606345</v>
      </c>
      <c r="CV670" s="3">
        <v>61.080930104968836</v>
      </c>
      <c r="CW670" s="3">
        <v>58.053217533609065</v>
      </c>
      <c r="CZ670" s="3">
        <f t="shared" si="20"/>
        <v>57.170798177182888</v>
      </c>
    </row>
    <row r="671" spans="1:104" x14ac:dyDescent="0.25">
      <c r="A671" s="6">
        <f t="shared" si="21"/>
        <v>40661.874999998377</v>
      </c>
      <c r="B671" s="2">
        <v>56.41</v>
      </c>
      <c r="C671" s="3">
        <v>56.937647966733294</v>
      </c>
      <c r="D671" s="3">
        <v>53.140122944323565</v>
      </c>
      <c r="E671" s="3">
        <v>62.242268556210611</v>
      </c>
      <c r="F671" s="3">
        <v>50.428580925875877</v>
      </c>
      <c r="G671" s="3">
        <v>63.138594688510132</v>
      </c>
      <c r="H671" s="3">
        <v>52.098094914984955</v>
      </c>
      <c r="I671" s="3">
        <v>54.286689830691472</v>
      </c>
      <c r="J671" s="3">
        <v>57.80166970073298</v>
      </c>
      <c r="K671" s="3">
        <v>59.628665322896779</v>
      </c>
      <c r="L671" s="3">
        <v>60.084435122687658</v>
      </c>
      <c r="M671" s="3">
        <v>55.32797155118741</v>
      </c>
      <c r="N671" s="3">
        <v>58.46209834332484</v>
      </c>
      <c r="O671" s="3">
        <v>58.927196086241729</v>
      </c>
      <c r="P671" s="3">
        <v>60.032578410732427</v>
      </c>
      <c r="Q671" s="3">
        <v>53.134749855252764</v>
      </c>
      <c r="R671" s="3">
        <v>62.093075058780208</v>
      </c>
      <c r="S671" s="3">
        <v>54.711012345765617</v>
      </c>
      <c r="T671" s="3">
        <v>50.961686396442815</v>
      </c>
      <c r="U671" s="3">
        <v>53.829669436624407</v>
      </c>
      <c r="V671" s="3">
        <v>51.588305813693353</v>
      </c>
      <c r="W671" s="3">
        <v>50.719546705773176</v>
      </c>
      <c r="X671" s="3">
        <v>54.211135373920726</v>
      </c>
      <c r="Y671" s="3">
        <v>60.579388425504071</v>
      </c>
      <c r="Z671" s="3">
        <v>53.662702705365945</v>
      </c>
      <c r="AA671" s="3">
        <v>56.842630038640813</v>
      </c>
      <c r="AB671" s="3">
        <v>60.016212749418649</v>
      </c>
      <c r="AC671" s="3">
        <v>55.003615645925898</v>
      </c>
      <c r="AD671" s="3">
        <v>56.155742119545884</v>
      </c>
      <c r="AE671" s="3">
        <v>56.724390601143192</v>
      </c>
      <c r="AF671" s="3">
        <v>57.089351721135969</v>
      </c>
      <c r="AG671" s="3">
        <v>64.99129428354091</v>
      </c>
      <c r="AH671" s="3">
        <v>58.251789088099002</v>
      </c>
      <c r="AI671" s="3">
        <v>54.526783396144317</v>
      </c>
      <c r="AJ671" s="3">
        <v>59.553956646781735</v>
      </c>
      <c r="AK671" s="3">
        <v>54.881178207313518</v>
      </c>
      <c r="AL671" s="3">
        <v>54.478589028383794</v>
      </c>
      <c r="AM671" s="3">
        <v>52.876544269927479</v>
      </c>
      <c r="AN671" s="3">
        <v>47.350727812304399</v>
      </c>
      <c r="AO671" s="3">
        <v>55.831288312302732</v>
      </c>
      <c r="AP671" s="3">
        <v>61.119087752541255</v>
      </c>
      <c r="AQ671" s="3">
        <v>65.256242275011957</v>
      </c>
      <c r="AR671" s="3">
        <v>48.667440953709779</v>
      </c>
      <c r="AS671" s="3">
        <v>61.330359785723836</v>
      </c>
      <c r="AT671" s="3">
        <v>55.410400169653592</v>
      </c>
      <c r="AU671" s="3">
        <v>56.506606836784755</v>
      </c>
      <c r="AV671" s="3">
        <v>57.63994104357252</v>
      </c>
      <c r="AW671" s="3">
        <v>47.396503460618518</v>
      </c>
      <c r="AX671" s="3">
        <v>57.77402109558556</v>
      </c>
      <c r="AY671" s="3">
        <v>55.512033308314571</v>
      </c>
      <c r="AZ671" s="3">
        <v>46.465168924489731</v>
      </c>
      <c r="BA671" s="3">
        <v>70.782260319570369</v>
      </c>
      <c r="BB671" s="3">
        <v>52.125054790368921</v>
      </c>
      <c r="BC671" s="3">
        <v>62.109318591169227</v>
      </c>
      <c r="BD671" s="3">
        <v>59.326468921027669</v>
      </c>
      <c r="BE671" s="3">
        <v>64.097518613398464</v>
      </c>
      <c r="BF671" s="3">
        <v>51.443912052938018</v>
      </c>
      <c r="BG671" s="3">
        <v>55.939748531680756</v>
      </c>
      <c r="BH671" s="3">
        <v>49.989330577687909</v>
      </c>
      <c r="BI671" s="3">
        <v>45.576144591676531</v>
      </c>
      <c r="BJ671" s="3">
        <v>51.096316637172464</v>
      </c>
      <c r="BK671" s="3">
        <v>49.996105223059985</v>
      </c>
      <c r="BL671" s="3">
        <v>56.724472274929724</v>
      </c>
      <c r="BM671" s="3">
        <v>56.192775447600361</v>
      </c>
      <c r="BN671" s="3">
        <v>56.736802294744244</v>
      </c>
      <c r="BO671" s="3">
        <v>55.240253000171364</v>
      </c>
      <c r="BP671" s="3">
        <v>57.058233300205096</v>
      </c>
      <c r="BQ671" s="3">
        <v>56.597192798288837</v>
      </c>
      <c r="BR671" s="3">
        <v>65.807803376746222</v>
      </c>
      <c r="BS671" s="3">
        <v>52.00246745366649</v>
      </c>
      <c r="BT671" s="3">
        <v>60.613976692251391</v>
      </c>
      <c r="BU671" s="3">
        <v>67.963275983831707</v>
      </c>
      <c r="BV671" s="3">
        <v>56.624532886993819</v>
      </c>
      <c r="BW671" s="3">
        <v>50.317856924203738</v>
      </c>
      <c r="BX671" s="3">
        <v>59.446207978575679</v>
      </c>
      <c r="BY671" s="3">
        <v>59.757483732898564</v>
      </c>
      <c r="BZ671" s="3">
        <v>47.1483968814333</v>
      </c>
      <c r="CA671" s="3">
        <v>54.725094461837564</v>
      </c>
      <c r="CB671" s="3">
        <v>55.157717426300628</v>
      </c>
      <c r="CC671" s="3">
        <v>48.32071489603512</v>
      </c>
      <c r="CD671" s="3">
        <v>51.226189935673816</v>
      </c>
      <c r="CE671" s="3">
        <v>54.501969155973285</v>
      </c>
      <c r="CF671" s="3">
        <v>58.720124610326558</v>
      </c>
      <c r="CG671" s="3">
        <v>51.378344478969368</v>
      </c>
      <c r="CH671" s="3">
        <v>59.224733273271056</v>
      </c>
      <c r="CI671" s="3">
        <v>49.049415563114209</v>
      </c>
      <c r="CJ671" s="3">
        <v>56.543535599230516</v>
      </c>
      <c r="CK671" s="3">
        <v>64.071373064326295</v>
      </c>
      <c r="CL671" s="3">
        <v>60.176069616020335</v>
      </c>
      <c r="CM671" s="3">
        <v>47.809656562849291</v>
      </c>
      <c r="CN671" s="3">
        <v>59.014656064417679</v>
      </c>
      <c r="CO671" s="3">
        <v>58.827410646174648</v>
      </c>
      <c r="CP671" s="3">
        <v>54.339452971843883</v>
      </c>
      <c r="CQ671" s="3">
        <v>59.534113674141189</v>
      </c>
      <c r="CR671" s="3">
        <v>52.760250340590126</v>
      </c>
      <c r="CS671" s="3">
        <v>52.918063819570108</v>
      </c>
      <c r="CT671" s="3">
        <v>60.555283094987267</v>
      </c>
      <c r="CU671" s="3">
        <v>47.9183530880685</v>
      </c>
      <c r="CV671" s="3">
        <v>53.73932088051172</v>
      </c>
      <c r="CW671" s="3">
        <v>51.282924924590475</v>
      </c>
      <c r="CZ671" s="3">
        <f t="shared" si="20"/>
        <v>55.945984640339859</v>
      </c>
    </row>
    <row r="672" spans="1:104" x14ac:dyDescent="0.25">
      <c r="A672" s="6">
        <f t="shared" si="21"/>
        <v>40661.916666665042</v>
      </c>
      <c r="B672" s="2">
        <v>54.16</v>
      </c>
      <c r="C672" s="3">
        <v>44.957716126450386</v>
      </c>
      <c r="D672" s="3">
        <v>48.892354735700579</v>
      </c>
      <c r="E672" s="3">
        <v>49.050626356519309</v>
      </c>
      <c r="F672" s="3">
        <v>48.211197133643587</v>
      </c>
      <c r="G672" s="3">
        <v>55.877245216097577</v>
      </c>
      <c r="H672" s="3">
        <v>59.389520551548195</v>
      </c>
      <c r="I672" s="3">
        <v>57.378787024395223</v>
      </c>
      <c r="J672" s="3">
        <v>66.696902833823742</v>
      </c>
      <c r="K672" s="3">
        <v>53.157158982676101</v>
      </c>
      <c r="L672" s="3">
        <v>37.309760191951383</v>
      </c>
      <c r="M672" s="3">
        <v>56.440556160758376</v>
      </c>
      <c r="N672" s="3">
        <v>44.965365479796816</v>
      </c>
      <c r="O672" s="3">
        <v>52.023773301162358</v>
      </c>
      <c r="P672" s="3">
        <v>47.493622331082491</v>
      </c>
      <c r="Q672" s="3">
        <v>60.643923461975639</v>
      </c>
      <c r="R672" s="3">
        <v>52.840271811473265</v>
      </c>
      <c r="S672" s="3">
        <v>48.343740578474367</v>
      </c>
      <c r="T672" s="3">
        <v>53.332303295040191</v>
      </c>
      <c r="U672" s="3">
        <v>48.456515244472143</v>
      </c>
      <c r="V672" s="3">
        <v>54.344598553262422</v>
      </c>
      <c r="W672" s="3">
        <v>56.571436692580598</v>
      </c>
      <c r="X672" s="3">
        <v>54.421506215991087</v>
      </c>
      <c r="Y672" s="3">
        <v>49.514100689686472</v>
      </c>
      <c r="Z672" s="3">
        <v>59.504217418853024</v>
      </c>
      <c r="AA672" s="3">
        <v>52.845486724677571</v>
      </c>
      <c r="AB672" s="3">
        <v>58.600143850207772</v>
      </c>
      <c r="AC672" s="3">
        <v>51.651635659161371</v>
      </c>
      <c r="AD672" s="3">
        <v>46.572485135419171</v>
      </c>
      <c r="AE672" s="3">
        <v>49.430488797515928</v>
      </c>
      <c r="AF672" s="3">
        <v>45.798101774681591</v>
      </c>
      <c r="AG672" s="3">
        <v>54.864713712812367</v>
      </c>
      <c r="AH672" s="3">
        <v>51.275787959924251</v>
      </c>
      <c r="AI672" s="3">
        <v>51.247798908241492</v>
      </c>
      <c r="AJ672" s="3">
        <v>51.884585979910916</v>
      </c>
      <c r="AK672" s="3">
        <v>52.662215457408436</v>
      </c>
      <c r="AL672" s="3">
        <v>47.482395989315563</v>
      </c>
      <c r="AM672" s="3">
        <v>63.754389088988191</v>
      </c>
      <c r="AN672" s="3">
        <v>53.66139189047491</v>
      </c>
      <c r="AO672" s="3">
        <v>55.367311640919382</v>
      </c>
      <c r="AP672" s="3">
        <v>57.318884953656102</v>
      </c>
      <c r="AQ672" s="3">
        <v>52.81695735479542</v>
      </c>
      <c r="AR672" s="3">
        <v>53.053794928867269</v>
      </c>
      <c r="AS672" s="3">
        <v>48.48389191672733</v>
      </c>
      <c r="AT672" s="3">
        <v>58.670746973619188</v>
      </c>
      <c r="AU672" s="3">
        <v>55.115269294523408</v>
      </c>
      <c r="AV672" s="3">
        <v>58.113461001007778</v>
      </c>
      <c r="AW672" s="3">
        <v>53.995172950762729</v>
      </c>
      <c r="AX672" s="3">
        <v>54.260121541258016</v>
      </c>
      <c r="AY672" s="3">
        <v>55.67556836974282</v>
      </c>
      <c r="AZ672" s="3">
        <v>59.214194309945512</v>
      </c>
      <c r="BA672" s="3">
        <v>53.655932883342537</v>
      </c>
      <c r="BB672" s="3">
        <v>57.366008179722229</v>
      </c>
      <c r="BC672" s="3">
        <v>46.12152021448393</v>
      </c>
      <c r="BD672" s="3">
        <v>54.787697716895842</v>
      </c>
      <c r="BE672" s="3">
        <v>59.51449841149774</v>
      </c>
      <c r="BF672" s="3">
        <v>50.82202527653773</v>
      </c>
      <c r="BG672" s="3">
        <v>50.93479542170914</v>
      </c>
      <c r="BH672" s="3">
        <v>56.293634440902125</v>
      </c>
      <c r="BI672" s="3">
        <v>59.409731206063398</v>
      </c>
      <c r="BJ672" s="3">
        <v>58.360305537288248</v>
      </c>
      <c r="BK672" s="3">
        <v>61.155872683944196</v>
      </c>
      <c r="BL672" s="3">
        <v>58.592481981089605</v>
      </c>
      <c r="BM672" s="3">
        <v>51.027724452604502</v>
      </c>
      <c r="BN672" s="3">
        <v>55.66137098922804</v>
      </c>
      <c r="BO672" s="3">
        <v>63.143957246173542</v>
      </c>
      <c r="BP672" s="3">
        <v>60.847981220753482</v>
      </c>
      <c r="BQ672" s="3">
        <v>45.149092152634744</v>
      </c>
      <c r="BR672" s="3">
        <v>59.952931659738695</v>
      </c>
      <c r="BS672" s="3">
        <v>55.688441266048187</v>
      </c>
      <c r="BT672" s="3">
        <v>51.812132450879339</v>
      </c>
      <c r="BU672" s="3">
        <v>55.404643474374041</v>
      </c>
      <c r="BV672" s="3">
        <v>59.598592128431477</v>
      </c>
      <c r="BW672" s="3">
        <v>52.791082843101506</v>
      </c>
      <c r="BX672" s="3">
        <v>54.019568918308863</v>
      </c>
      <c r="BY672" s="3">
        <v>45.933983929939849</v>
      </c>
      <c r="BZ672" s="3">
        <v>48.940468107185751</v>
      </c>
      <c r="CA672" s="3">
        <v>51.991739552108704</v>
      </c>
      <c r="CB672" s="3">
        <v>47.720165125042428</v>
      </c>
      <c r="CC672" s="3">
        <v>61.189735475845758</v>
      </c>
      <c r="CD672" s="3">
        <v>57.706374932824467</v>
      </c>
      <c r="CE672" s="3">
        <v>59.51223184642069</v>
      </c>
      <c r="CF672" s="3">
        <v>56.006558960725947</v>
      </c>
      <c r="CG672" s="3">
        <v>53.484268547432471</v>
      </c>
      <c r="CH672" s="3">
        <v>64.03637721865249</v>
      </c>
      <c r="CI672" s="3">
        <v>59.0426609113794</v>
      </c>
      <c r="CJ672" s="3">
        <v>58.485421716991866</v>
      </c>
      <c r="CK672" s="3">
        <v>52.985780144324998</v>
      </c>
      <c r="CL672" s="3">
        <v>59.825748083141796</v>
      </c>
      <c r="CM672" s="3">
        <v>44.990599519320078</v>
      </c>
      <c r="CN672" s="3">
        <v>64.469400720479072</v>
      </c>
      <c r="CO672" s="3">
        <v>55.156719924111272</v>
      </c>
      <c r="CP672" s="3">
        <v>62.455099716246423</v>
      </c>
      <c r="CQ672" s="3">
        <v>55.248747447902375</v>
      </c>
      <c r="CR672" s="3">
        <v>51.563972883008049</v>
      </c>
      <c r="CS672" s="3">
        <v>61.852572796304216</v>
      </c>
      <c r="CT672" s="3">
        <v>41.564897686992033</v>
      </c>
      <c r="CU672" s="3">
        <v>59.538463683352553</v>
      </c>
      <c r="CV672" s="3">
        <v>55.459429027968163</v>
      </c>
      <c r="CW672" s="3">
        <v>42.931498532440656</v>
      </c>
      <c r="CZ672" s="3">
        <f t="shared" si="20"/>
        <v>54.119991357978769</v>
      </c>
    </row>
    <row r="673" spans="1:104" x14ac:dyDescent="0.25">
      <c r="A673" s="6">
        <f t="shared" si="21"/>
        <v>40661.958333331706</v>
      </c>
      <c r="B673" s="2">
        <v>49.93</v>
      </c>
      <c r="C673" s="3">
        <v>57.493978051860488</v>
      </c>
      <c r="D673" s="3">
        <v>50.144307054549081</v>
      </c>
      <c r="E673" s="3">
        <v>43.511490002331449</v>
      </c>
      <c r="F673" s="3">
        <v>47.065513287309557</v>
      </c>
      <c r="G673" s="3">
        <v>59.944723417340207</v>
      </c>
      <c r="H673" s="3">
        <v>43.93481944051819</v>
      </c>
      <c r="I673" s="3">
        <v>47.222634737399972</v>
      </c>
      <c r="J673" s="3">
        <v>51.664710961194309</v>
      </c>
      <c r="K673" s="3">
        <v>50.595305796426437</v>
      </c>
      <c r="L673" s="3">
        <v>49.377423061650411</v>
      </c>
      <c r="M673" s="3">
        <v>48.997776968744049</v>
      </c>
      <c r="N673" s="3">
        <v>52.26362627291396</v>
      </c>
      <c r="O673" s="3">
        <v>45.499882423647662</v>
      </c>
      <c r="P673" s="3">
        <v>43.814711169391998</v>
      </c>
      <c r="Q673" s="3">
        <v>42.472636429140699</v>
      </c>
      <c r="R673" s="3">
        <v>42.248047298368107</v>
      </c>
      <c r="S673" s="3">
        <v>56.718459986636589</v>
      </c>
      <c r="T673" s="3">
        <v>51.844921097233986</v>
      </c>
      <c r="U673" s="3">
        <v>46.581580731710979</v>
      </c>
      <c r="V673" s="3">
        <v>61.688738170635446</v>
      </c>
      <c r="W673" s="3">
        <v>54.735626593660506</v>
      </c>
      <c r="X673" s="3">
        <v>53.95640745716824</v>
      </c>
      <c r="Y673" s="3">
        <v>53.905674492934921</v>
      </c>
      <c r="Z673" s="3">
        <v>52.952308713848318</v>
      </c>
      <c r="AA673" s="3">
        <v>50.581691541097861</v>
      </c>
      <c r="AB673" s="3">
        <v>60.899215445393409</v>
      </c>
      <c r="AC673" s="3">
        <v>53.145478282630918</v>
      </c>
      <c r="AD673" s="3">
        <v>56.507091675893705</v>
      </c>
      <c r="AE673" s="3">
        <v>48.802757215608032</v>
      </c>
      <c r="AF673" s="3">
        <v>47.540787969487887</v>
      </c>
      <c r="AG673" s="3">
        <v>54.411563063062161</v>
      </c>
      <c r="AH673" s="3">
        <v>51.214295782177828</v>
      </c>
      <c r="AI673" s="3">
        <v>54.922876192192113</v>
      </c>
      <c r="AJ673" s="3">
        <v>47.372097056058827</v>
      </c>
      <c r="AK673" s="3">
        <v>53.168358197916973</v>
      </c>
      <c r="AL673" s="3">
        <v>56.368030507327148</v>
      </c>
      <c r="AM673" s="3">
        <v>46.564400185926509</v>
      </c>
      <c r="AN673" s="3">
        <v>45.779054648318407</v>
      </c>
      <c r="AO673" s="3">
        <v>47.105966299971811</v>
      </c>
      <c r="AP673" s="3">
        <v>50.507187975939466</v>
      </c>
      <c r="AQ673" s="3">
        <v>51.903106350828182</v>
      </c>
      <c r="AR673" s="3">
        <v>52.73518266342829</v>
      </c>
      <c r="AS673" s="3">
        <v>56.308062038532015</v>
      </c>
      <c r="AT673" s="3">
        <v>42.269354849746534</v>
      </c>
      <c r="AU673" s="3">
        <v>46.967785839422319</v>
      </c>
      <c r="AV673" s="3">
        <v>54.798892271126036</v>
      </c>
      <c r="AW673" s="3">
        <v>51.065870824551745</v>
      </c>
      <c r="AX673" s="3">
        <v>51.416679309426613</v>
      </c>
      <c r="AY673" s="3">
        <v>45.375276546721452</v>
      </c>
      <c r="AZ673" s="3">
        <v>43.317218481565874</v>
      </c>
      <c r="BA673" s="3">
        <v>43.897081545803893</v>
      </c>
      <c r="BB673" s="3">
        <v>48.544146510836754</v>
      </c>
      <c r="BC673" s="3">
        <v>49.012878186131083</v>
      </c>
      <c r="BD673" s="3">
        <v>64.819683469501456</v>
      </c>
      <c r="BE673" s="3">
        <v>52.988118772955481</v>
      </c>
      <c r="BF673" s="3">
        <v>45.9436415055795</v>
      </c>
      <c r="BG673" s="3">
        <v>60.307838956228224</v>
      </c>
      <c r="BH673" s="3">
        <v>43.580545276432588</v>
      </c>
      <c r="BI673" s="3">
        <v>45.897075419672596</v>
      </c>
      <c r="BJ673" s="3">
        <v>47.956621675352636</v>
      </c>
      <c r="BK673" s="3">
        <v>46.959804425462103</v>
      </c>
      <c r="BL673" s="3">
        <v>47.570894675062846</v>
      </c>
      <c r="BM673" s="3">
        <v>46.748315719704244</v>
      </c>
      <c r="BN673" s="3">
        <v>45.713773055295917</v>
      </c>
      <c r="BO673" s="3">
        <v>41.918295443260867</v>
      </c>
      <c r="BP673" s="3">
        <v>39.689501192464981</v>
      </c>
      <c r="BQ673" s="3">
        <v>48.83433871507426</v>
      </c>
      <c r="BR673" s="3">
        <v>56.327828069009549</v>
      </c>
      <c r="BS673" s="3">
        <v>52.100071557899625</v>
      </c>
      <c r="BT673" s="3">
        <v>45.30129797741958</v>
      </c>
      <c r="BU673" s="3">
        <v>44.944549253953355</v>
      </c>
      <c r="BV673" s="3">
        <v>42.043371012209647</v>
      </c>
      <c r="BW673" s="3">
        <v>52.937440510608845</v>
      </c>
      <c r="BX673" s="3">
        <v>60.192427400160106</v>
      </c>
      <c r="BY673" s="3">
        <v>46.781518693379752</v>
      </c>
      <c r="BZ673" s="3">
        <v>56.633779152542218</v>
      </c>
      <c r="CA673" s="3">
        <v>43.933651388547645</v>
      </c>
      <c r="CB673" s="3">
        <v>51.151418831762875</v>
      </c>
      <c r="CC673" s="3">
        <v>55.797101299806179</v>
      </c>
      <c r="CD673" s="3">
        <v>56.294354596238293</v>
      </c>
      <c r="CE673" s="3">
        <v>48.473139341250153</v>
      </c>
      <c r="CF673" s="3">
        <v>47.600612410667999</v>
      </c>
      <c r="CG673" s="3">
        <v>47.297105904349721</v>
      </c>
      <c r="CH673" s="3">
        <v>52.325454278524049</v>
      </c>
      <c r="CI673" s="3">
        <v>55.272128042635906</v>
      </c>
      <c r="CJ673" s="3">
        <v>55.678609622308763</v>
      </c>
      <c r="CK673" s="3">
        <v>53.573392900496835</v>
      </c>
      <c r="CL673" s="3">
        <v>49.177353807436077</v>
      </c>
      <c r="CM673" s="3">
        <v>49.919676781994617</v>
      </c>
      <c r="CN673" s="3">
        <v>48.746434816080352</v>
      </c>
      <c r="CO673" s="3">
        <v>42.752765814557485</v>
      </c>
      <c r="CP673" s="3">
        <v>41.278123457083872</v>
      </c>
      <c r="CQ673" s="3">
        <v>43.888397348551656</v>
      </c>
      <c r="CR673" s="3">
        <v>50.632409934169338</v>
      </c>
      <c r="CS673" s="3">
        <v>46.942121703213218</v>
      </c>
      <c r="CT673" s="3">
        <v>50.175622542415837</v>
      </c>
      <c r="CU673" s="3">
        <v>53.003351827786538</v>
      </c>
      <c r="CV673" s="3">
        <v>47.447493478544111</v>
      </c>
      <c r="CW673" s="3">
        <v>53.110021415647147</v>
      </c>
      <c r="CZ673" s="3">
        <f t="shared" si="20"/>
        <v>50.01729164547038</v>
      </c>
    </row>
    <row r="674" spans="1:104" x14ac:dyDescent="0.25">
      <c r="A674" s="6">
        <f t="shared" si="21"/>
        <v>40661.99999999837</v>
      </c>
      <c r="B674" s="2">
        <v>47.9</v>
      </c>
      <c r="C674" s="3">
        <v>51.438926167837614</v>
      </c>
      <c r="D674" s="3">
        <v>50.806953370317764</v>
      </c>
      <c r="E674" s="3">
        <v>49.99055886014213</v>
      </c>
      <c r="F674" s="3">
        <v>48.885259998468015</v>
      </c>
      <c r="G674" s="3">
        <v>54.984562493660448</v>
      </c>
      <c r="H674" s="3">
        <v>49.976267146499374</v>
      </c>
      <c r="I674" s="3">
        <v>43.618808252645344</v>
      </c>
      <c r="J674" s="3">
        <v>51.113611620104884</v>
      </c>
      <c r="K674" s="3">
        <v>51.971706838830514</v>
      </c>
      <c r="L674" s="3">
        <v>43.9485567744943</v>
      </c>
      <c r="M674" s="3">
        <v>49.383397372759006</v>
      </c>
      <c r="N674" s="3">
        <v>42.003778187535779</v>
      </c>
      <c r="O674" s="3">
        <v>50.57353226325462</v>
      </c>
      <c r="P674" s="3">
        <v>57.559926798287165</v>
      </c>
      <c r="Q674" s="3">
        <v>48.950600928718877</v>
      </c>
      <c r="R674" s="3">
        <v>47.484855332826157</v>
      </c>
      <c r="S674" s="3">
        <v>46.270512114802443</v>
      </c>
      <c r="T674" s="3">
        <v>52.144839633189903</v>
      </c>
      <c r="U674" s="3">
        <v>59.503246616406592</v>
      </c>
      <c r="V674" s="3">
        <v>41.481356514345336</v>
      </c>
      <c r="W674" s="3">
        <v>47.145830981383583</v>
      </c>
      <c r="X674" s="3">
        <v>42.000612440996264</v>
      </c>
      <c r="Y674" s="3">
        <v>47.299806257679563</v>
      </c>
      <c r="Z674" s="3">
        <v>49.803139118080814</v>
      </c>
      <c r="AA674" s="3">
        <v>45.032344233626773</v>
      </c>
      <c r="AB674" s="3">
        <v>54.531814113797743</v>
      </c>
      <c r="AC674" s="3">
        <v>45.34896811591635</v>
      </c>
      <c r="AD674" s="3">
        <v>50.746410551024859</v>
      </c>
      <c r="AE674" s="3">
        <v>48.342164072673683</v>
      </c>
      <c r="AF674" s="3">
        <v>48.172734948843392</v>
      </c>
      <c r="AG674" s="3">
        <v>48.684430535199127</v>
      </c>
      <c r="AH674" s="3">
        <v>51.897129379312169</v>
      </c>
      <c r="AI674" s="3">
        <v>51.125712567202349</v>
      </c>
      <c r="AJ674" s="3">
        <v>55.045563441046355</v>
      </c>
      <c r="AK674" s="3">
        <v>34.021262771192838</v>
      </c>
      <c r="AL674" s="3">
        <v>54.231942293777664</v>
      </c>
      <c r="AM674" s="3">
        <v>53.074012133583892</v>
      </c>
      <c r="AN674" s="3">
        <v>50.974430639874278</v>
      </c>
      <c r="AO674" s="3">
        <v>49.647460995570952</v>
      </c>
      <c r="AP674" s="3">
        <v>58.361222934717503</v>
      </c>
      <c r="AQ674" s="3">
        <v>40.21503655687701</v>
      </c>
      <c r="AR674" s="3">
        <v>53.068704229641469</v>
      </c>
      <c r="AS674" s="3">
        <v>47.196145306585969</v>
      </c>
      <c r="AT674" s="3">
        <v>52.802706777138617</v>
      </c>
      <c r="AU674" s="3">
        <v>46.862528437944711</v>
      </c>
      <c r="AV674" s="3">
        <v>49.796069013859828</v>
      </c>
      <c r="AW674" s="3">
        <v>46.048114258051172</v>
      </c>
      <c r="AX674" s="3">
        <v>52.731932853998934</v>
      </c>
      <c r="AY674" s="3">
        <v>46.469331597516302</v>
      </c>
      <c r="AZ674" s="3">
        <v>47.178870390112642</v>
      </c>
      <c r="BA674" s="3">
        <v>45.785871599960871</v>
      </c>
      <c r="BB674" s="3">
        <v>45.563900777689824</v>
      </c>
      <c r="BC674" s="3">
        <v>47.71457190018598</v>
      </c>
      <c r="BD674" s="3">
        <v>47.702781257606688</v>
      </c>
      <c r="BE674" s="3">
        <v>55.186412455298509</v>
      </c>
      <c r="BF674" s="3">
        <v>44.744677041847048</v>
      </c>
      <c r="BG674" s="3">
        <v>48.319013506016525</v>
      </c>
      <c r="BH674" s="3">
        <v>46.214142184033882</v>
      </c>
      <c r="BI674" s="3">
        <v>50.616854143663474</v>
      </c>
      <c r="BJ674" s="3">
        <v>48.514957791902226</v>
      </c>
      <c r="BK674" s="3">
        <v>48.906990589892352</v>
      </c>
      <c r="BL674" s="3">
        <v>46.929037192021084</v>
      </c>
      <c r="BM674" s="3">
        <v>50.703695240706715</v>
      </c>
      <c r="BN674" s="3">
        <v>49.096628302462676</v>
      </c>
      <c r="BO674" s="3">
        <v>34.841301159159592</v>
      </c>
      <c r="BP674" s="3">
        <v>40.29384890057414</v>
      </c>
      <c r="BQ674" s="3">
        <v>50.45573132588612</v>
      </c>
      <c r="BR674" s="3">
        <v>54.024380920951096</v>
      </c>
      <c r="BS674" s="3">
        <v>40.315359571457144</v>
      </c>
      <c r="BT674" s="3">
        <v>44.882001642509728</v>
      </c>
      <c r="BU674" s="3">
        <v>59.07295458181536</v>
      </c>
      <c r="BV674" s="3">
        <v>54.306995427544848</v>
      </c>
      <c r="BW674" s="3">
        <v>49.047135877446948</v>
      </c>
      <c r="BX674" s="3">
        <v>41.09862188836636</v>
      </c>
      <c r="BY674" s="3">
        <v>49.696873512785004</v>
      </c>
      <c r="BZ674" s="3">
        <v>47.53165372796154</v>
      </c>
      <c r="CA674" s="3">
        <v>45.864140162052671</v>
      </c>
      <c r="CB674" s="3">
        <v>36.291579178333286</v>
      </c>
      <c r="CC674" s="3">
        <v>44.122288465951925</v>
      </c>
      <c r="CD674" s="3">
        <v>42.994557857638235</v>
      </c>
      <c r="CE674" s="3">
        <v>47.487760089680513</v>
      </c>
      <c r="CF674" s="3">
        <v>48.954126795929575</v>
      </c>
      <c r="CG674" s="3">
        <v>45.258884413573341</v>
      </c>
      <c r="CH674" s="3">
        <v>46.975739853829964</v>
      </c>
      <c r="CI674" s="3">
        <v>50.24793008150813</v>
      </c>
      <c r="CJ674" s="3">
        <v>52.015846527229023</v>
      </c>
      <c r="CK674" s="3">
        <v>47.751585752862518</v>
      </c>
      <c r="CL674" s="3">
        <v>56.216452524807252</v>
      </c>
      <c r="CM674" s="3">
        <v>43.650426300682433</v>
      </c>
      <c r="CN674" s="3">
        <v>41.628869255692301</v>
      </c>
      <c r="CO674" s="3">
        <v>56.391409642482529</v>
      </c>
      <c r="CP674" s="3">
        <v>48.485197364143943</v>
      </c>
      <c r="CQ674" s="3">
        <v>47.32124118286012</v>
      </c>
      <c r="CR674" s="3">
        <v>53.149010839820583</v>
      </c>
      <c r="CS674" s="3">
        <v>39.938746635232647</v>
      </c>
      <c r="CT674" s="3">
        <v>49.151630031282963</v>
      </c>
      <c r="CU674" s="3">
        <v>55.37723575605979</v>
      </c>
      <c r="CV674" s="3">
        <v>43.261155679264775</v>
      </c>
      <c r="CW674" s="3">
        <v>53.095540983052288</v>
      </c>
      <c r="CZ674" s="3">
        <f t="shared" si="20"/>
        <v>48.45045437126069</v>
      </c>
    </row>
    <row r="675" spans="1:104" x14ac:dyDescent="0.25">
      <c r="A675" s="6">
        <f t="shared" si="21"/>
        <v>40662.041666665034</v>
      </c>
      <c r="B675" s="2">
        <v>44.29</v>
      </c>
      <c r="C675" s="3">
        <v>47.406521892846399</v>
      </c>
      <c r="D675" s="3">
        <v>45.98727683224616</v>
      </c>
      <c r="E675" s="3">
        <v>32.659457498882198</v>
      </c>
      <c r="F675" s="3">
        <v>48.82127474870525</v>
      </c>
      <c r="G675" s="3">
        <v>51.039892813262043</v>
      </c>
      <c r="H675" s="3">
        <v>43.586658109620153</v>
      </c>
      <c r="I675" s="3">
        <v>41.875108093190796</v>
      </c>
      <c r="J675" s="3">
        <v>32.570903098600944</v>
      </c>
      <c r="K675" s="3">
        <v>44.819713718575088</v>
      </c>
      <c r="L675" s="3">
        <v>49.32920644086618</v>
      </c>
      <c r="M675" s="3">
        <v>44.471251323409099</v>
      </c>
      <c r="N675" s="3">
        <v>40.159308645288462</v>
      </c>
      <c r="O675" s="3">
        <v>52.571634153797547</v>
      </c>
      <c r="P675" s="3">
        <v>43.185515153536443</v>
      </c>
      <c r="Q675" s="3">
        <v>44.149867003950199</v>
      </c>
      <c r="R675" s="3">
        <v>48.511823229647995</v>
      </c>
      <c r="S675" s="3">
        <v>39.385066480801235</v>
      </c>
      <c r="T675" s="3">
        <v>45.385695279016936</v>
      </c>
      <c r="U675" s="3">
        <v>41.51513264808338</v>
      </c>
      <c r="V675" s="3">
        <v>45.916048093043479</v>
      </c>
      <c r="W675" s="3">
        <v>38.328242227072224</v>
      </c>
      <c r="X675" s="3">
        <v>37.366329815448488</v>
      </c>
      <c r="Y675" s="3">
        <v>38.605543982494758</v>
      </c>
      <c r="Z675" s="3">
        <v>42.268366901333629</v>
      </c>
      <c r="AA675" s="3">
        <v>42.137919145225212</v>
      </c>
      <c r="AB675" s="3">
        <v>45.342841898895031</v>
      </c>
      <c r="AC675" s="3">
        <v>43.643540363898595</v>
      </c>
      <c r="AD675" s="3">
        <v>51.810701090095804</v>
      </c>
      <c r="AE675" s="3">
        <v>47.359689770224648</v>
      </c>
      <c r="AF675" s="3">
        <v>45.40880945459282</v>
      </c>
      <c r="AG675" s="3">
        <v>50.55361949332768</v>
      </c>
      <c r="AH675" s="3">
        <v>47.930998488529873</v>
      </c>
      <c r="AI675" s="3">
        <v>38.775263987450124</v>
      </c>
      <c r="AJ675" s="3">
        <v>52.17568468260982</v>
      </c>
      <c r="AK675" s="3">
        <v>44.470755936345753</v>
      </c>
      <c r="AL675" s="3">
        <v>42.347058562073613</v>
      </c>
      <c r="AM675" s="3">
        <v>39.012504164171276</v>
      </c>
      <c r="AN675" s="3">
        <v>50.201989474552192</v>
      </c>
      <c r="AO675" s="3">
        <v>52.137725970959352</v>
      </c>
      <c r="AP675" s="3">
        <v>48.494441109690314</v>
      </c>
      <c r="AQ675" s="3">
        <v>40.298869854002447</v>
      </c>
      <c r="AR675" s="3">
        <v>43.684595458891344</v>
      </c>
      <c r="AS675" s="3">
        <v>39.304801671068994</v>
      </c>
      <c r="AT675" s="3">
        <v>43.702578701875112</v>
      </c>
      <c r="AU675" s="3">
        <v>33.479478586157086</v>
      </c>
      <c r="AV675" s="3">
        <v>42.443439766093903</v>
      </c>
      <c r="AW675" s="3">
        <v>48.282481304017153</v>
      </c>
      <c r="AX675" s="3">
        <v>39.48545957532869</v>
      </c>
      <c r="AY675" s="3">
        <v>43.796904793811571</v>
      </c>
      <c r="AZ675" s="3">
        <v>52.82344853252139</v>
      </c>
      <c r="BA675" s="3">
        <v>47.912251617101745</v>
      </c>
      <c r="BB675" s="3">
        <v>44.257877538661404</v>
      </c>
      <c r="BC675" s="3">
        <v>40.266712979489427</v>
      </c>
      <c r="BD675" s="3">
        <v>45.036002990161123</v>
      </c>
      <c r="BE675" s="3">
        <v>35.379820838539452</v>
      </c>
      <c r="BF675" s="3">
        <v>39.745821987248718</v>
      </c>
      <c r="BG675" s="3">
        <v>47.81023227464501</v>
      </c>
      <c r="BH675" s="3">
        <v>43.487810399915908</v>
      </c>
      <c r="BI675" s="3">
        <v>35.424045716969431</v>
      </c>
      <c r="BJ675" s="3">
        <v>56.915983314555</v>
      </c>
      <c r="BK675" s="3">
        <v>46.53606293096351</v>
      </c>
      <c r="BL675" s="3">
        <v>46.569380127949088</v>
      </c>
      <c r="BM675" s="3">
        <v>45.317391372832425</v>
      </c>
      <c r="BN675" s="3">
        <v>46.847709844531224</v>
      </c>
      <c r="BO675" s="3">
        <v>41.278241498494502</v>
      </c>
      <c r="BP675" s="3">
        <v>38.897759250033815</v>
      </c>
      <c r="BQ675" s="3">
        <v>39.16927493291108</v>
      </c>
      <c r="BR675" s="3">
        <v>47.088318136366908</v>
      </c>
      <c r="BS675" s="3">
        <v>44.4046899030837</v>
      </c>
      <c r="BT675" s="3">
        <v>43.698886787778363</v>
      </c>
      <c r="BU675" s="3">
        <v>46.198360841244778</v>
      </c>
      <c r="BV675" s="3">
        <v>49.029376321877493</v>
      </c>
      <c r="BW675" s="3">
        <v>41.101465602846268</v>
      </c>
      <c r="BX675" s="3">
        <v>35.314110740516441</v>
      </c>
      <c r="BY675" s="3">
        <v>40.701469034544822</v>
      </c>
      <c r="BZ675" s="3">
        <v>40.51899923311958</v>
      </c>
      <c r="CA675" s="3">
        <v>40.678086786265929</v>
      </c>
      <c r="CB675" s="3">
        <v>58.302563841562211</v>
      </c>
      <c r="CC675" s="3">
        <v>35.884413546802747</v>
      </c>
      <c r="CD675" s="3">
        <v>40.369069768576843</v>
      </c>
      <c r="CE675" s="3">
        <v>39.770776527183351</v>
      </c>
      <c r="CF675" s="3">
        <v>46.430745662619771</v>
      </c>
      <c r="CG675" s="3">
        <v>42.468541052610156</v>
      </c>
      <c r="CH675" s="3">
        <v>39.094056340782174</v>
      </c>
      <c r="CI675" s="3">
        <v>43.979334056761537</v>
      </c>
      <c r="CJ675" s="3">
        <v>44.513328399725594</v>
      </c>
      <c r="CK675" s="3">
        <v>39.064073964734639</v>
      </c>
      <c r="CL675" s="3">
        <v>41.906737317728322</v>
      </c>
      <c r="CM675" s="3">
        <v>45.15614523383514</v>
      </c>
      <c r="CN675" s="3">
        <v>45.919358646330444</v>
      </c>
      <c r="CO675" s="3">
        <v>45.354693935129475</v>
      </c>
      <c r="CP675" s="3">
        <v>47.800541557023195</v>
      </c>
      <c r="CQ675" s="3">
        <v>42.48440297554702</v>
      </c>
      <c r="CR675" s="3">
        <v>44.886378490874215</v>
      </c>
      <c r="CS675" s="3">
        <v>49.808043121652624</v>
      </c>
      <c r="CT675" s="3">
        <v>45.356269844570782</v>
      </c>
      <c r="CU675" s="3">
        <v>44.806895440449665</v>
      </c>
      <c r="CV675" s="3">
        <v>52.683868383736105</v>
      </c>
      <c r="CW675" s="3">
        <v>45.09697223421518</v>
      </c>
      <c r="CZ675" s="3">
        <f t="shared" si="20"/>
        <v>44.040347933652285</v>
      </c>
    </row>
    <row r="676" spans="1:104" x14ac:dyDescent="0.25">
      <c r="A676" s="6">
        <f t="shared" si="21"/>
        <v>40662.083333331699</v>
      </c>
      <c r="B676" s="2">
        <v>42.35</v>
      </c>
      <c r="C676" s="3">
        <v>37.462452179583806</v>
      </c>
      <c r="D676" s="3">
        <v>45.165838387093807</v>
      </c>
      <c r="E676" s="3">
        <v>44.550829031870329</v>
      </c>
      <c r="F676" s="3">
        <v>53.105210283460508</v>
      </c>
      <c r="G676" s="3">
        <v>45.089653324308088</v>
      </c>
      <c r="H676" s="3">
        <v>42.252564379695563</v>
      </c>
      <c r="I676" s="3">
        <v>41.600031965521268</v>
      </c>
      <c r="J676" s="3">
        <v>36.092356927210439</v>
      </c>
      <c r="K676" s="3">
        <v>49.420112294739319</v>
      </c>
      <c r="L676" s="3">
        <v>36.831130809319049</v>
      </c>
      <c r="M676" s="3">
        <v>41.432506107007633</v>
      </c>
      <c r="N676" s="3">
        <v>39.975351491444002</v>
      </c>
      <c r="O676" s="3">
        <v>47.31411098557777</v>
      </c>
      <c r="P676" s="3">
        <v>45.30546129318919</v>
      </c>
      <c r="Q676" s="3">
        <v>29.869488205371308</v>
      </c>
      <c r="R676" s="3">
        <v>48.173988445348158</v>
      </c>
      <c r="S676" s="3">
        <v>39.368289035351353</v>
      </c>
      <c r="T676" s="3">
        <v>38.478111434804781</v>
      </c>
      <c r="U676" s="3">
        <v>35.172618962535246</v>
      </c>
      <c r="V676" s="3">
        <v>44.943458646674813</v>
      </c>
      <c r="W676" s="3">
        <v>43.759010017505695</v>
      </c>
      <c r="X676" s="3">
        <v>46.733363248188432</v>
      </c>
      <c r="Y676" s="3">
        <v>38.808956225519175</v>
      </c>
      <c r="Z676" s="3">
        <v>46.742609279113495</v>
      </c>
      <c r="AA676" s="3">
        <v>49.232574386803172</v>
      </c>
      <c r="AB676" s="3">
        <v>46.817130355604753</v>
      </c>
      <c r="AC676" s="3">
        <v>37.073472575835027</v>
      </c>
      <c r="AD676" s="3">
        <v>34.518881073794802</v>
      </c>
      <c r="AE676" s="3">
        <v>49.975296533743034</v>
      </c>
      <c r="AF676" s="3">
        <v>42.51587701136841</v>
      </c>
      <c r="AG676" s="3">
        <v>50.271892080679031</v>
      </c>
      <c r="AH676" s="3">
        <v>46.301839410925759</v>
      </c>
      <c r="AI676" s="3">
        <v>45.471958649945854</v>
      </c>
      <c r="AJ676" s="3">
        <v>45.022051649471472</v>
      </c>
      <c r="AK676" s="3">
        <v>40.773184431649504</v>
      </c>
      <c r="AL676" s="3">
        <v>50.241130081803917</v>
      </c>
      <c r="AM676" s="3">
        <v>47.23681669670691</v>
      </c>
      <c r="AN676" s="3">
        <v>36.762183902017604</v>
      </c>
      <c r="AO676" s="3">
        <v>41.168185426558445</v>
      </c>
      <c r="AP676" s="3">
        <v>38.650437759687918</v>
      </c>
      <c r="AQ676" s="3">
        <v>43.892229002270795</v>
      </c>
      <c r="AR676" s="3">
        <v>39.430076267305814</v>
      </c>
      <c r="AS676" s="3">
        <v>39.92046297414398</v>
      </c>
      <c r="AT676" s="3">
        <v>42.180676848455569</v>
      </c>
      <c r="AU676" s="3">
        <v>46.2278827844356</v>
      </c>
      <c r="AV676" s="3">
        <v>45.026757570955674</v>
      </c>
      <c r="AW676" s="3">
        <v>40.43273051567926</v>
      </c>
      <c r="AX676" s="3">
        <v>45.247562899372852</v>
      </c>
      <c r="AY676" s="3">
        <v>44.875417200075141</v>
      </c>
      <c r="AZ676" s="3">
        <v>39.673266666827146</v>
      </c>
      <c r="BA676" s="3">
        <v>45.031692212065984</v>
      </c>
      <c r="BB676" s="3">
        <v>39.950750932668143</v>
      </c>
      <c r="BC676" s="3">
        <v>39.824560096792077</v>
      </c>
      <c r="BD676" s="3">
        <v>48.804184495187741</v>
      </c>
      <c r="BE676" s="3">
        <v>41.389890803408321</v>
      </c>
      <c r="BF676" s="3">
        <v>43.214447678525488</v>
      </c>
      <c r="BG676" s="3">
        <v>38.601788497845284</v>
      </c>
      <c r="BH676" s="3">
        <v>44.927202422121191</v>
      </c>
      <c r="BI676" s="3">
        <v>44.392014618924577</v>
      </c>
      <c r="BJ676" s="3">
        <v>41.664986733666716</v>
      </c>
      <c r="BK676" s="3">
        <v>37.733896386570095</v>
      </c>
      <c r="BL676" s="3">
        <v>37.158235047302647</v>
      </c>
      <c r="BM676" s="3">
        <v>37.097316006874657</v>
      </c>
      <c r="BN676" s="3">
        <v>41.505736658998913</v>
      </c>
      <c r="BO676" s="3">
        <v>45.135915257141065</v>
      </c>
      <c r="BP676" s="3">
        <v>43.400468160023038</v>
      </c>
      <c r="BQ676" s="3">
        <v>41.90562112861052</v>
      </c>
      <c r="BR676" s="3">
        <v>41.381491241196265</v>
      </c>
      <c r="BS676" s="3">
        <v>36.296523085484608</v>
      </c>
      <c r="BT676" s="3">
        <v>40.367671603512306</v>
      </c>
      <c r="BU676" s="3">
        <v>42.990363415501534</v>
      </c>
      <c r="BV676" s="3">
        <v>46.655693802063688</v>
      </c>
      <c r="BW676" s="3">
        <v>41.0199567775894</v>
      </c>
      <c r="BX676" s="3">
        <v>32.218602015871944</v>
      </c>
      <c r="BY676" s="3">
        <v>40.099450569636019</v>
      </c>
      <c r="BZ676" s="3">
        <v>47.842742207769298</v>
      </c>
      <c r="CA676" s="3">
        <v>38.224986973818396</v>
      </c>
      <c r="CB676" s="3">
        <v>49.315265032267092</v>
      </c>
      <c r="CC676" s="3">
        <v>40.673146682952229</v>
      </c>
      <c r="CD676" s="3">
        <v>37.919362309839968</v>
      </c>
      <c r="CE676" s="3">
        <v>46.529495390528048</v>
      </c>
      <c r="CF676" s="3">
        <v>42.279452794615125</v>
      </c>
      <c r="CG676" s="3">
        <v>43.398861677277075</v>
      </c>
      <c r="CH676" s="3">
        <v>45.177086299562738</v>
      </c>
      <c r="CI676" s="3">
        <v>40.787509232101662</v>
      </c>
      <c r="CJ676" s="3">
        <v>47.362184168257222</v>
      </c>
      <c r="CK676" s="3">
        <v>33.781382918138455</v>
      </c>
      <c r="CL676" s="3">
        <v>48.702485501844635</v>
      </c>
      <c r="CM676" s="3">
        <v>43.540059923419918</v>
      </c>
      <c r="CN676" s="3">
        <v>44.269431328309466</v>
      </c>
      <c r="CO676" s="3">
        <v>41.754400130999635</v>
      </c>
      <c r="CP676" s="3">
        <v>45.225940510447103</v>
      </c>
      <c r="CQ676" s="3">
        <v>51.250741213644417</v>
      </c>
      <c r="CR676" s="3">
        <v>43.219025639353099</v>
      </c>
      <c r="CS676" s="3">
        <v>41.116422328523868</v>
      </c>
      <c r="CT676" s="3">
        <v>37.62714608456271</v>
      </c>
      <c r="CU676" s="3">
        <v>41.404573677810149</v>
      </c>
      <c r="CV676" s="3">
        <v>39.788039092349543</v>
      </c>
      <c r="CW676" s="3">
        <v>42.036363332726857</v>
      </c>
      <c r="CZ676" s="3">
        <f t="shared" si="20"/>
        <v>42.549320418152526</v>
      </c>
    </row>
    <row r="677" spans="1:104" x14ac:dyDescent="0.25">
      <c r="A677" s="6">
        <f t="shared" si="21"/>
        <v>40662.124999998363</v>
      </c>
      <c r="B677" s="2">
        <v>41.2</v>
      </c>
      <c r="C677" s="3">
        <v>43.276358574515783</v>
      </c>
      <c r="D677" s="3">
        <v>48.933710801894676</v>
      </c>
      <c r="E677" s="3">
        <v>37.273947620323661</v>
      </c>
      <c r="F677" s="3">
        <v>42.86530863478368</v>
      </c>
      <c r="G677" s="3">
        <v>41.162790024176466</v>
      </c>
      <c r="H677" s="3">
        <v>49.493961101149019</v>
      </c>
      <c r="I677" s="3">
        <v>46.175870743967785</v>
      </c>
      <c r="J677" s="3">
        <v>41.265963976281988</v>
      </c>
      <c r="K677" s="3">
        <v>39.023683507636349</v>
      </c>
      <c r="L677" s="3">
        <v>44.512357314178907</v>
      </c>
      <c r="M677" s="3">
        <v>44.820712972546936</v>
      </c>
      <c r="N677" s="3">
        <v>36.50035350722338</v>
      </c>
      <c r="O677" s="3">
        <v>47.751293874426921</v>
      </c>
      <c r="P677" s="3">
        <v>47.304867452057401</v>
      </c>
      <c r="Q677" s="3">
        <v>44.291869172856593</v>
      </c>
      <c r="R677" s="3">
        <v>42.49121333255269</v>
      </c>
      <c r="S677" s="3">
        <v>39.196123177006172</v>
      </c>
      <c r="T677" s="3">
        <v>42.393446068177894</v>
      </c>
      <c r="U677" s="3">
        <v>34.116682709047041</v>
      </c>
      <c r="V677" s="3">
        <v>42.783472010845138</v>
      </c>
      <c r="W677" s="3">
        <v>34.235883652170074</v>
      </c>
      <c r="X677" s="3">
        <v>45.694651288161616</v>
      </c>
      <c r="Y677" s="3">
        <v>41.25376550927821</v>
      </c>
      <c r="Z677" s="3">
        <v>39.545231776919358</v>
      </c>
      <c r="AA677" s="3">
        <v>44.893801871513418</v>
      </c>
      <c r="AB677" s="3">
        <v>42.397730766643427</v>
      </c>
      <c r="AC677" s="3">
        <v>42.654287065422537</v>
      </c>
      <c r="AD677" s="3">
        <v>42.916358352693734</v>
      </c>
      <c r="AE677" s="3">
        <v>43.798568364006506</v>
      </c>
      <c r="AF677" s="3">
        <v>42.549519813723116</v>
      </c>
      <c r="AG677" s="3">
        <v>41.271794791178273</v>
      </c>
      <c r="AH677" s="3">
        <v>37.424161796490303</v>
      </c>
      <c r="AI677" s="3">
        <v>45.119496655941433</v>
      </c>
      <c r="AJ677" s="3">
        <v>43.175313425836002</v>
      </c>
      <c r="AK677" s="3">
        <v>29.644875902448867</v>
      </c>
      <c r="AL677" s="3">
        <v>46.235047622810676</v>
      </c>
      <c r="AM677" s="3">
        <v>43.292095126726153</v>
      </c>
      <c r="AN677" s="3">
        <v>38.048003536388158</v>
      </c>
      <c r="AO677" s="3">
        <v>41.856744579146813</v>
      </c>
      <c r="AP677" s="3">
        <v>43.43373974100011</v>
      </c>
      <c r="AQ677" s="3">
        <v>38.476913551331272</v>
      </c>
      <c r="AR677" s="3">
        <v>38.251953153222992</v>
      </c>
      <c r="AS677" s="3">
        <v>47.588650844827541</v>
      </c>
      <c r="AT677" s="3">
        <v>40.453897628008534</v>
      </c>
      <c r="AU677" s="3">
        <v>36.014387279334755</v>
      </c>
      <c r="AV677" s="3">
        <v>37.793023043218831</v>
      </c>
      <c r="AW677" s="3">
        <v>40.330497353002627</v>
      </c>
      <c r="AX677" s="3">
        <v>39.109990311833798</v>
      </c>
      <c r="AY677" s="3">
        <v>41.866887214063887</v>
      </c>
      <c r="AZ677" s="3">
        <v>45.650628080089504</v>
      </c>
      <c r="BA677" s="3">
        <v>37.669584401383766</v>
      </c>
      <c r="BB677" s="3">
        <v>42.571929112442447</v>
      </c>
      <c r="BC677" s="3">
        <v>50.826048601971124</v>
      </c>
      <c r="BD677" s="3">
        <v>33.525424000516985</v>
      </c>
      <c r="BE677" s="3">
        <v>43.94652149683769</v>
      </c>
      <c r="BF677" s="3">
        <v>40.964791883403237</v>
      </c>
      <c r="BG677" s="3">
        <v>42.722402387715974</v>
      </c>
      <c r="BH677" s="3">
        <v>42.481544085670613</v>
      </c>
      <c r="BI677" s="3">
        <v>45.396549007801127</v>
      </c>
      <c r="BJ677" s="3">
        <v>41.37000387013935</v>
      </c>
      <c r="BK677" s="3">
        <v>41.233445575701964</v>
      </c>
      <c r="BL677" s="3">
        <v>40.275769167338389</v>
      </c>
      <c r="BM677" s="3">
        <v>37.96025983285972</v>
      </c>
      <c r="BN677" s="3">
        <v>43.916754018385568</v>
      </c>
      <c r="BO677" s="3">
        <v>40.358987158603142</v>
      </c>
      <c r="BP677" s="3">
        <v>40.749757111671023</v>
      </c>
      <c r="BQ677" s="3">
        <v>47.25235073614995</v>
      </c>
      <c r="BR677" s="3">
        <v>42.40539058230744</v>
      </c>
      <c r="BS677" s="3">
        <v>45.042512412683195</v>
      </c>
      <c r="BT677" s="3">
        <v>39.398051507381112</v>
      </c>
      <c r="BU677" s="3">
        <v>39.407503696263248</v>
      </c>
      <c r="BV677" s="3">
        <v>44.733444852818877</v>
      </c>
      <c r="BW677" s="3">
        <v>37.542867308474712</v>
      </c>
      <c r="BX677" s="3">
        <v>40.87193600361374</v>
      </c>
      <c r="BY677" s="3">
        <v>39.695664544795612</v>
      </c>
      <c r="BZ677" s="3">
        <v>41.544290036407283</v>
      </c>
      <c r="CA677" s="3">
        <v>32.98595766916641</v>
      </c>
      <c r="CB677" s="3">
        <v>47.26202248615887</v>
      </c>
      <c r="CC677" s="3">
        <v>47.948948392924251</v>
      </c>
      <c r="CD677" s="3">
        <v>40.765439612887221</v>
      </c>
      <c r="CE677" s="3">
        <v>44.357396387893154</v>
      </c>
      <c r="CF677" s="3">
        <v>42.298425877889038</v>
      </c>
      <c r="CG677" s="3">
        <v>40.596067578398582</v>
      </c>
      <c r="CH677" s="3">
        <v>44.532742278511755</v>
      </c>
      <c r="CI677" s="3">
        <v>44.53556792415236</v>
      </c>
      <c r="CJ677" s="3">
        <v>48.745179016994683</v>
      </c>
      <c r="CK677" s="3">
        <v>39.213175876219218</v>
      </c>
      <c r="CL677" s="3">
        <v>35.358938920319275</v>
      </c>
      <c r="CM677" s="3">
        <v>42.692644332799084</v>
      </c>
      <c r="CN677" s="3">
        <v>42.296261255676939</v>
      </c>
      <c r="CO677" s="3">
        <v>46.036163186345426</v>
      </c>
      <c r="CP677" s="3">
        <v>39.495547188049819</v>
      </c>
      <c r="CQ677" s="3">
        <v>36.762326319022421</v>
      </c>
      <c r="CR677" s="3">
        <v>36.713542402244073</v>
      </c>
      <c r="CS677" s="3">
        <v>39.704974146133772</v>
      </c>
      <c r="CT677" s="3">
        <v>44.218598000581295</v>
      </c>
      <c r="CU677" s="3">
        <v>35.805341134634531</v>
      </c>
      <c r="CV677" s="3">
        <v>40.615641355309258</v>
      </c>
      <c r="CW677" s="3">
        <v>44.4797969185352</v>
      </c>
      <c r="CZ677" s="3">
        <f t="shared" si="20"/>
        <v>41.73096368327267</v>
      </c>
    </row>
    <row r="678" spans="1:104" x14ac:dyDescent="0.25">
      <c r="A678" s="6">
        <f t="shared" si="21"/>
        <v>40662.166666665027</v>
      </c>
      <c r="B678" s="2">
        <v>43</v>
      </c>
      <c r="C678" s="3">
        <v>35.106511054488173</v>
      </c>
      <c r="D678" s="3">
        <v>36.883410065880724</v>
      </c>
      <c r="E678" s="3">
        <v>42.999075948664036</v>
      </c>
      <c r="F678" s="3">
        <v>41.867544027575448</v>
      </c>
      <c r="G678" s="3">
        <v>45.74372848895397</v>
      </c>
      <c r="H678" s="3">
        <v>39.273733173626844</v>
      </c>
      <c r="I678" s="3">
        <v>34.726260498288525</v>
      </c>
      <c r="J678" s="3">
        <v>48.76181314231782</v>
      </c>
      <c r="K678" s="3">
        <v>38.553499341430708</v>
      </c>
      <c r="L678" s="3">
        <v>42.02453625049985</v>
      </c>
      <c r="M678" s="3">
        <v>48.403115748294823</v>
      </c>
      <c r="N678" s="3">
        <v>43.928569868092076</v>
      </c>
      <c r="O678" s="3">
        <v>40.44103405389864</v>
      </c>
      <c r="P678" s="3">
        <v>39.808151712758175</v>
      </c>
      <c r="Q678" s="3">
        <v>45.172684134623807</v>
      </c>
      <c r="R678" s="3">
        <v>45.595907699494923</v>
      </c>
      <c r="S678" s="3">
        <v>35.7318312435888</v>
      </c>
      <c r="T678" s="3">
        <v>45.959212559881543</v>
      </c>
      <c r="U678" s="3">
        <v>33.703539456402098</v>
      </c>
      <c r="V678" s="3">
        <v>40.167671969020823</v>
      </c>
      <c r="W678" s="3">
        <v>42.334231764319988</v>
      </c>
      <c r="X678" s="3">
        <v>48.156716676446578</v>
      </c>
      <c r="Y678" s="3">
        <v>35.520117254153824</v>
      </c>
      <c r="Z678" s="3">
        <v>42.648364953750843</v>
      </c>
      <c r="AA678" s="3">
        <v>37.367946975365854</v>
      </c>
      <c r="AB678" s="3">
        <v>44.317430647803178</v>
      </c>
      <c r="AC678" s="3">
        <v>45.109036220736833</v>
      </c>
      <c r="AD678" s="3">
        <v>49.096516469269517</v>
      </c>
      <c r="AE678" s="3">
        <v>36.803595636377757</v>
      </c>
      <c r="AF678" s="3">
        <v>42.616790451932133</v>
      </c>
      <c r="AG678" s="3">
        <v>42.945568491865735</v>
      </c>
      <c r="AH678" s="3">
        <v>45.480322019709256</v>
      </c>
      <c r="AI678" s="3">
        <v>43.890291156698268</v>
      </c>
      <c r="AJ678" s="3">
        <v>40.230708596891816</v>
      </c>
      <c r="AK678" s="3">
        <v>47.554238558003348</v>
      </c>
      <c r="AL678" s="3">
        <v>44.828160924012565</v>
      </c>
      <c r="AM678" s="3">
        <v>42.941236972215272</v>
      </c>
      <c r="AN678" s="3">
        <v>41.591912659054991</v>
      </c>
      <c r="AO678" s="3">
        <v>41.477984742767198</v>
      </c>
      <c r="AP678" s="3">
        <v>37.542449602554818</v>
      </c>
      <c r="AQ678" s="3">
        <v>46.941667036813136</v>
      </c>
      <c r="AR678" s="3">
        <v>32.82792509806346</v>
      </c>
      <c r="AS678" s="3">
        <v>40.008327225154645</v>
      </c>
      <c r="AT678" s="3">
        <v>45.953194411004262</v>
      </c>
      <c r="AU678" s="3">
        <v>38.244657867172926</v>
      </c>
      <c r="AV678" s="3">
        <v>42.999347974729474</v>
      </c>
      <c r="AW678" s="3">
        <v>45.913264086376465</v>
      </c>
      <c r="AX678" s="3">
        <v>38.013574271065195</v>
      </c>
      <c r="AY678" s="3">
        <v>37.507107471371995</v>
      </c>
      <c r="AZ678" s="3">
        <v>41.415136084415153</v>
      </c>
      <c r="BA678" s="3">
        <v>41.726778459657439</v>
      </c>
      <c r="BB678" s="3">
        <v>43.101379523750531</v>
      </c>
      <c r="BC678" s="3">
        <v>43.423692126571744</v>
      </c>
      <c r="BD678" s="3">
        <v>40.293492369235665</v>
      </c>
      <c r="BE678" s="3">
        <v>46.541651504222536</v>
      </c>
      <c r="BF678" s="3">
        <v>39.452086868703972</v>
      </c>
      <c r="BG678" s="3">
        <v>42.57652725253093</v>
      </c>
      <c r="BH678" s="3">
        <v>37.340037200042275</v>
      </c>
      <c r="BI678" s="3">
        <v>40.722092149661393</v>
      </c>
      <c r="BJ678" s="3">
        <v>42.739362343112816</v>
      </c>
      <c r="BK678" s="3">
        <v>38.630099715227509</v>
      </c>
      <c r="BL678" s="3">
        <v>46.974829517792017</v>
      </c>
      <c r="BM678" s="3">
        <v>47.024234933783418</v>
      </c>
      <c r="BN678" s="3">
        <v>41.856148574589525</v>
      </c>
      <c r="BO678" s="3">
        <v>42.972419522748595</v>
      </c>
      <c r="BP678" s="3">
        <v>36.298994923700128</v>
      </c>
      <c r="BQ678" s="3">
        <v>47.871315129641339</v>
      </c>
      <c r="BR678" s="3">
        <v>49.622166757753185</v>
      </c>
      <c r="BS678" s="3">
        <v>39.221347505115808</v>
      </c>
      <c r="BT678" s="3">
        <v>51.094051692555468</v>
      </c>
      <c r="BU678" s="3">
        <v>50.544048340717296</v>
      </c>
      <c r="BV678" s="3">
        <v>39.883016364305483</v>
      </c>
      <c r="BW678" s="3">
        <v>43.631691989369408</v>
      </c>
      <c r="BX678" s="3">
        <v>43.585256275451776</v>
      </c>
      <c r="BY678" s="3">
        <v>39.174072562083353</v>
      </c>
      <c r="BZ678" s="3">
        <v>42.489740261870736</v>
      </c>
      <c r="CA678" s="3">
        <v>36.019862986406764</v>
      </c>
      <c r="CB678" s="3">
        <v>51.615854892406141</v>
      </c>
      <c r="CC678" s="3">
        <v>44.710098392213879</v>
      </c>
      <c r="CD678" s="3">
        <v>39.912165474289374</v>
      </c>
      <c r="CE678" s="3">
        <v>40.043937993598334</v>
      </c>
      <c r="CF678" s="3">
        <v>40.782215147255542</v>
      </c>
      <c r="CG678" s="3">
        <v>45.242251934497595</v>
      </c>
      <c r="CH678" s="3">
        <v>39.212444226619972</v>
      </c>
      <c r="CI678" s="3">
        <v>37.363563840361557</v>
      </c>
      <c r="CJ678" s="3">
        <v>44.561529407841604</v>
      </c>
      <c r="CK678" s="3">
        <v>32.905398085440027</v>
      </c>
      <c r="CL678" s="3">
        <v>49.555557459835256</v>
      </c>
      <c r="CM678" s="3">
        <v>38.534593944254404</v>
      </c>
      <c r="CN678" s="3">
        <v>43.288216864077739</v>
      </c>
      <c r="CO678" s="3">
        <v>48.01423094595183</v>
      </c>
      <c r="CP678" s="3">
        <v>42.113832927645625</v>
      </c>
      <c r="CQ678" s="3">
        <v>39.541357819952665</v>
      </c>
      <c r="CR678" s="3">
        <v>42.124011034114879</v>
      </c>
      <c r="CS678" s="3">
        <v>43.633806062431617</v>
      </c>
      <c r="CT678" s="3">
        <v>44.596694064058077</v>
      </c>
      <c r="CU678" s="3">
        <v>40.612658463943411</v>
      </c>
      <c r="CV678" s="3">
        <v>38.221462296765424</v>
      </c>
      <c r="CW678" s="3">
        <v>44.120838071281064</v>
      </c>
      <c r="CZ678" s="3">
        <f t="shared" si="20"/>
        <v>42.156467689373173</v>
      </c>
    </row>
    <row r="679" spans="1:104" x14ac:dyDescent="0.25">
      <c r="A679" s="6">
        <f t="shared" si="21"/>
        <v>40662.208333331691</v>
      </c>
      <c r="B679" s="2">
        <v>48.12</v>
      </c>
      <c r="C679" s="3">
        <v>49.052145933733264</v>
      </c>
      <c r="D679" s="3">
        <v>54.223660691957313</v>
      </c>
      <c r="E679" s="3">
        <v>43.917123615724343</v>
      </c>
      <c r="F679" s="3">
        <v>39.819796190449601</v>
      </c>
      <c r="G679" s="3">
        <v>48.933757770850399</v>
      </c>
      <c r="H679" s="3">
        <v>45.527132539608907</v>
      </c>
      <c r="I679" s="3">
        <v>43.573060702807851</v>
      </c>
      <c r="J679" s="3">
        <v>49.670359786286859</v>
      </c>
      <c r="K679" s="3">
        <v>45.648284121349583</v>
      </c>
      <c r="L679" s="3">
        <v>45.366821094658839</v>
      </c>
      <c r="M679" s="3">
        <v>35.935468634102115</v>
      </c>
      <c r="N679" s="3">
        <v>46.082499642955355</v>
      </c>
      <c r="O679" s="3">
        <v>46.62690606587838</v>
      </c>
      <c r="P679" s="3">
        <v>50.127263269962469</v>
      </c>
      <c r="Q679" s="3">
        <v>48.984280612896711</v>
      </c>
      <c r="R679" s="3">
        <v>46.919499986196918</v>
      </c>
      <c r="S679" s="3">
        <v>46.23966872644101</v>
      </c>
      <c r="T679" s="3">
        <v>58.858566937196898</v>
      </c>
      <c r="U679" s="3">
        <v>42.829490079791462</v>
      </c>
      <c r="V679" s="3">
        <v>48.510290088281714</v>
      </c>
      <c r="W679" s="3">
        <v>49.827565548294835</v>
      </c>
      <c r="X679" s="3">
        <v>42.426236264153651</v>
      </c>
      <c r="Y679" s="3">
        <v>46.425608727806818</v>
      </c>
      <c r="Z679" s="3">
        <v>53.193632474956296</v>
      </c>
      <c r="AA679" s="3">
        <v>45.934521576681632</v>
      </c>
      <c r="AB679" s="3">
        <v>45.657223144881542</v>
      </c>
      <c r="AC679" s="3">
        <v>54.042250979044638</v>
      </c>
      <c r="AD679" s="3">
        <v>48.704240532762</v>
      </c>
      <c r="AE679" s="3">
        <v>53.162653165700391</v>
      </c>
      <c r="AF679" s="3">
        <v>43.982249625708519</v>
      </c>
      <c r="AG679" s="3">
        <v>49.442068081519444</v>
      </c>
      <c r="AH679" s="3">
        <v>43.919276466125318</v>
      </c>
      <c r="AI679" s="3">
        <v>44.342702597655851</v>
      </c>
      <c r="AJ679" s="3">
        <v>49.914624695699786</v>
      </c>
      <c r="AK679" s="3">
        <v>52.502304923228628</v>
      </c>
      <c r="AL679" s="3">
        <v>45.201499819020533</v>
      </c>
      <c r="AM679" s="3">
        <v>56.245265695332151</v>
      </c>
      <c r="AN679" s="3">
        <v>55.750435782830792</v>
      </c>
      <c r="AO679" s="3">
        <v>59.671739593299314</v>
      </c>
      <c r="AP679" s="3">
        <v>47.297651518113632</v>
      </c>
      <c r="AQ679" s="3">
        <v>50.328394402186014</v>
      </c>
      <c r="AR679" s="3">
        <v>50.619266573701552</v>
      </c>
      <c r="AS679" s="3">
        <v>51.377625745208562</v>
      </c>
      <c r="AT679" s="3">
        <v>45.119283385618594</v>
      </c>
      <c r="AU679" s="3">
        <v>43.478996638389532</v>
      </c>
      <c r="AV679" s="3">
        <v>47.589933870247066</v>
      </c>
      <c r="AW679" s="3">
        <v>46.934572612670465</v>
      </c>
      <c r="AX679" s="3">
        <v>48.790644477776439</v>
      </c>
      <c r="AY679" s="3">
        <v>54.405415597270697</v>
      </c>
      <c r="AZ679" s="3">
        <v>42.741166291214114</v>
      </c>
      <c r="BA679" s="3">
        <v>44.35933736472785</v>
      </c>
      <c r="BB679" s="3">
        <v>50.448011864295999</v>
      </c>
      <c r="BC679" s="3">
        <v>50.742071887559391</v>
      </c>
      <c r="BD679" s="3">
        <v>43.542379749694064</v>
      </c>
      <c r="BE679" s="3">
        <v>46.035970709195752</v>
      </c>
      <c r="BF679" s="3">
        <v>37.912687096135741</v>
      </c>
      <c r="BG679" s="3">
        <v>49.128123266051603</v>
      </c>
      <c r="BH679" s="3">
        <v>51.222115089562841</v>
      </c>
      <c r="BI679" s="3">
        <v>44.538392055298019</v>
      </c>
      <c r="BJ679" s="3">
        <v>41.487273766492244</v>
      </c>
      <c r="BK679" s="3">
        <v>53.897482735734989</v>
      </c>
      <c r="BL679" s="3">
        <v>47.962103510860935</v>
      </c>
      <c r="BM679" s="3">
        <v>55.40097239795233</v>
      </c>
      <c r="BN679" s="3">
        <v>43.166427334997159</v>
      </c>
      <c r="BO679" s="3">
        <v>38.580612209115799</v>
      </c>
      <c r="BP679" s="3">
        <v>48.530856912675446</v>
      </c>
      <c r="BQ679" s="3">
        <v>52.05033577223773</v>
      </c>
      <c r="BR679" s="3">
        <v>42.608792901340934</v>
      </c>
      <c r="BS679" s="3">
        <v>50.43178185939545</v>
      </c>
      <c r="BT679" s="3">
        <v>47.006489604832844</v>
      </c>
      <c r="BU679" s="3">
        <v>46.350181800427094</v>
      </c>
      <c r="BV679" s="3">
        <v>48.601465887923069</v>
      </c>
      <c r="BW679" s="3">
        <v>43.95331493895381</v>
      </c>
      <c r="BX679" s="3">
        <v>54.678320826301707</v>
      </c>
      <c r="BY679" s="3">
        <v>40.765010565812489</v>
      </c>
      <c r="BZ679" s="3">
        <v>47.989675458031527</v>
      </c>
      <c r="CA679" s="3">
        <v>40.416632294913057</v>
      </c>
      <c r="CB679" s="3">
        <v>45.269657441918753</v>
      </c>
      <c r="CC679" s="3">
        <v>46.361774046487824</v>
      </c>
      <c r="CD679" s="3">
        <v>53.522574113710434</v>
      </c>
      <c r="CE679" s="3">
        <v>49.667989264168924</v>
      </c>
      <c r="CF679" s="3">
        <v>53.853908873185617</v>
      </c>
      <c r="CG679" s="3">
        <v>50.198601361938437</v>
      </c>
      <c r="CH679" s="3">
        <v>49.88676143971103</v>
      </c>
      <c r="CI679" s="3">
        <v>49.635058739101225</v>
      </c>
      <c r="CJ679" s="3">
        <v>43.229753637755785</v>
      </c>
      <c r="CK679" s="3">
        <v>56.919712543496281</v>
      </c>
      <c r="CL679" s="3">
        <v>50.589703982939042</v>
      </c>
      <c r="CM679" s="3">
        <v>48.495820778336245</v>
      </c>
      <c r="CN679" s="3">
        <v>49.993128178131833</v>
      </c>
      <c r="CO679" s="3">
        <v>47.919141010643429</v>
      </c>
      <c r="CP679" s="3">
        <v>49.993553488917016</v>
      </c>
      <c r="CQ679" s="3">
        <v>52.829048920895332</v>
      </c>
      <c r="CR679" s="3">
        <v>46.182511567205651</v>
      </c>
      <c r="CS679" s="3">
        <v>50.26899887189181</v>
      </c>
      <c r="CT679" s="3">
        <v>46.152887998933956</v>
      </c>
      <c r="CU679" s="3">
        <v>51.021817115008368</v>
      </c>
      <c r="CV679" s="3">
        <v>49.968569791040679</v>
      </c>
      <c r="CW679" s="3">
        <v>42.714049270247294</v>
      </c>
      <c r="CZ679" s="3">
        <f t="shared" si="20"/>
        <v>48.004769695944148</v>
      </c>
    </row>
    <row r="680" spans="1:104" x14ac:dyDescent="0.25">
      <c r="A680" s="6">
        <f t="shared" si="21"/>
        <v>40662.249999998356</v>
      </c>
      <c r="B680" s="2">
        <v>52.66</v>
      </c>
      <c r="C680" s="3">
        <v>43.461248763603251</v>
      </c>
      <c r="D680" s="3">
        <v>50.899974943835097</v>
      </c>
      <c r="E680" s="3">
        <v>61.009602345980241</v>
      </c>
      <c r="F680" s="3">
        <v>39.492482064223395</v>
      </c>
      <c r="G680" s="3">
        <v>49.87777859246372</v>
      </c>
      <c r="H680" s="3">
        <v>50.004921745596498</v>
      </c>
      <c r="I680" s="3">
        <v>46.590281102464509</v>
      </c>
      <c r="J680" s="3">
        <v>54.254177186493784</v>
      </c>
      <c r="K680" s="3">
        <v>48.232220975451817</v>
      </c>
      <c r="L680" s="3">
        <v>53.217955232644989</v>
      </c>
      <c r="M680" s="3">
        <v>55.328750541399749</v>
      </c>
      <c r="N680" s="3">
        <v>61.086802587643568</v>
      </c>
      <c r="O680" s="3">
        <v>54.903058376829854</v>
      </c>
      <c r="P680" s="3">
        <v>54.089752167289667</v>
      </c>
      <c r="Q680" s="3">
        <v>52.291633131758616</v>
      </c>
      <c r="R680" s="3">
        <v>47.492228178994985</v>
      </c>
      <c r="S680" s="3">
        <v>39.910923417050292</v>
      </c>
      <c r="T680" s="3">
        <v>50.970851941727311</v>
      </c>
      <c r="U680" s="3">
        <v>52.609606976423258</v>
      </c>
      <c r="V680" s="3">
        <v>61.091269774549914</v>
      </c>
      <c r="W680" s="3">
        <v>50.468968126261757</v>
      </c>
      <c r="X680" s="3">
        <v>52.429605753457885</v>
      </c>
      <c r="Y680" s="3">
        <v>49.186524780730124</v>
      </c>
      <c r="Z680" s="3">
        <v>52.487222708813263</v>
      </c>
      <c r="AA680" s="3">
        <v>49.650624432671698</v>
      </c>
      <c r="AB680" s="3">
        <v>60.985577648183799</v>
      </c>
      <c r="AC680" s="3">
        <v>55.600238245018112</v>
      </c>
      <c r="AD680" s="3">
        <v>55.766016089725397</v>
      </c>
      <c r="AE680" s="3">
        <v>55.377135411688961</v>
      </c>
      <c r="AF680" s="3">
        <v>46.87338647930418</v>
      </c>
      <c r="AG680" s="3">
        <v>55.557427258741072</v>
      </c>
      <c r="AH680" s="3">
        <v>46.43598865795019</v>
      </c>
      <c r="AI680" s="3">
        <v>58.780794206355687</v>
      </c>
      <c r="AJ680" s="3">
        <v>57.443567487607005</v>
      </c>
      <c r="AK680" s="3">
        <v>43.65636906633754</v>
      </c>
      <c r="AL680" s="3">
        <v>46.440659196162223</v>
      </c>
      <c r="AM680" s="3">
        <v>51.416867440354586</v>
      </c>
      <c r="AN680" s="3">
        <v>60.006968835217066</v>
      </c>
      <c r="AO680" s="3">
        <v>65.161653838641911</v>
      </c>
      <c r="AP680" s="3">
        <v>58.66838738282577</v>
      </c>
      <c r="AQ680" s="3">
        <v>46.284743666792302</v>
      </c>
      <c r="AR680" s="3">
        <v>59.78818876623891</v>
      </c>
      <c r="AS680" s="3">
        <v>58.767959780468153</v>
      </c>
      <c r="AT680" s="3">
        <v>53.637763395684651</v>
      </c>
      <c r="AU680" s="3">
        <v>42.584649209374852</v>
      </c>
      <c r="AV680" s="3">
        <v>50.226202044751965</v>
      </c>
      <c r="AW680" s="3">
        <v>46.522781230005734</v>
      </c>
      <c r="AX680" s="3">
        <v>51.350907572912327</v>
      </c>
      <c r="AY680" s="3">
        <v>49.584112892592543</v>
      </c>
      <c r="AZ680" s="3">
        <v>43.963126879270796</v>
      </c>
      <c r="BA680" s="3">
        <v>53.290955924500651</v>
      </c>
      <c r="BB680" s="3">
        <v>56.4859339232314</v>
      </c>
      <c r="BC680" s="3">
        <v>52.540782398816795</v>
      </c>
      <c r="BD680" s="3">
        <v>43.512095134186659</v>
      </c>
      <c r="BE680" s="3">
        <v>57.763754637262082</v>
      </c>
      <c r="BF680" s="3">
        <v>58.275075123317393</v>
      </c>
      <c r="BG680" s="3">
        <v>46.006850280278414</v>
      </c>
      <c r="BH680" s="3">
        <v>52.856253788011585</v>
      </c>
      <c r="BI680" s="3">
        <v>48.875843474256833</v>
      </c>
      <c r="BJ680" s="3">
        <v>50.119617699983849</v>
      </c>
      <c r="BK680" s="3">
        <v>55.77491448431234</v>
      </c>
      <c r="BL680" s="3">
        <v>56.508620749226402</v>
      </c>
      <c r="BM680" s="3">
        <v>46.955944251534689</v>
      </c>
      <c r="BN680" s="3">
        <v>50.106162917321207</v>
      </c>
      <c r="BO680" s="3">
        <v>56.414848562489297</v>
      </c>
      <c r="BP680" s="3">
        <v>47.239889996918386</v>
      </c>
      <c r="BQ680" s="3">
        <v>54.952062306192694</v>
      </c>
      <c r="BR680" s="3">
        <v>56.048652205589221</v>
      </c>
      <c r="BS680" s="3">
        <v>54.275604151182939</v>
      </c>
      <c r="BT680" s="3">
        <v>56.222772497321863</v>
      </c>
      <c r="BU680" s="3">
        <v>49.884004140970788</v>
      </c>
      <c r="BV680" s="3">
        <v>51.033341739055878</v>
      </c>
      <c r="BW680" s="3">
        <v>53.671429996768588</v>
      </c>
      <c r="BX680" s="3">
        <v>53.855823507889525</v>
      </c>
      <c r="BY680" s="3">
        <v>63.277725426281918</v>
      </c>
      <c r="BZ680" s="3">
        <v>56.096946026089689</v>
      </c>
      <c r="CA680" s="3">
        <v>46.581923245547628</v>
      </c>
      <c r="CB680" s="3">
        <v>50.616439288006958</v>
      </c>
      <c r="CC680" s="3">
        <v>52.296333278639906</v>
      </c>
      <c r="CD680" s="3">
        <v>58.041457194853415</v>
      </c>
      <c r="CE680" s="3">
        <v>47.260207031018496</v>
      </c>
      <c r="CF680" s="3">
        <v>48.597822138257314</v>
      </c>
      <c r="CG680" s="3">
        <v>59.308755445168934</v>
      </c>
      <c r="CH680" s="3">
        <v>51.312825799681065</v>
      </c>
      <c r="CI680" s="3">
        <v>46.199642412156848</v>
      </c>
      <c r="CJ680" s="3">
        <v>47.517762616442781</v>
      </c>
      <c r="CK680" s="3">
        <v>58.977787148540756</v>
      </c>
      <c r="CL680" s="3">
        <v>53.135152685104948</v>
      </c>
      <c r="CM680" s="3">
        <v>55.300681576358535</v>
      </c>
      <c r="CN680" s="3">
        <v>50.918931214319599</v>
      </c>
      <c r="CO680" s="3">
        <v>45.525979570076466</v>
      </c>
      <c r="CP680" s="3">
        <v>47.927046841631089</v>
      </c>
      <c r="CQ680" s="3">
        <v>52.64785617526335</v>
      </c>
      <c r="CR680" s="3">
        <v>49.849359096301015</v>
      </c>
      <c r="CS680" s="3">
        <v>59.428739920505706</v>
      </c>
      <c r="CT680" s="3">
        <v>50.291990161007035</v>
      </c>
      <c r="CU680" s="3">
        <v>47.489129313755477</v>
      </c>
      <c r="CV680" s="3">
        <v>51.988705358883486</v>
      </c>
      <c r="CW680" s="3">
        <v>52.110166130179543</v>
      </c>
      <c r="CZ680" s="3">
        <f t="shared" si="20"/>
        <v>52.199505375152555</v>
      </c>
    </row>
    <row r="681" spans="1:104" x14ac:dyDescent="0.25">
      <c r="A681" s="6">
        <f t="shared" si="21"/>
        <v>40662.29166666502</v>
      </c>
      <c r="B681" s="2">
        <v>57.46</v>
      </c>
      <c r="C681" s="3">
        <v>51.53473577400537</v>
      </c>
      <c r="D681" s="3">
        <v>64.497788779698496</v>
      </c>
      <c r="E681" s="3">
        <v>60.77407888068457</v>
      </c>
      <c r="F681" s="3">
        <v>55.345060350320871</v>
      </c>
      <c r="G681" s="3">
        <v>62.583922708853656</v>
      </c>
      <c r="H681" s="3">
        <v>67.179761198975996</v>
      </c>
      <c r="I681" s="3">
        <v>56.094739675468254</v>
      </c>
      <c r="J681" s="3">
        <v>58.40195239881583</v>
      </c>
      <c r="K681" s="3">
        <v>57.054919502711002</v>
      </c>
      <c r="L681" s="3">
        <v>49.413835918915503</v>
      </c>
      <c r="M681" s="3">
        <v>61.845908395080755</v>
      </c>
      <c r="N681" s="3">
        <v>58.305803346144067</v>
      </c>
      <c r="O681" s="3">
        <v>58.503687167303809</v>
      </c>
      <c r="P681" s="3">
        <v>58.45673971040204</v>
      </c>
      <c r="Q681" s="3">
        <v>56.36324956296373</v>
      </c>
      <c r="R681" s="3">
        <v>52.099680406626554</v>
      </c>
      <c r="S681" s="3">
        <v>46.854096531017291</v>
      </c>
      <c r="T681" s="3">
        <v>63.576214296633673</v>
      </c>
      <c r="U681" s="3">
        <v>60.013917378948761</v>
      </c>
      <c r="V681" s="3">
        <v>62.672046681548267</v>
      </c>
      <c r="W681" s="3">
        <v>56.989506189874746</v>
      </c>
      <c r="X681" s="3">
        <v>49.608267045547343</v>
      </c>
      <c r="Y681" s="3">
        <v>58.768509707297326</v>
      </c>
      <c r="Z681" s="3">
        <v>61.191198726938765</v>
      </c>
      <c r="AA681" s="3">
        <v>57.679495506966411</v>
      </c>
      <c r="AB681" s="3">
        <v>56.518145793362081</v>
      </c>
      <c r="AC681" s="3">
        <v>56.901774061945005</v>
      </c>
      <c r="AD681" s="3">
        <v>63.932499652020205</v>
      </c>
      <c r="AE681" s="3">
        <v>60.365514588368015</v>
      </c>
      <c r="AF681" s="3">
        <v>56.109667762240981</v>
      </c>
      <c r="AG681" s="3">
        <v>54.508373230942752</v>
      </c>
      <c r="AH681" s="3">
        <v>57.105683605245581</v>
      </c>
      <c r="AI681" s="3">
        <v>54.972466582548904</v>
      </c>
      <c r="AJ681" s="3">
        <v>58.813533622003121</v>
      </c>
      <c r="AK681" s="3">
        <v>58.530629876542633</v>
      </c>
      <c r="AL681" s="3">
        <v>52.261076545595373</v>
      </c>
      <c r="AM681" s="3">
        <v>63.07343281230532</v>
      </c>
      <c r="AN681" s="3">
        <v>59.088195152270927</v>
      </c>
      <c r="AO681" s="3">
        <v>64.873862483976211</v>
      </c>
      <c r="AP681" s="3">
        <v>56.034739419728581</v>
      </c>
      <c r="AQ681" s="3">
        <v>59.182584250617353</v>
      </c>
      <c r="AR681" s="3">
        <v>58.238797761630622</v>
      </c>
      <c r="AS681" s="3">
        <v>58.456375226614846</v>
      </c>
      <c r="AT681" s="3">
        <v>58.3421460360466</v>
      </c>
      <c r="AU681" s="3">
        <v>61.221437668315978</v>
      </c>
      <c r="AV681" s="3">
        <v>54.279640931074624</v>
      </c>
      <c r="AW681" s="3">
        <v>64.576077682331217</v>
      </c>
      <c r="AX681" s="3">
        <v>49.677521701916916</v>
      </c>
      <c r="AY681" s="3">
        <v>65.024055406344814</v>
      </c>
      <c r="AZ681" s="3">
        <v>62.30773338968222</v>
      </c>
      <c r="BA681" s="3">
        <v>52.794053578768306</v>
      </c>
      <c r="BB681" s="3">
        <v>53.041358778034116</v>
      </c>
      <c r="BC681" s="3">
        <v>54.801551524795883</v>
      </c>
      <c r="BD681" s="3">
        <v>59.064851080577569</v>
      </c>
      <c r="BE681" s="3">
        <v>56.148984374467908</v>
      </c>
      <c r="BF681" s="3">
        <v>63.964261174018347</v>
      </c>
      <c r="BG681" s="3">
        <v>53.1413952364991</v>
      </c>
      <c r="BH681" s="3">
        <v>64.59964868531992</v>
      </c>
      <c r="BI681" s="3">
        <v>64.831342195856351</v>
      </c>
      <c r="BJ681" s="3">
        <v>53.076109899961118</v>
      </c>
      <c r="BK681" s="3">
        <v>56.737625732829279</v>
      </c>
      <c r="BL681" s="3">
        <v>50.810798755505175</v>
      </c>
      <c r="BM681" s="3">
        <v>57.393364046257751</v>
      </c>
      <c r="BN681" s="3">
        <v>60.033603671992331</v>
      </c>
      <c r="BO681" s="3">
        <v>71.132345963983752</v>
      </c>
      <c r="BP681" s="3">
        <v>58.377272075934947</v>
      </c>
      <c r="BQ681" s="3">
        <v>57.125079477318963</v>
      </c>
      <c r="BR681" s="3">
        <v>53.096431161057438</v>
      </c>
      <c r="BS681" s="3">
        <v>54.85659456968115</v>
      </c>
      <c r="BT681" s="3">
        <v>52.659699037344318</v>
      </c>
      <c r="BU681" s="3">
        <v>46.036367629460798</v>
      </c>
      <c r="BV681" s="3">
        <v>55.225978944498621</v>
      </c>
      <c r="BW681" s="3">
        <v>58.990630158613854</v>
      </c>
      <c r="BX681" s="3">
        <v>45.668344527726852</v>
      </c>
      <c r="BY681" s="3">
        <v>65.043821214929352</v>
      </c>
      <c r="BZ681" s="3">
        <v>54.545713887330571</v>
      </c>
      <c r="CA681" s="3">
        <v>67.186266120059727</v>
      </c>
      <c r="CB681" s="3">
        <v>58.965644365220406</v>
      </c>
      <c r="CC681" s="3">
        <v>63.53636619355931</v>
      </c>
      <c r="CD681" s="3">
        <v>59.308253163839417</v>
      </c>
      <c r="CE681" s="3">
        <v>57.850283559508568</v>
      </c>
      <c r="CF681" s="3">
        <v>56.177501394415913</v>
      </c>
      <c r="CG681" s="3">
        <v>57.275607693593869</v>
      </c>
      <c r="CH681" s="3">
        <v>61.762877559923695</v>
      </c>
      <c r="CI681" s="3">
        <v>57.349492847244328</v>
      </c>
      <c r="CJ681" s="3">
        <v>60.846521700206225</v>
      </c>
      <c r="CK681" s="3">
        <v>52.4187867672998</v>
      </c>
      <c r="CL681" s="3">
        <v>55.766082977292051</v>
      </c>
      <c r="CM681" s="3">
        <v>54.49851578502647</v>
      </c>
      <c r="CN681" s="3">
        <v>61.507416588104299</v>
      </c>
      <c r="CO681" s="3">
        <v>60.960417447697608</v>
      </c>
      <c r="CP681" s="3">
        <v>56.356863786957348</v>
      </c>
      <c r="CQ681" s="3">
        <v>60.143637143680699</v>
      </c>
      <c r="CR681" s="3">
        <v>60.164416438356199</v>
      </c>
      <c r="CS681" s="3">
        <v>56.662381881012109</v>
      </c>
      <c r="CT681" s="3">
        <v>56.733878050898895</v>
      </c>
      <c r="CU681" s="3">
        <v>60.936506302329917</v>
      </c>
      <c r="CV681" s="3">
        <v>66.002436627164315</v>
      </c>
      <c r="CW681" s="3">
        <v>50.186054300304889</v>
      </c>
      <c r="CZ681" s="3">
        <f t="shared" si="20"/>
        <v>57.934585171618721</v>
      </c>
    </row>
    <row r="682" spans="1:104" x14ac:dyDescent="0.25">
      <c r="A682" s="6">
        <f t="shared" si="21"/>
        <v>40662.333333331684</v>
      </c>
      <c r="B682" s="2">
        <v>61.72</v>
      </c>
      <c r="C682" s="3">
        <v>53.059939724460797</v>
      </c>
      <c r="D682" s="3">
        <v>65.795706131887073</v>
      </c>
      <c r="E682" s="3">
        <v>67.628668149735915</v>
      </c>
      <c r="F682" s="3">
        <v>58.128188545593119</v>
      </c>
      <c r="G682" s="3">
        <v>47.889760467549671</v>
      </c>
      <c r="H682" s="3">
        <v>46.189673676249008</v>
      </c>
      <c r="I682" s="3">
        <v>68.767140475840776</v>
      </c>
      <c r="J682" s="3">
        <v>65.195294526035426</v>
      </c>
      <c r="K682" s="3">
        <v>63.361426445496171</v>
      </c>
      <c r="L682" s="3">
        <v>61.823136770038687</v>
      </c>
      <c r="M682" s="3">
        <v>55.827846933724224</v>
      </c>
      <c r="N682" s="3">
        <v>67.58877457377298</v>
      </c>
      <c r="O682" s="3">
        <v>72.335080756740211</v>
      </c>
      <c r="P682" s="3">
        <v>65.116793360408806</v>
      </c>
      <c r="Q682" s="3">
        <v>58.711459358595626</v>
      </c>
      <c r="R682" s="3">
        <v>54.149779154775054</v>
      </c>
      <c r="S682" s="3">
        <v>59.332107221878523</v>
      </c>
      <c r="T682" s="3">
        <v>64.078144913646156</v>
      </c>
      <c r="U682" s="3">
        <v>72.060448728996974</v>
      </c>
      <c r="V682" s="3">
        <v>77.846727335180233</v>
      </c>
      <c r="W682" s="3">
        <v>65.820173868956658</v>
      </c>
      <c r="X682" s="3">
        <v>62.964793436522918</v>
      </c>
      <c r="Y682" s="3">
        <v>55.58731706035131</v>
      </c>
      <c r="Z682" s="3">
        <v>57.798418804677112</v>
      </c>
      <c r="AA682" s="3">
        <v>60.031087454080023</v>
      </c>
      <c r="AB682" s="3">
        <v>56.585259753867398</v>
      </c>
      <c r="AC682" s="3">
        <v>58.52969000214042</v>
      </c>
      <c r="AD682" s="3">
        <v>61.403787437268349</v>
      </c>
      <c r="AE682" s="3">
        <v>51.822103703717197</v>
      </c>
      <c r="AF682" s="3">
        <v>54.605552929126411</v>
      </c>
      <c r="AG682" s="3">
        <v>51.904425278125537</v>
      </c>
      <c r="AH682" s="3">
        <v>62.40116234061005</v>
      </c>
      <c r="AI682" s="3">
        <v>62.629107896094261</v>
      </c>
      <c r="AJ682" s="3">
        <v>56.102983985600041</v>
      </c>
      <c r="AK682" s="3">
        <v>62.377763099188755</v>
      </c>
      <c r="AL682" s="3">
        <v>58.636788714698717</v>
      </c>
      <c r="AM682" s="3">
        <v>60.444971045581056</v>
      </c>
      <c r="AN682" s="3">
        <v>63.723864288010034</v>
      </c>
      <c r="AO682" s="3">
        <v>51.182740997197818</v>
      </c>
      <c r="AP682" s="3">
        <v>59.01304186075469</v>
      </c>
      <c r="AQ682" s="3">
        <v>60.801939574320862</v>
      </c>
      <c r="AR682" s="3">
        <v>68.204862161828231</v>
      </c>
      <c r="AS682" s="3">
        <v>73.816134660022044</v>
      </c>
      <c r="AT682" s="3">
        <v>53.778245292766101</v>
      </c>
      <c r="AU682" s="3">
        <v>63.943585368046854</v>
      </c>
      <c r="AV682" s="3">
        <v>71.951048852639602</v>
      </c>
      <c r="AW682" s="3">
        <v>54.268109434847339</v>
      </c>
      <c r="AX682" s="3">
        <v>56.952035730085846</v>
      </c>
      <c r="AY682" s="3">
        <v>71.397636643408703</v>
      </c>
      <c r="AZ682" s="3">
        <v>56.116152744878669</v>
      </c>
      <c r="BA682" s="3">
        <v>65.700082490851756</v>
      </c>
      <c r="BB682" s="3">
        <v>57.705796935918229</v>
      </c>
      <c r="BC682" s="3">
        <v>59.128676211465297</v>
      </c>
      <c r="BD682" s="3">
        <v>52.388610064849487</v>
      </c>
      <c r="BE682" s="3">
        <v>67.723993963822409</v>
      </c>
      <c r="BF682" s="3">
        <v>53.892955101971197</v>
      </c>
      <c r="BG682" s="3">
        <v>58.513112580875685</v>
      </c>
      <c r="BH682" s="3">
        <v>67.70042950097988</v>
      </c>
      <c r="BI682" s="3">
        <v>58.362242250797571</v>
      </c>
      <c r="BJ682" s="3">
        <v>67.885810703862887</v>
      </c>
      <c r="BK682" s="3">
        <v>55.315442569855811</v>
      </c>
      <c r="BL682" s="3">
        <v>58.523158356993711</v>
      </c>
      <c r="BM682" s="3">
        <v>50.015827806609934</v>
      </c>
      <c r="BN682" s="3">
        <v>62.443307009548228</v>
      </c>
      <c r="BO682" s="3">
        <v>57.612212546721921</v>
      </c>
      <c r="BP682" s="3">
        <v>69.122483079696551</v>
      </c>
      <c r="BQ682" s="3">
        <v>69.347216696611014</v>
      </c>
      <c r="BR682" s="3">
        <v>63.055335311135536</v>
      </c>
      <c r="BS682" s="3">
        <v>69.311554606624668</v>
      </c>
      <c r="BT682" s="3">
        <v>59.137452991757414</v>
      </c>
      <c r="BU682" s="3">
        <v>43.634116521633736</v>
      </c>
      <c r="BV682" s="3">
        <v>59.012827949984796</v>
      </c>
      <c r="BW682" s="3">
        <v>67.670185677324326</v>
      </c>
      <c r="BX682" s="3">
        <v>62.123794758088792</v>
      </c>
      <c r="BY682" s="3">
        <v>58.85902250333023</v>
      </c>
      <c r="BZ682" s="3">
        <v>55.436851282320269</v>
      </c>
      <c r="CA682" s="3">
        <v>64.597752150943364</v>
      </c>
      <c r="CB682" s="3">
        <v>56.966600216672958</v>
      </c>
      <c r="CC682" s="3">
        <v>63.480233058431011</v>
      </c>
      <c r="CD682" s="3">
        <v>60.44463111419644</v>
      </c>
      <c r="CE682" s="3">
        <v>76.555553332589056</v>
      </c>
      <c r="CF682" s="3">
        <v>53.488408811092292</v>
      </c>
      <c r="CG682" s="3">
        <v>54.780408447093393</v>
      </c>
      <c r="CH682" s="3">
        <v>62.192000646972801</v>
      </c>
      <c r="CI682" s="3">
        <v>64.762342928039914</v>
      </c>
      <c r="CJ682" s="3">
        <v>69.068321347487881</v>
      </c>
      <c r="CK682" s="3">
        <v>57.195048931734298</v>
      </c>
      <c r="CL682" s="3">
        <v>65.485773569203431</v>
      </c>
      <c r="CM682" s="3">
        <v>69.337836372968084</v>
      </c>
      <c r="CN682" s="3">
        <v>73.309819110861554</v>
      </c>
      <c r="CO682" s="3">
        <v>70.776022559095594</v>
      </c>
      <c r="CP682" s="3">
        <v>62.455233004371365</v>
      </c>
      <c r="CQ682" s="3">
        <v>51.481146216684508</v>
      </c>
      <c r="CR682" s="3">
        <v>63.448902332031146</v>
      </c>
      <c r="CS682" s="3">
        <v>59.360333082204924</v>
      </c>
      <c r="CT682" s="3">
        <v>69.919338247264477</v>
      </c>
      <c r="CU682" s="3">
        <v>71.008111717061837</v>
      </c>
      <c r="CV682" s="3">
        <v>60.957979918448238</v>
      </c>
      <c r="CW682" s="3">
        <v>51.475259150893493</v>
      </c>
      <c r="CZ682" s="3">
        <f t="shared" si="20"/>
        <v>61.335704374099905</v>
      </c>
    </row>
    <row r="683" spans="1:104" x14ac:dyDescent="0.25">
      <c r="A683" s="6">
        <f t="shared" si="21"/>
        <v>40662.374999998348</v>
      </c>
      <c r="B683" s="2">
        <v>64.930000000000007</v>
      </c>
      <c r="C683" s="3">
        <v>62.437784317311412</v>
      </c>
      <c r="D683" s="3">
        <v>63.456556276070849</v>
      </c>
      <c r="E683" s="3">
        <v>67.282870636271454</v>
      </c>
      <c r="F683" s="3">
        <v>63.256610752293604</v>
      </c>
      <c r="G683" s="3">
        <v>71.105182130897674</v>
      </c>
      <c r="H683" s="3">
        <v>56.335797550250788</v>
      </c>
      <c r="I683" s="3">
        <v>69.270835991640027</v>
      </c>
      <c r="J683" s="3">
        <v>66.459461123814023</v>
      </c>
      <c r="K683" s="3">
        <v>61.735753007861923</v>
      </c>
      <c r="L683" s="3">
        <v>68.55411332549815</v>
      </c>
      <c r="M683" s="3">
        <v>63.784232910774165</v>
      </c>
      <c r="N683" s="3">
        <v>63.648383771176796</v>
      </c>
      <c r="O683" s="3">
        <v>64.765399500337878</v>
      </c>
      <c r="P683" s="3">
        <v>66.917270298897023</v>
      </c>
      <c r="Q683" s="3">
        <v>64.297964897564086</v>
      </c>
      <c r="R683" s="3">
        <v>54.610688383241531</v>
      </c>
      <c r="S683" s="3">
        <v>65.7287593512429</v>
      </c>
      <c r="T683" s="3">
        <v>51.320661632551925</v>
      </c>
      <c r="U683" s="3">
        <v>55.984310243728281</v>
      </c>
      <c r="V683" s="3">
        <v>61.508594821934878</v>
      </c>
      <c r="W683" s="3">
        <v>68.550800078670889</v>
      </c>
      <c r="X683" s="3">
        <v>59.247264638739217</v>
      </c>
      <c r="Y683" s="3">
        <v>50.207790123428623</v>
      </c>
      <c r="Z683" s="3">
        <v>64.112330647015924</v>
      </c>
      <c r="AA683" s="3">
        <v>75.318335290218016</v>
      </c>
      <c r="AB683" s="3">
        <v>71.616059315778202</v>
      </c>
      <c r="AC683" s="3">
        <v>58.951502257028672</v>
      </c>
      <c r="AD683" s="3">
        <v>65.125817911605409</v>
      </c>
      <c r="AE683" s="3">
        <v>63.938787951170966</v>
      </c>
      <c r="AF683" s="3">
        <v>62.141263738828101</v>
      </c>
      <c r="AG683" s="3">
        <v>67.486774208808754</v>
      </c>
      <c r="AH683" s="3">
        <v>67.084736718661659</v>
      </c>
      <c r="AI683" s="3">
        <v>61.583193257801838</v>
      </c>
      <c r="AJ683" s="3">
        <v>62.010145889461228</v>
      </c>
      <c r="AK683" s="3">
        <v>58.586730285108359</v>
      </c>
      <c r="AL683" s="3">
        <v>65.756951231270833</v>
      </c>
      <c r="AM683" s="3">
        <v>61.185826705481169</v>
      </c>
      <c r="AN683" s="3">
        <v>63.990641881457584</v>
      </c>
      <c r="AO683" s="3">
        <v>69.303355256430876</v>
      </c>
      <c r="AP683" s="3">
        <v>72.687511611598097</v>
      </c>
      <c r="AQ683" s="3">
        <v>61.325598257177901</v>
      </c>
      <c r="AR683" s="3">
        <v>76.935814247799911</v>
      </c>
      <c r="AS683" s="3">
        <v>62.189541098015866</v>
      </c>
      <c r="AT683" s="3">
        <v>67.910815273461992</v>
      </c>
      <c r="AU683" s="3">
        <v>71.950133175629048</v>
      </c>
      <c r="AV683" s="3">
        <v>63.943794033162369</v>
      </c>
      <c r="AW683" s="3">
        <v>65.104489322274404</v>
      </c>
      <c r="AX683" s="3">
        <v>71.13796312627818</v>
      </c>
      <c r="AY683" s="3">
        <v>58.233993643461595</v>
      </c>
      <c r="AZ683" s="3">
        <v>61.792427690050765</v>
      </c>
      <c r="BA683" s="3">
        <v>69.024553342400964</v>
      </c>
      <c r="BB683" s="3">
        <v>55.012630359529396</v>
      </c>
      <c r="BC683" s="3">
        <v>49.250542316976691</v>
      </c>
      <c r="BD683" s="3">
        <v>75.858144134178431</v>
      </c>
      <c r="BE683" s="3">
        <v>74.548828784731825</v>
      </c>
      <c r="BF683" s="3">
        <v>60.290157623903077</v>
      </c>
      <c r="BG683" s="3">
        <v>55.644145356683936</v>
      </c>
      <c r="BH683" s="3">
        <v>64.025813690057547</v>
      </c>
      <c r="BI683" s="3">
        <v>64.698486166663514</v>
      </c>
      <c r="BJ683" s="3">
        <v>59.014329731573035</v>
      </c>
      <c r="BK683" s="3">
        <v>74.154481804368601</v>
      </c>
      <c r="BL683" s="3">
        <v>64.468682625900115</v>
      </c>
      <c r="BM683" s="3">
        <v>67.371589843227952</v>
      </c>
      <c r="BN683" s="3">
        <v>65.20725213497569</v>
      </c>
      <c r="BO683" s="3">
        <v>58.015499883787228</v>
      </c>
      <c r="BP683" s="3">
        <v>59.471116762317415</v>
      </c>
      <c r="BQ683" s="3">
        <v>53.97677875435884</v>
      </c>
      <c r="BR683" s="3">
        <v>68.023158689237817</v>
      </c>
      <c r="BS683" s="3">
        <v>68.457533162992192</v>
      </c>
      <c r="BT683" s="3">
        <v>70.126196141262312</v>
      </c>
      <c r="BU683" s="3">
        <v>60.932277933065158</v>
      </c>
      <c r="BV683" s="3">
        <v>62.866091077308774</v>
      </c>
      <c r="BW683" s="3">
        <v>64.828031330518343</v>
      </c>
      <c r="BX683" s="3">
        <v>59.132400501915811</v>
      </c>
      <c r="BY683" s="3">
        <v>65.110717447863564</v>
      </c>
      <c r="BZ683" s="3">
        <v>63.894653418143598</v>
      </c>
      <c r="CA683" s="3">
        <v>62.689289415846886</v>
      </c>
      <c r="CB683" s="3">
        <v>64.942038226091725</v>
      </c>
      <c r="CC683" s="3">
        <v>71.615781536251134</v>
      </c>
      <c r="CD683" s="3">
        <v>60.152782722464217</v>
      </c>
      <c r="CE683" s="3">
        <v>64.672889803101427</v>
      </c>
      <c r="CF683" s="3">
        <v>70.578561636562199</v>
      </c>
      <c r="CG683" s="3">
        <v>65.735260131437599</v>
      </c>
      <c r="CH683" s="3">
        <v>65.638548222879393</v>
      </c>
      <c r="CI683" s="3">
        <v>54.002423340571774</v>
      </c>
      <c r="CJ683" s="3">
        <v>60.575091605416766</v>
      </c>
      <c r="CK683" s="3">
        <v>56.743727270331739</v>
      </c>
      <c r="CL683" s="3">
        <v>52.861865165238825</v>
      </c>
      <c r="CM683" s="3">
        <v>57.25143728555274</v>
      </c>
      <c r="CN683" s="3">
        <v>57.919006497664739</v>
      </c>
      <c r="CO683" s="3">
        <v>64.861384209861754</v>
      </c>
      <c r="CP683" s="3">
        <v>62.63771189499127</v>
      </c>
      <c r="CQ683" s="3">
        <v>68.020985372326152</v>
      </c>
      <c r="CR683" s="3">
        <v>55.2938853769964</v>
      </c>
      <c r="CS683" s="3">
        <v>65.964660684297669</v>
      </c>
      <c r="CT683" s="3">
        <v>79.63881838199265</v>
      </c>
      <c r="CU683" s="3">
        <v>72.346720107756823</v>
      </c>
      <c r="CV683" s="3">
        <v>58.477311721666624</v>
      </c>
      <c r="CW683" s="3">
        <v>57.389864548175595</v>
      </c>
      <c r="CZ683" s="3">
        <f t="shared" si="20"/>
        <v>63.80215757964654</v>
      </c>
    </row>
    <row r="684" spans="1:104" x14ac:dyDescent="0.25">
      <c r="A684" s="6">
        <f t="shared" si="21"/>
        <v>40662.416666665013</v>
      </c>
      <c r="B684" s="2">
        <v>65</v>
      </c>
      <c r="C684" s="3">
        <v>62.246025389658783</v>
      </c>
      <c r="D684" s="3">
        <v>68.283583569762797</v>
      </c>
      <c r="E684" s="3">
        <v>71.375273141819832</v>
      </c>
      <c r="F684" s="3">
        <v>66.408999856321685</v>
      </c>
      <c r="G684" s="3">
        <v>64.569691149857277</v>
      </c>
      <c r="H684" s="3">
        <v>65.937449104921669</v>
      </c>
      <c r="I684" s="3">
        <v>68.181892012367598</v>
      </c>
      <c r="J684" s="3">
        <v>71.040541737836534</v>
      </c>
      <c r="K684" s="3">
        <v>60.96654531093391</v>
      </c>
      <c r="L684" s="3">
        <v>65.248756833905517</v>
      </c>
      <c r="M684" s="3">
        <v>60.303899076448992</v>
      </c>
      <c r="N684" s="3">
        <v>62.982542146969429</v>
      </c>
      <c r="O684" s="3">
        <v>63.97177762406443</v>
      </c>
      <c r="P684" s="3">
        <v>63.986220883412948</v>
      </c>
      <c r="Q684" s="3">
        <v>72.740649515531132</v>
      </c>
      <c r="R684" s="3">
        <v>66.874012178134663</v>
      </c>
      <c r="S684" s="3">
        <v>59.045535239925776</v>
      </c>
      <c r="T684" s="3">
        <v>53.457429883088608</v>
      </c>
      <c r="U684" s="3">
        <v>67.938248912215258</v>
      </c>
      <c r="V684" s="3">
        <v>60.984097323848907</v>
      </c>
      <c r="W684" s="3">
        <v>66.16031028919457</v>
      </c>
      <c r="X684" s="3">
        <v>72.434102258490952</v>
      </c>
      <c r="Y684" s="3">
        <v>65.066777169070349</v>
      </c>
      <c r="Z684" s="3">
        <v>72.71392464899931</v>
      </c>
      <c r="AA684" s="3">
        <v>68.661194209625208</v>
      </c>
      <c r="AB684" s="3">
        <v>69.948696337273304</v>
      </c>
      <c r="AC684" s="3">
        <v>51.926010141893222</v>
      </c>
      <c r="AD684" s="3">
        <v>59.639266295478436</v>
      </c>
      <c r="AE684" s="3">
        <v>67.090137996464563</v>
      </c>
      <c r="AF684" s="3">
        <v>68.429298471856271</v>
      </c>
      <c r="AG684" s="3">
        <v>62.780100682255352</v>
      </c>
      <c r="AH684" s="3">
        <v>79.200269648513782</v>
      </c>
      <c r="AI684" s="3">
        <v>65.022897044877823</v>
      </c>
      <c r="AJ684" s="3">
        <v>70.872844940402445</v>
      </c>
      <c r="AK684" s="3">
        <v>66.417909852545321</v>
      </c>
      <c r="AL684" s="3">
        <v>65.105182977465887</v>
      </c>
      <c r="AM684" s="3">
        <v>64.784036843968678</v>
      </c>
      <c r="AN684" s="3">
        <v>73.545236059417945</v>
      </c>
      <c r="AO684" s="3">
        <v>70.44413285602522</v>
      </c>
      <c r="AP684" s="3">
        <v>67.258092540061241</v>
      </c>
      <c r="AQ684" s="3">
        <v>65.422360794588769</v>
      </c>
      <c r="AR684" s="3">
        <v>57.707843815180347</v>
      </c>
      <c r="AS684" s="3">
        <v>62.833612439578935</v>
      </c>
      <c r="AT684" s="3">
        <v>55.513789703905168</v>
      </c>
      <c r="AU684" s="3">
        <v>70.565967896331927</v>
      </c>
      <c r="AV684" s="3">
        <v>47.579569969960019</v>
      </c>
      <c r="AW684" s="3">
        <v>67.047104170157283</v>
      </c>
      <c r="AX684" s="3">
        <v>69.621891724861271</v>
      </c>
      <c r="AY684" s="3">
        <v>49.272102677971894</v>
      </c>
      <c r="AZ684" s="3">
        <v>56.755929029214045</v>
      </c>
      <c r="BA684" s="3">
        <v>66.722818977631192</v>
      </c>
      <c r="BB684" s="3">
        <v>61.334181864688254</v>
      </c>
      <c r="BC684" s="3">
        <v>75.781988052985611</v>
      </c>
      <c r="BD684" s="3">
        <v>58.391545404532572</v>
      </c>
      <c r="BE684" s="3">
        <v>77.164711128946792</v>
      </c>
      <c r="BF684" s="3">
        <v>62.612216136807582</v>
      </c>
      <c r="BG684" s="3">
        <v>67.224981254635495</v>
      </c>
      <c r="BH684" s="3">
        <v>67.898127579623406</v>
      </c>
      <c r="BI684" s="3">
        <v>72.692901636101595</v>
      </c>
      <c r="BJ684" s="3">
        <v>72.48418754221683</v>
      </c>
      <c r="BK684" s="3">
        <v>72.337536953806222</v>
      </c>
      <c r="BL684" s="3">
        <v>67.724926304947843</v>
      </c>
      <c r="BM684" s="3">
        <v>68.567823451915913</v>
      </c>
      <c r="BN684" s="3">
        <v>65.595070574207924</v>
      </c>
      <c r="BO684" s="3">
        <v>55.581757417104349</v>
      </c>
      <c r="BP684" s="3">
        <v>55.080882489776577</v>
      </c>
      <c r="BQ684" s="3">
        <v>56.729306882862481</v>
      </c>
      <c r="BR684" s="3">
        <v>61.239894459672364</v>
      </c>
      <c r="BS684" s="3">
        <v>71.911146962470553</v>
      </c>
      <c r="BT684" s="3">
        <v>72.061164886644931</v>
      </c>
      <c r="BU684" s="3">
        <v>58.12169483368563</v>
      </c>
      <c r="BV684" s="3">
        <v>58.866356809836098</v>
      </c>
      <c r="BW684" s="3">
        <v>72.50700801125484</v>
      </c>
      <c r="BX684" s="3">
        <v>74.950302921324976</v>
      </c>
      <c r="BY684" s="3">
        <v>62.791623236419198</v>
      </c>
      <c r="BZ684" s="3">
        <v>68.654611151023005</v>
      </c>
      <c r="CA684" s="3">
        <v>76.155387025915786</v>
      </c>
      <c r="CB684" s="3">
        <v>62.605705354384042</v>
      </c>
      <c r="CC684" s="3">
        <v>73.24381451537208</v>
      </c>
      <c r="CD684" s="3">
        <v>66.588586976733666</v>
      </c>
      <c r="CE684" s="3">
        <v>63.436546767738001</v>
      </c>
      <c r="CF684" s="3">
        <v>80.642067613757902</v>
      </c>
      <c r="CG684" s="3">
        <v>51.914554560184982</v>
      </c>
      <c r="CH684" s="3">
        <v>74.272701624294484</v>
      </c>
      <c r="CI684" s="3">
        <v>53.361201088892784</v>
      </c>
      <c r="CJ684" s="3">
        <v>63.544053123875969</v>
      </c>
      <c r="CK684" s="3">
        <v>60.170641731844164</v>
      </c>
      <c r="CL684" s="3">
        <v>61.364410450638729</v>
      </c>
      <c r="CM684" s="3">
        <v>70.119939174824196</v>
      </c>
      <c r="CN684" s="3">
        <v>69.042606726307923</v>
      </c>
      <c r="CO684" s="3">
        <v>75.708615055982563</v>
      </c>
      <c r="CP684" s="3">
        <v>67.374640893364528</v>
      </c>
      <c r="CQ684" s="3">
        <v>64.794012901093595</v>
      </c>
      <c r="CR684" s="3">
        <v>57.342419485445937</v>
      </c>
      <c r="CS684" s="3">
        <v>62.934787407855332</v>
      </c>
      <c r="CT684" s="3">
        <v>74.652796575109889</v>
      </c>
      <c r="CU684" s="3">
        <v>83.646324232812887</v>
      </c>
      <c r="CV684" s="3">
        <v>71.029157694063215</v>
      </c>
      <c r="CW684" s="3">
        <v>72.514944390732211</v>
      </c>
      <c r="CZ684" s="3">
        <f t="shared" si="20"/>
        <v>65.928524466730025</v>
      </c>
    </row>
    <row r="685" spans="1:104" x14ac:dyDescent="0.25">
      <c r="A685" s="6">
        <f t="shared" si="21"/>
        <v>40662.458333331677</v>
      </c>
      <c r="B685" s="2">
        <v>63.83</v>
      </c>
      <c r="C685" s="3">
        <v>61.66989124204828</v>
      </c>
      <c r="D685" s="3">
        <v>66.848153378046263</v>
      </c>
      <c r="E685" s="3">
        <v>61.92371692183567</v>
      </c>
      <c r="F685" s="3">
        <v>51.4032899368001</v>
      </c>
      <c r="G685" s="3">
        <v>66.032135460630442</v>
      </c>
      <c r="H685" s="3">
        <v>62.622853271573696</v>
      </c>
      <c r="I685" s="3">
        <v>73.229490876810189</v>
      </c>
      <c r="J685" s="3">
        <v>68.010801359250848</v>
      </c>
      <c r="K685" s="3">
        <v>68.534569630486786</v>
      </c>
      <c r="L685" s="3">
        <v>59.373768117093533</v>
      </c>
      <c r="M685" s="3">
        <v>70.684460215002062</v>
      </c>
      <c r="N685" s="3">
        <v>60.520387648906357</v>
      </c>
      <c r="O685" s="3">
        <v>61.7376113681863</v>
      </c>
      <c r="P685" s="3">
        <v>62.151975051042825</v>
      </c>
      <c r="Q685" s="3">
        <v>61.808181318505397</v>
      </c>
      <c r="R685" s="3">
        <v>68.917960827963441</v>
      </c>
      <c r="S685" s="3">
        <v>56.312047934257919</v>
      </c>
      <c r="T685" s="3">
        <v>63.535032362956457</v>
      </c>
      <c r="U685" s="3">
        <v>60.149479525299562</v>
      </c>
      <c r="V685" s="3">
        <v>70.606333904676973</v>
      </c>
      <c r="W685" s="3">
        <v>61.798016417968142</v>
      </c>
      <c r="X685" s="3">
        <v>75.737355856174119</v>
      </c>
      <c r="Y685" s="3">
        <v>64.363790214763824</v>
      </c>
      <c r="Z685" s="3">
        <v>64.502589330077797</v>
      </c>
      <c r="AA685" s="3">
        <v>57.695041796568127</v>
      </c>
      <c r="AB685" s="3">
        <v>62.986988492663137</v>
      </c>
      <c r="AC685" s="3">
        <v>71.748360985560296</v>
      </c>
      <c r="AD685" s="3">
        <v>64.267588242317842</v>
      </c>
      <c r="AE685" s="3">
        <v>61.454488585960277</v>
      </c>
      <c r="AF685" s="3">
        <v>56.641296388663818</v>
      </c>
      <c r="AG685" s="3">
        <v>65.625256074848849</v>
      </c>
      <c r="AH685" s="3">
        <v>57.560576690178422</v>
      </c>
      <c r="AI685" s="3">
        <v>58.061337003725065</v>
      </c>
      <c r="AJ685" s="3">
        <v>58.560074004165216</v>
      </c>
      <c r="AK685" s="3">
        <v>70.855746669861503</v>
      </c>
      <c r="AL685" s="3">
        <v>65.168194420280031</v>
      </c>
      <c r="AM685" s="3">
        <v>62.394074307231215</v>
      </c>
      <c r="AN685" s="3">
        <v>56.582711609774549</v>
      </c>
      <c r="AO685" s="3">
        <v>64.472642453492284</v>
      </c>
      <c r="AP685" s="3">
        <v>73.959913370080628</v>
      </c>
      <c r="AQ685" s="3">
        <v>70.089899364806897</v>
      </c>
      <c r="AR685" s="3">
        <v>61.630996969040169</v>
      </c>
      <c r="AS685" s="3">
        <v>70.594497283725218</v>
      </c>
      <c r="AT685" s="3">
        <v>69.807042053524057</v>
      </c>
      <c r="AU685" s="3">
        <v>71.963812422764533</v>
      </c>
      <c r="AV685" s="3">
        <v>60.239283685731678</v>
      </c>
      <c r="AW685" s="3">
        <v>76.514184418896662</v>
      </c>
      <c r="AX685" s="3">
        <v>59.154751373517797</v>
      </c>
      <c r="AY685" s="3">
        <v>61.192810217444375</v>
      </c>
      <c r="AZ685" s="3">
        <v>63.210297991229673</v>
      </c>
      <c r="BA685" s="3">
        <v>60.183032980931635</v>
      </c>
      <c r="BB685" s="3">
        <v>73.141565820287596</v>
      </c>
      <c r="BC685" s="3">
        <v>57.282181118887713</v>
      </c>
      <c r="BD685" s="3">
        <v>49.440845396112294</v>
      </c>
      <c r="BE685" s="3">
        <v>59.254728053178113</v>
      </c>
      <c r="BF685" s="3">
        <v>69.10012568733039</v>
      </c>
      <c r="BG685" s="3">
        <v>49.131105543696329</v>
      </c>
      <c r="BH685" s="3">
        <v>60.081098761260286</v>
      </c>
      <c r="BI685" s="3">
        <v>68.888381931331665</v>
      </c>
      <c r="BJ685" s="3">
        <v>61.466379329236865</v>
      </c>
      <c r="BK685" s="3">
        <v>71.466528679181152</v>
      </c>
      <c r="BL685" s="3">
        <v>58.826722983512802</v>
      </c>
      <c r="BM685" s="3">
        <v>67.480345157556627</v>
      </c>
      <c r="BN685" s="3">
        <v>53.118740382844457</v>
      </c>
      <c r="BO685" s="3">
        <v>70.24518072049959</v>
      </c>
      <c r="BP685" s="3">
        <v>70.812460265565491</v>
      </c>
      <c r="BQ685" s="3">
        <v>51.915021620159003</v>
      </c>
      <c r="BR685" s="3">
        <v>73.480669491552007</v>
      </c>
      <c r="BS685" s="3">
        <v>71.721203561308741</v>
      </c>
      <c r="BT685" s="3">
        <v>68.443719764595429</v>
      </c>
      <c r="BU685" s="3">
        <v>69.412288541677526</v>
      </c>
      <c r="BV685" s="3">
        <v>63.17304575395282</v>
      </c>
      <c r="BW685" s="3">
        <v>57.918793789159544</v>
      </c>
      <c r="BX685" s="3">
        <v>62.70364253102548</v>
      </c>
      <c r="BY685" s="3">
        <v>57.892059593979084</v>
      </c>
      <c r="BZ685" s="3">
        <v>60.813692133471463</v>
      </c>
      <c r="CA685" s="3">
        <v>57.510634021052091</v>
      </c>
      <c r="CB685" s="3">
        <v>76.592835363686774</v>
      </c>
      <c r="CC685" s="3">
        <v>75.857209122761304</v>
      </c>
      <c r="CD685" s="3">
        <v>61.37986713776688</v>
      </c>
      <c r="CE685" s="3">
        <v>73.356494017038557</v>
      </c>
      <c r="CF685" s="3">
        <v>60.619725144878139</v>
      </c>
      <c r="CG685" s="3">
        <v>55.613947357069875</v>
      </c>
      <c r="CH685" s="3">
        <v>67.440571775422242</v>
      </c>
      <c r="CI685" s="3">
        <v>64.176038667232518</v>
      </c>
      <c r="CJ685" s="3">
        <v>59.803392399445606</v>
      </c>
      <c r="CK685" s="3">
        <v>77.962009135808003</v>
      </c>
      <c r="CL685" s="3">
        <v>67.290969046246644</v>
      </c>
      <c r="CM685" s="3">
        <v>55.916015934022624</v>
      </c>
      <c r="CN685" s="3">
        <v>67.675013623398883</v>
      </c>
      <c r="CO685" s="3">
        <v>75.201197154450213</v>
      </c>
      <c r="CP685" s="3">
        <v>68.972932520052453</v>
      </c>
      <c r="CQ685" s="3">
        <v>67.717592768495194</v>
      </c>
      <c r="CR685" s="3">
        <v>62.822293085710996</v>
      </c>
      <c r="CS685" s="3">
        <v>69.672528249048455</v>
      </c>
      <c r="CT685" s="3">
        <v>55.370130799058117</v>
      </c>
      <c r="CU685" s="3">
        <v>73.433189687978</v>
      </c>
      <c r="CV685" s="3">
        <v>61.104624846093827</v>
      </c>
      <c r="CW685" s="3">
        <v>63.100714758931801</v>
      </c>
      <c r="CZ685" s="3">
        <f t="shared" si="20"/>
        <v>64.34719245254351</v>
      </c>
    </row>
    <row r="686" spans="1:104" x14ac:dyDescent="0.25">
      <c r="A686" s="6">
        <f t="shared" si="21"/>
        <v>40662.499999998341</v>
      </c>
      <c r="B686" s="2">
        <v>60.01</v>
      </c>
      <c r="C686" s="3">
        <v>60.879002563647319</v>
      </c>
      <c r="D686" s="3">
        <v>67.739480702150914</v>
      </c>
      <c r="E686" s="3">
        <v>60.388311994185344</v>
      </c>
      <c r="F686" s="3">
        <v>57.790632594102483</v>
      </c>
      <c r="G686" s="3">
        <v>56.760021530369492</v>
      </c>
      <c r="H686" s="3">
        <v>63.42327694221111</v>
      </c>
      <c r="I686" s="3">
        <v>67.445388052772174</v>
      </c>
      <c r="J686" s="3">
        <v>58.812373234695173</v>
      </c>
      <c r="K686" s="3">
        <v>52.7932848448228</v>
      </c>
      <c r="L686" s="3">
        <v>68.820397023484958</v>
      </c>
      <c r="M686" s="3">
        <v>54.714986425554443</v>
      </c>
      <c r="N686" s="3">
        <v>52.523483557131932</v>
      </c>
      <c r="O686" s="3">
        <v>55.326412621841129</v>
      </c>
      <c r="P686" s="3">
        <v>58.131090546295404</v>
      </c>
      <c r="Q686" s="3">
        <v>60.115007149006537</v>
      </c>
      <c r="R686" s="3">
        <v>54.080048550078807</v>
      </c>
      <c r="S686" s="3">
        <v>59.26925784229897</v>
      </c>
      <c r="T686" s="3">
        <v>59.035503073440353</v>
      </c>
      <c r="U686" s="3">
        <v>62.310972173061373</v>
      </c>
      <c r="V686" s="3">
        <v>61.75183874865504</v>
      </c>
      <c r="W686" s="3">
        <v>60.582024818046015</v>
      </c>
      <c r="X686" s="3">
        <v>57.259784796896348</v>
      </c>
      <c r="Y686" s="3">
        <v>54.847173948664704</v>
      </c>
      <c r="Z686" s="3">
        <v>60.094131559410116</v>
      </c>
      <c r="AA686" s="3">
        <v>54.107585906282203</v>
      </c>
      <c r="AB686" s="3">
        <v>64.322217583667864</v>
      </c>
      <c r="AC686" s="3">
        <v>55.678496848570518</v>
      </c>
      <c r="AD686" s="3">
        <v>55.251217577383564</v>
      </c>
      <c r="AE686" s="3">
        <v>60.191447458781596</v>
      </c>
      <c r="AF686" s="3">
        <v>65.027815518524406</v>
      </c>
      <c r="AG686" s="3">
        <v>66.973996812457429</v>
      </c>
      <c r="AH686" s="3">
        <v>56.598317564227742</v>
      </c>
      <c r="AI686" s="3">
        <v>73.43248339080921</v>
      </c>
      <c r="AJ686" s="3">
        <v>68.710777094846321</v>
      </c>
      <c r="AK686" s="3">
        <v>52.420706936264445</v>
      </c>
      <c r="AL686" s="3">
        <v>60.233281915727751</v>
      </c>
      <c r="AM686" s="3">
        <v>58.098548846127464</v>
      </c>
      <c r="AN686" s="3">
        <v>69.921800362156404</v>
      </c>
      <c r="AO686" s="3">
        <v>60.034420017851545</v>
      </c>
      <c r="AP686" s="3">
        <v>58.049148950816303</v>
      </c>
      <c r="AQ686" s="3">
        <v>57.438638663547238</v>
      </c>
      <c r="AR686" s="3">
        <v>63.470366172430644</v>
      </c>
      <c r="AS686" s="3">
        <v>57.780868367376456</v>
      </c>
      <c r="AT686" s="3">
        <v>70.846130250304185</v>
      </c>
      <c r="AU686" s="3">
        <v>68.368471720427067</v>
      </c>
      <c r="AV686" s="3">
        <v>59.804665632159924</v>
      </c>
      <c r="AW686" s="3">
        <v>59.39110681949596</v>
      </c>
      <c r="AX686" s="3">
        <v>57.559732027993412</v>
      </c>
      <c r="AY686" s="3">
        <v>56.221880913154806</v>
      </c>
      <c r="AZ686" s="3">
        <v>65.086624157265945</v>
      </c>
      <c r="BA686" s="3">
        <v>56.50628926332314</v>
      </c>
      <c r="BB686" s="3">
        <v>70.765608670630996</v>
      </c>
      <c r="BC686" s="3">
        <v>58.674814385670565</v>
      </c>
      <c r="BD686" s="3">
        <v>64.479616668923029</v>
      </c>
      <c r="BE686" s="3">
        <v>60.052044702197342</v>
      </c>
      <c r="BF686" s="3">
        <v>63.997260190791437</v>
      </c>
      <c r="BG686" s="3">
        <v>58.454551550718321</v>
      </c>
      <c r="BH686" s="3">
        <v>59.617090416524718</v>
      </c>
      <c r="BI686" s="3">
        <v>59.390208474104803</v>
      </c>
      <c r="BJ686" s="3">
        <v>68.742722343057252</v>
      </c>
      <c r="BK686" s="3">
        <v>62.710114274862583</v>
      </c>
      <c r="BL686" s="3">
        <v>55.086122474543203</v>
      </c>
      <c r="BM686" s="3">
        <v>56.608052198812594</v>
      </c>
      <c r="BN686" s="3">
        <v>65.262622160283442</v>
      </c>
      <c r="BO686" s="3">
        <v>60.268341919256031</v>
      </c>
      <c r="BP686" s="3">
        <v>69.86845359979776</v>
      </c>
      <c r="BQ686" s="3">
        <v>65.878640638250701</v>
      </c>
      <c r="BR686" s="3">
        <v>55.53294294213871</v>
      </c>
      <c r="BS686" s="3">
        <v>65.845592777343512</v>
      </c>
      <c r="BT686" s="3">
        <v>59.423878171369616</v>
      </c>
      <c r="BU686" s="3">
        <v>70.904607274144738</v>
      </c>
      <c r="BV686" s="3">
        <v>65.002722819934135</v>
      </c>
      <c r="BW686" s="3">
        <v>61.185826193383122</v>
      </c>
      <c r="BX686" s="3">
        <v>66.279086431424986</v>
      </c>
      <c r="BY686" s="3">
        <v>48.899075491265485</v>
      </c>
      <c r="BZ686" s="3">
        <v>58.602124314259093</v>
      </c>
      <c r="CA686" s="3">
        <v>54.920313156816384</v>
      </c>
      <c r="CB686" s="3">
        <v>54.475576491548111</v>
      </c>
      <c r="CC686" s="3">
        <v>63.889538435657364</v>
      </c>
      <c r="CD686" s="3">
        <v>64.476737924327239</v>
      </c>
      <c r="CE686" s="3">
        <v>73.808401200166628</v>
      </c>
      <c r="CF686" s="3">
        <v>68.930762926906638</v>
      </c>
      <c r="CG686" s="3">
        <v>57.130784260822544</v>
      </c>
      <c r="CH686" s="3">
        <v>55.670758371158911</v>
      </c>
      <c r="CI686" s="3">
        <v>65.337635991923435</v>
      </c>
      <c r="CJ686" s="3">
        <v>59.847166392992349</v>
      </c>
      <c r="CK686" s="3">
        <v>59.32796625105928</v>
      </c>
      <c r="CL686" s="3">
        <v>63.894189873752779</v>
      </c>
      <c r="CM686" s="3">
        <v>58.988606794721832</v>
      </c>
      <c r="CN686" s="3">
        <v>59.345651582290486</v>
      </c>
      <c r="CO686" s="3">
        <v>68.030542907473304</v>
      </c>
      <c r="CP686" s="3">
        <v>77.482530291483585</v>
      </c>
      <c r="CQ686" s="3">
        <v>56.036143299941074</v>
      </c>
      <c r="CR686" s="3">
        <v>64.219052558258369</v>
      </c>
      <c r="CS686" s="3">
        <v>61.044787026086638</v>
      </c>
      <c r="CT686" s="3">
        <v>59.312746252515979</v>
      </c>
      <c r="CU686" s="3">
        <v>60.281917510513736</v>
      </c>
      <c r="CV686" s="3">
        <v>58.63500662016741</v>
      </c>
      <c r="CW686" s="3">
        <v>63.019687007038016</v>
      </c>
      <c r="CZ686" s="3">
        <f t="shared" si="20"/>
        <v>61.160695462761076</v>
      </c>
    </row>
    <row r="687" spans="1:104" x14ac:dyDescent="0.25">
      <c r="A687" s="6">
        <f t="shared" si="21"/>
        <v>40662.541666665005</v>
      </c>
      <c r="B687" s="2">
        <v>53.7</v>
      </c>
      <c r="C687" s="3">
        <v>51.898147647432488</v>
      </c>
      <c r="D687" s="3">
        <v>51.992022801873851</v>
      </c>
      <c r="E687" s="3">
        <v>58.17072598087033</v>
      </c>
      <c r="F687" s="3">
        <v>55.701828524447258</v>
      </c>
      <c r="G687" s="3">
        <v>52.716040611006882</v>
      </c>
      <c r="H687" s="3">
        <v>52.910276313251401</v>
      </c>
      <c r="I687" s="3">
        <v>44.826673008598789</v>
      </c>
      <c r="J687" s="3">
        <v>49.147913501024384</v>
      </c>
      <c r="K687" s="3">
        <v>48.90207009309141</v>
      </c>
      <c r="L687" s="3">
        <v>62.165367508009595</v>
      </c>
      <c r="M687" s="3">
        <v>57.601161470225868</v>
      </c>
      <c r="N687" s="3">
        <v>59.314959232706144</v>
      </c>
      <c r="O687" s="3">
        <v>57.039443949610863</v>
      </c>
      <c r="P687" s="3">
        <v>56.371597907912999</v>
      </c>
      <c r="Q687" s="3">
        <v>60.044990269093539</v>
      </c>
      <c r="R687" s="3">
        <v>47.507906747559424</v>
      </c>
      <c r="S687" s="3">
        <v>50.325123464389947</v>
      </c>
      <c r="T687" s="3">
        <v>48.857289107819923</v>
      </c>
      <c r="U687" s="3">
        <v>54.965121595419149</v>
      </c>
      <c r="V687" s="3">
        <v>56.763909468234715</v>
      </c>
      <c r="W687" s="3">
        <v>48.539691398904068</v>
      </c>
      <c r="X687" s="3">
        <v>56.50120654536223</v>
      </c>
      <c r="Y687" s="3">
        <v>45.57573799818811</v>
      </c>
      <c r="Z687" s="3">
        <v>51.265948046906175</v>
      </c>
      <c r="AA687" s="3">
        <v>52.364100899002636</v>
      </c>
      <c r="AB687" s="3">
        <v>59.263536157667616</v>
      </c>
      <c r="AC687" s="3">
        <v>51.410340248856407</v>
      </c>
      <c r="AD687" s="3">
        <v>52.673927682936231</v>
      </c>
      <c r="AE687" s="3">
        <v>61.705294719380838</v>
      </c>
      <c r="AF687" s="3">
        <v>47.662936058139501</v>
      </c>
      <c r="AG687" s="3">
        <v>59.32350225944505</v>
      </c>
      <c r="AH687" s="3">
        <v>52.427641345370404</v>
      </c>
      <c r="AI687" s="3">
        <v>52.955877518536518</v>
      </c>
      <c r="AJ687" s="3">
        <v>62.817690763920993</v>
      </c>
      <c r="AK687" s="3">
        <v>60.300881514404104</v>
      </c>
      <c r="AL687" s="3">
        <v>55.304727127541142</v>
      </c>
      <c r="AM687" s="3">
        <v>44.982096983431916</v>
      </c>
      <c r="AN687" s="3">
        <v>57.085203026855325</v>
      </c>
      <c r="AO687" s="3">
        <v>56.329240987033458</v>
      </c>
      <c r="AP687" s="3">
        <v>51.423336325086083</v>
      </c>
      <c r="AQ687" s="3">
        <v>58.027419341517621</v>
      </c>
      <c r="AR687" s="3">
        <v>64.364644923945818</v>
      </c>
      <c r="AS687" s="3">
        <v>46.569517870311763</v>
      </c>
      <c r="AT687" s="3">
        <v>55.739770625029657</v>
      </c>
      <c r="AU687" s="3">
        <v>51.358315934348241</v>
      </c>
      <c r="AV687" s="3">
        <v>60.114477917909959</v>
      </c>
      <c r="AW687" s="3">
        <v>51.000685395239287</v>
      </c>
      <c r="AX687" s="3">
        <v>56.203640529338074</v>
      </c>
      <c r="AY687" s="3">
        <v>47.194976653835582</v>
      </c>
      <c r="AZ687" s="3">
        <v>53.901843076951138</v>
      </c>
      <c r="BA687" s="3">
        <v>55.028279289669292</v>
      </c>
      <c r="BB687" s="3">
        <v>58.244879705946232</v>
      </c>
      <c r="BC687" s="3">
        <v>55.761074349212457</v>
      </c>
      <c r="BD687" s="3">
        <v>53.739278231198462</v>
      </c>
      <c r="BE687" s="3">
        <v>47.562279020862334</v>
      </c>
      <c r="BF687" s="3">
        <v>65.644180907385874</v>
      </c>
      <c r="BG687" s="3">
        <v>55.393292476882607</v>
      </c>
      <c r="BH687" s="3">
        <v>59.332435454045232</v>
      </c>
      <c r="BI687" s="3">
        <v>53.983745921834348</v>
      </c>
      <c r="BJ687" s="3">
        <v>54.557497509413587</v>
      </c>
      <c r="BK687" s="3">
        <v>52.186089639593</v>
      </c>
      <c r="BL687" s="3">
        <v>64.10134823480135</v>
      </c>
      <c r="BM687" s="3">
        <v>50.246150928903383</v>
      </c>
      <c r="BN687" s="3">
        <v>56.720458546155953</v>
      </c>
      <c r="BO687" s="3">
        <v>47.844707556400081</v>
      </c>
      <c r="BP687" s="3">
        <v>55.802304863053934</v>
      </c>
      <c r="BQ687" s="3">
        <v>55.858677601941238</v>
      </c>
      <c r="BR687" s="3">
        <v>49.834077194274386</v>
      </c>
      <c r="BS687" s="3">
        <v>44.519860904130951</v>
      </c>
      <c r="BT687" s="3">
        <v>54.705323203981386</v>
      </c>
      <c r="BU687" s="3">
        <v>62.935083569467494</v>
      </c>
      <c r="BV687" s="3">
        <v>50.940813969542454</v>
      </c>
      <c r="BW687" s="3">
        <v>59.615313359999092</v>
      </c>
      <c r="BX687" s="3">
        <v>54.302946446639098</v>
      </c>
      <c r="BY687" s="3">
        <v>46.893182921788991</v>
      </c>
      <c r="BZ687" s="3">
        <v>54.525757049319282</v>
      </c>
      <c r="CA687" s="3">
        <v>61.378092785049851</v>
      </c>
      <c r="CB687" s="3">
        <v>57.147731249752731</v>
      </c>
      <c r="CC687" s="3">
        <v>57.915128791041198</v>
      </c>
      <c r="CD687" s="3">
        <v>59.705107094805747</v>
      </c>
      <c r="CE687" s="3">
        <v>52.652495917768071</v>
      </c>
      <c r="CF687" s="3">
        <v>49.639403948947503</v>
      </c>
      <c r="CG687" s="3">
        <v>62.02862301262644</v>
      </c>
      <c r="CH687" s="3">
        <v>52.220508453827435</v>
      </c>
      <c r="CI687" s="3">
        <v>50.15095295252631</v>
      </c>
      <c r="CJ687" s="3">
        <v>59.280759228709826</v>
      </c>
      <c r="CK687" s="3">
        <v>47.502067887892061</v>
      </c>
      <c r="CL687" s="3">
        <v>54.795585948797893</v>
      </c>
      <c r="CM687" s="3">
        <v>44.569506530069511</v>
      </c>
      <c r="CN687" s="3">
        <v>48.612895307470659</v>
      </c>
      <c r="CO687" s="3">
        <v>46.868416249594759</v>
      </c>
      <c r="CP687" s="3">
        <v>51.126723395361104</v>
      </c>
      <c r="CQ687" s="3">
        <v>63.583454670527885</v>
      </c>
      <c r="CR687" s="3">
        <v>59.189204392265516</v>
      </c>
      <c r="CS687" s="3">
        <v>64.047565894663848</v>
      </c>
      <c r="CT687" s="3">
        <v>56.700676545975455</v>
      </c>
      <c r="CU687" s="3">
        <v>64.112587959997086</v>
      </c>
      <c r="CV687" s="3">
        <v>58.012326163740589</v>
      </c>
      <c r="CW687" s="3">
        <v>42.458138761024252</v>
      </c>
      <c r="CZ687" s="3">
        <f t="shared" si="20"/>
        <v>54.392877710768495</v>
      </c>
    </row>
    <row r="688" spans="1:104" x14ac:dyDescent="0.25">
      <c r="A688" s="6">
        <f t="shared" si="21"/>
        <v>40662.58333333167</v>
      </c>
      <c r="B688" s="2">
        <v>52.81</v>
      </c>
      <c r="C688" s="3">
        <v>52.648355189605311</v>
      </c>
      <c r="D688" s="3">
        <v>53.818248212089813</v>
      </c>
      <c r="E688" s="3">
        <v>48.961445001224945</v>
      </c>
      <c r="F688" s="3">
        <v>62.277304117242394</v>
      </c>
      <c r="G688" s="3">
        <v>54.497506403271949</v>
      </c>
      <c r="H688" s="3">
        <v>57.28968909845139</v>
      </c>
      <c r="I688" s="3">
        <v>46.259545299349512</v>
      </c>
      <c r="J688" s="3">
        <v>58.884681736342657</v>
      </c>
      <c r="K688" s="3">
        <v>46.531371399319923</v>
      </c>
      <c r="L688" s="3">
        <v>54.404498224438932</v>
      </c>
      <c r="M688" s="3">
        <v>46.389640310828185</v>
      </c>
      <c r="N688" s="3">
        <v>56.166751929757666</v>
      </c>
      <c r="O688" s="3">
        <v>53.671622502192946</v>
      </c>
      <c r="P688" s="3">
        <v>56.057772972598343</v>
      </c>
      <c r="Q688" s="3">
        <v>56.903191590666424</v>
      </c>
      <c r="R688" s="3">
        <v>58.539879893705773</v>
      </c>
      <c r="S688" s="3">
        <v>47.63647735701926</v>
      </c>
      <c r="T688" s="3">
        <v>51.093233761690328</v>
      </c>
      <c r="U688" s="3">
        <v>40.056422891828241</v>
      </c>
      <c r="V688" s="3">
        <v>48.722430234641472</v>
      </c>
      <c r="W688" s="3">
        <v>46.620960205465494</v>
      </c>
      <c r="X688" s="3">
        <v>46.901907265624772</v>
      </c>
      <c r="Y688" s="3">
        <v>55.583106208365059</v>
      </c>
      <c r="Z688" s="3">
        <v>57.307229047359861</v>
      </c>
      <c r="AA688" s="3">
        <v>41.424123998460651</v>
      </c>
      <c r="AB688" s="3">
        <v>51.386140969467199</v>
      </c>
      <c r="AC688" s="3">
        <v>53.317062009240111</v>
      </c>
      <c r="AD688" s="3">
        <v>51.591669880424575</v>
      </c>
      <c r="AE688" s="3">
        <v>50.761895472139358</v>
      </c>
      <c r="AF688" s="3">
        <v>63.035180547194905</v>
      </c>
      <c r="AG688" s="3">
        <v>51.232541319873221</v>
      </c>
      <c r="AH688" s="3">
        <v>42.643175001118031</v>
      </c>
      <c r="AI688" s="3">
        <v>52.697476003977741</v>
      </c>
      <c r="AJ688" s="3">
        <v>53.151882462685563</v>
      </c>
      <c r="AK688" s="3">
        <v>60.188946299592757</v>
      </c>
      <c r="AL688" s="3">
        <v>58.704420627532258</v>
      </c>
      <c r="AM688" s="3">
        <v>53.899396256023707</v>
      </c>
      <c r="AN688" s="3">
        <v>55.483122333244232</v>
      </c>
      <c r="AO688" s="3">
        <v>54.19036776136339</v>
      </c>
      <c r="AP688" s="3">
        <v>47.613567651536385</v>
      </c>
      <c r="AQ688" s="3">
        <v>53.872197318174898</v>
      </c>
      <c r="AR688" s="3">
        <v>47.675397945201297</v>
      </c>
      <c r="AS688" s="3">
        <v>58.390978181758875</v>
      </c>
      <c r="AT688" s="3">
        <v>50.785521777792212</v>
      </c>
      <c r="AU688" s="3">
        <v>46.903937849966482</v>
      </c>
      <c r="AV688" s="3">
        <v>60.102470309886883</v>
      </c>
      <c r="AW688" s="3">
        <v>50.101849081904831</v>
      </c>
      <c r="AX688" s="3">
        <v>51.785055055325444</v>
      </c>
      <c r="AY688" s="3">
        <v>58.225942792119035</v>
      </c>
      <c r="AZ688" s="3">
        <v>46.095380978403547</v>
      </c>
      <c r="BA688" s="3">
        <v>53.61779142156842</v>
      </c>
      <c r="BB688" s="3">
        <v>47.648927705514716</v>
      </c>
      <c r="BC688" s="3">
        <v>46.114638990422137</v>
      </c>
      <c r="BD688" s="3">
        <v>52.398830008421982</v>
      </c>
      <c r="BE688" s="3">
        <v>55.68740148369065</v>
      </c>
      <c r="BF688" s="3">
        <v>45.040902109299545</v>
      </c>
      <c r="BG688" s="3">
        <v>48.489961600830753</v>
      </c>
      <c r="BH688" s="3">
        <v>50.392254738443995</v>
      </c>
      <c r="BI688" s="3">
        <v>53.413208647494457</v>
      </c>
      <c r="BJ688" s="3">
        <v>57.17021853031774</v>
      </c>
      <c r="BK688" s="3">
        <v>51.012827478060117</v>
      </c>
      <c r="BL688" s="3">
        <v>49.903248371282992</v>
      </c>
      <c r="BM688" s="3">
        <v>54.326682653456977</v>
      </c>
      <c r="BN688" s="3">
        <v>57.011007817668563</v>
      </c>
      <c r="BO688" s="3">
        <v>52.939361220781315</v>
      </c>
      <c r="BP688" s="3">
        <v>49.960045900342855</v>
      </c>
      <c r="BQ688" s="3">
        <v>42.698187546821536</v>
      </c>
      <c r="BR688" s="3">
        <v>60.10024170156543</v>
      </c>
      <c r="BS688" s="3">
        <v>47.35014700709818</v>
      </c>
      <c r="BT688" s="3">
        <v>44.553465603831881</v>
      </c>
      <c r="BU688" s="3">
        <v>57.911852128476518</v>
      </c>
      <c r="BV688" s="3">
        <v>56.536905978865931</v>
      </c>
      <c r="BW688" s="3">
        <v>53.446355154422022</v>
      </c>
      <c r="BX688" s="3">
        <v>53.718808310209916</v>
      </c>
      <c r="BY688" s="3">
        <v>48.176441421610257</v>
      </c>
      <c r="BZ688" s="3">
        <v>48.980787609433676</v>
      </c>
      <c r="CA688" s="3">
        <v>49.010345722003926</v>
      </c>
      <c r="CB688" s="3">
        <v>45.387623339666114</v>
      </c>
      <c r="CC688" s="3">
        <v>52.915081219581261</v>
      </c>
      <c r="CD688" s="3">
        <v>53.049602285818011</v>
      </c>
      <c r="CE688" s="3">
        <v>52.979533168107558</v>
      </c>
      <c r="CF688" s="3">
        <v>55.629862293752545</v>
      </c>
      <c r="CG688" s="3">
        <v>49.71765011022655</v>
      </c>
      <c r="CH688" s="3">
        <v>49.921888022947343</v>
      </c>
      <c r="CI688" s="3">
        <v>63.934062337395609</v>
      </c>
      <c r="CJ688" s="3">
        <v>56.242046314930228</v>
      </c>
      <c r="CK688" s="3">
        <v>51.83840730685047</v>
      </c>
      <c r="CL688" s="3">
        <v>46.906300818969321</v>
      </c>
      <c r="CM688" s="3">
        <v>60.961570831146098</v>
      </c>
      <c r="CN688" s="3">
        <v>52.914982859874847</v>
      </c>
      <c r="CO688" s="3">
        <v>49.881019199183051</v>
      </c>
      <c r="CP688" s="3">
        <v>45.480945441975933</v>
      </c>
      <c r="CQ688" s="3">
        <v>49.447161879772729</v>
      </c>
      <c r="CR688" s="3">
        <v>46.651258270124934</v>
      </c>
      <c r="CS688" s="3">
        <v>54.262995018178671</v>
      </c>
      <c r="CT688" s="3">
        <v>52.178642104080907</v>
      </c>
      <c r="CU688" s="3">
        <v>52.242138592515843</v>
      </c>
      <c r="CV688" s="3">
        <v>49.252085974275708</v>
      </c>
      <c r="CW688" s="3">
        <v>44.662342227177206</v>
      </c>
      <c r="CZ688" s="3">
        <f t="shared" si="20"/>
        <v>51.993610172159741</v>
      </c>
    </row>
    <row r="689" spans="1:104" x14ac:dyDescent="0.25">
      <c r="A689" s="6">
        <f t="shared" si="21"/>
        <v>40662.624999998334</v>
      </c>
      <c r="B689" s="2">
        <v>50.83</v>
      </c>
      <c r="C689" s="3">
        <v>43.858967823222869</v>
      </c>
      <c r="D689" s="3">
        <v>55.662264347699278</v>
      </c>
      <c r="E689" s="3">
        <v>46.377233085177131</v>
      </c>
      <c r="F689" s="3">
        <v>47.751269690939054</v>
      </c>
      <c r="G689" s="3">
        <v>40.014274265473269</v>
      </c>
      <c r="H689" s="3">
        <v>51.924602710393543</v>
      </c>
      <c r="I689" s="3">
        <v>61.11901171932648</v>
      </c>
      <c r="J689" s="3">
        <v>47.458981133683878</v>
      </c>
      <c r="K689" s="3">
        <v>54.954171152386898</v>
      </c>
      <c r="L689" s="3">
        <v>48.839887160542617</v>
      </c>
      <c r="M689" s="3">
        <v>56.935907318891751</v>
      </c>
      <c r="N689" s="3">
        <v>52.202902720977498</v>
      </c>
      <c r="O689" s="3">
        <v>50.874002739765537</v>
      </c>
      <c r="P689" s="3">
        <v>49.248187821091172</v>
      </c>
      <c r="Q689" s="3">
        <v>59.879692411189922</v>
      </c>
      <c r="R689" s="3">
        <v>59.41024307724151</v>
      </c>
      <c r="S689" s="3">
        <v>43.862513329993938</v>
      </c>
      <c r="T689" s="3">
        <v>45.504525626034393</v>
      </c>
      <c r="U689" s="3">
        <v>44.349369137796948</v>
      </c>
      <c r="V689" s="3">
        <v>52.093792211738439</v>
      </c>
      <c r="W689" s="3">
        <v>52.851221660234572</v>
      </c>
      <c r="X689" s="3">
        <v>47.997488515351961</v>
      </c>
      <c r="Y689" s="3">
        <v>49.680757408667603</v>
      </c>
      <c r="Z689" s="3">
        <v>48.062144982496207</v>
      </c>
      <c r="AA689" s="3">
        <v>55.496499798362265</v>
      </c>
      <c r="AB689" s="3">
        <v>53.143704602927897</v>
      </c>
      <c r="AC689" s="3">
        <v>51.482729166422764</v>
      </c>
      <c r="AD689" s="3">
        <v>47.795990339943089</v>
      </c>
      <c r="AE689" s="3">
        <v>51.942081909049158</v>
      </c>
      <c r="AF689" s="3">
        <v>37.513892822106989</v>
      </c>
      <c r="AG689" s="3">
        <v>61.891828666191017</v>
      </c>
      <c r="AH689" s="3">
        <v>61.381603318554554</v>
      </c>
      <c r="AI689" s="3">
        <v>47.212140569289026</v>
      </c>
      <c r="AJ689" s="3">
        <v>45.42152450790784</v>
      </c>
      <c r="AK689" s="3">
        <v>51.573782134819879</v>
      </c>
      <c r="AL689" s="3">
        <v>51.894270011858062</v>
      </c>
      <c r="AM689" s="3">
        <v>51.840041256325641</v>
      </c>
      <c r="AN689" s="3">
        <v>48.147193720968779</v>
      </c>
      <c r="AO689" s="3">
        <v>55.955609389978733</v>
      </c>
      <c r="AP689" s="3">
        <v>45.960620405541185</v>
      </c>
      <c r="AQ689" s="3">
        <v>53.263090935493373</v>
      </c>
      <c r="AR689" s="3">
        <v>49.505682177611952</v>
      </c>
      <c r="AS689" s="3">
        <v>52.194799261931777</v>
      </c>
      <c r="AT689" s="3">
        <v>51.58566490410513</v>
      </c>
      <c r="AU689" s="3">
        <v>41.715858534561598</v>
      </c>
      <c r="AV689" s="3">
        <v>50.652456073069757</v>
      </c>
      <c r="AW689" s="3">
        <v>35.846166067149468</v>
      </c>
      <c r="AX689" s="3">
        <v>54.385996369961141</v>
      </c>
      <c r="AY689" s="3">
        <v>52.548710110671088</v>
      </c>
      <c r="AZ689" s="3">
        <v>46.366002903402887</v>
      </c>
      <c r="BA689" s="3">
        <v>50.819863144120411</v>
      </c>
      <c r="BB689" s="3">
        <v>52.514897723601742</v>
      </c>
      <c r="BC689" s="3">
        <v>44.171820790055129</v>
      </c>
      <c r="BD689" s="3">
        <v>53.649066471700728</v>
      </c>
      <c r="BE689" s="3">
        <v>50.333327700122553</v>
      </c>
      <c r="BF689" s="3">
        <v>50.298368116885982</v>
      </c>
      <c r="BG689" s="3">
        <v>49.966421113229856</v>
      </c>
      <c r="BH689" s="3">
        <v>46.511232008769831</v>
      </c>
      <c r="BI689" s="3">
        <v>52.129699383771957</v>
      </c>
      <c r="BJ689" s="3">
        <v>46.361419745367662</v>
      </c>
      <c r="BK689" s="3">
        <v>54.123875085521092</v>
      </c>
      <c r="BL689" s="3">
        <v>50.694527814092865</v>
      </c>
      <c r="BM689" s="3">
        <v>50.380434331288015</v>
      </c>
      <c r="BN689" s="3">
        <v>49.065682718558449</v>
      </c>
      <c r="BO689" s="3">
        <v>52.660190211943039</v>
      </c>
      <c r="BP689" s="3">
        <v>51.779284399009725</v>
      </c>
      <c r="BQ689" s="3">
        <v>54.898128455759533</v>
      </c>
      <c r="BR689" s="3">
        <v>49.361512417344166</v>
      </c>
      <c r="BS689" s="3">
        <v>48.032580499532457</v>
      </c>
      <c r="BT689" s="3">
        <v>52.339605544011363</v>
      </c>
      <c r="BU689" s="3">
        <v>44.032681595230429</v>
      </c>
      <c r="BV689" s="3">
        <v>40.619391686684757</v>
      </c>
      <c r="BW689" s="3">
        <v>48.178468409186394</v>
      </c>
      <c r="BX689" s="3">
        <v>54.07560894229087</v>
      </c>
      <c r="BY689" s="3">
        <v>46.362453176337141</v>
      </c>
      <c r="BZ689" s="3">
        <v>44.785258668451533</v>
      </c>
      <c r="CA689" s="3">
        <v>47.170851584002101</v>
      </c>
      <c r="CB689" s="3">
        <v>51.249521730649676</v>
      </c>
      <c r="CC689" s="3">
        <v>53.315238369460857</v>
      </c>
      <c r="CD689" s="3">
        <v>44.8910339976918</v>
      </c>
      <c r="CE689" s="3">
        <v>60.254395539744486</v>
      </c>
      <c r="CF689" s="3">
        <v>55.809645218593204</v>
      </c>
      <c r="CG689" s="3">
        <v>54.125609810019547</v>
      </c>
      <c r="CH689" s="3">
        <v>56.999391801592317</v>
      </c>
      <c r="CI689" s="3">
        <v>63.859103355946203</v>
      </c>
      <c r="CJ689" s="3">
        <v>55.512006452926784</v>
      </c>
      <c r="CK689" s="3">
        <v>54.27818442181092</v>
      </c>
      <c r="CL689" s="3">
        <v>54.61193777292501</v>
      </c>
      <c r="CM689" s="3">
        <v>61.518865051410536</v>
      </c>
      <c r="CN689" s="3">
        <v>51.651652083864612</v>
      </c>
      <c r="CO689" s="3">
        <v>53.137438984780374</v>
      </c>
      <c r="CP689" s="3">
        <v>48.20270074585644</v>
      </c>
      <c r="CQ689" s="3">
        <v>53.540726056235165</v>
      </c>
      <c r="CR689" s="3">
        <v>54.716679983157313</v>
      </c>
      <c r="CS689" s="3">
        <v>50.42552235660937</v>
      </c>
      <c r="CT689" s="3">
        <v>46.486786880989577</v>
      </c>
      <c r="CU689" s="3">
        <v>51.36336364312605</v>
      </c>
      <c r="CV689" s="3">
        <v>49.026449205751518</v>
      </c>
      <c r="CW689" s="3">
        <v>43.249714666015414</v>
      </c>
      <c r="CZ689" s="3">
        <f t="shared" si="20"/>
        <v>50.720039718745468</v>
      </c>
    </row>
    <row r="690" spans="1:104" x14ac:dyDescent="0.25">
      <c r="A690" s="6">
        <f t="shared" si="21"/>
        <v>40662.666666664998</v>
      </c>
      <c r="B690" s="2">
        <v>49.94</v>
      </c>
      <c r="C690" s="3">
        <v>52.759753239802919</v>
      </c>
      <c r="D690" s="3">
        <v>50.434246067549175</v>
      </c>
      <c r="E690" s="3">
        <v>53.301262095168454</v>
      </c>
      <c r="F690" s="3">
        <v>54.99237069137429</v>
      </c>
      <c r="G690" s="3">
        <v>47.215758634986415</v>
      </c>
      <c r="H690" s="3">
        <v>41.223044467639021</v>
      </c>
      <c r="I690" s="3">
        <v>50.144340303384972</v>
      </c>
      <c r="J690" s="3">
        <v>49.680714561959874</v>
      </c>
      <c r="K690" s="3">
        <v>52.297231745880069</v>
      </c>
      <c r="L690" s="3">
        <v>45.210085009834614</v>
      </c>
      <c r="M690" s="3">
        <v>47.481482734397801</v>
      </c>
      <c r="N690" s="3">
        <v>49.878880673668235</v>
      </c>
      <c r="O690" s="3">
        <v>51.040733069090997</v>
      </c>
      <c r="P690" s="3">
        <v>56.828255621539746</v>
      </c>
      <c r="Q690" s="3">
        <v>37.406144480380455</v>
      </c>
      <c r="R690" s="3">
        <v>50.971245071033444</v>
      </c>
      <c r="S690" s="3">
        <v>49.441639460314647</v>
      </c>
      <c r="T690" s="3">
        <v>45.628779006116744</v>
      </c>
      <c r="U690" s="3">
        <v>53.847610260767624</v>
      </c>
      <c r="V690" s="3">
        <v>58.898765122644321</v>
      </c>
      <c r="W690" s="3">
        <v>49.714338695647967</v>
      </c>
      <c r="X690" s="3">
        <v>55.80079600713659</v>
      </c>
      <c r="Y690" s="3">
        <v>50.223424735419883</v>
      </c>
      <c r="Z690" s="3">
        <v>40.564345404047629</v>
      </c>
      <c r="AA690" s="3">
        <v>50.781523661454983</v>
      </c>
      <c r="AB690" s="3">
        <v>45.104465733426061</v>
      </c>
      <c r="AC690" s="3">
        <v>47.332925052341594</v>
      </c>
      <c r="AD690" s="3">
        <v>52.877709716515703</v>
      </c>
      <c r="AE690" s="3">
        <v>59.050857343453011</v>
      </c>
      <c r="AF690" s="3">
        <v>52.380683874383585</v>
      </c>
      <c r="AG690" s="3">
        <v>52.314232799395818</v>
      </c>
      <c r="AH690" s="3">
        <v>49.501820345991675</v>
      </c>
      <c r="AI690" s="3">
        <v>49.782379619221203</v>
      </c>
      <c r="AJ690" s="3">
        <v>45.991862582914578</v>
      </c>
      <c r="AK690" s="3">
        <v>48.32336841161743</v>
      </c>
      <c r="AL690" s="3">
        <v>56.541270188693886</v>
      </c>
      <c r="AM690" s="3">
        <v>47.786347341401353</v>
      </c>
      <c r="AN690" s="3">
        <v>48.542349346340785</v>
      </c>
      <c r="AO690" s="3">
        <v>49.021311469688477</v>
      </c>
      <c r="AP690" s="3">
        <v>53.213100781117888</v>
      </c>
      <c r="AQ690" s="3">
        <v>42.147677360935788</v>
      </c>
      <c r="AR690" s="3">
        <v>47.979365978908994</v>
      </c>
      <c r="AS690" s="3">
        <v>44.15027530240652</v>
      </c>
      <c r="AT690" s="3">
        <v>35.64395668600848</v>
      </c>
      <c r="AU690" s="3">
        <v>49.508093300041018</v>
      </c>
      <c r="AV690" s="3">
        <v>46.371820832945374</v>
      </c>
      <c r="AW690" s="3">
        <v>44.905693636377315</v>
      </c>
      <c r="AX690" s="3">
        <v>54.856462237703788</v>
      </c>
      <c r="AY690" s="3">
        <v>45.14567231629556</v>
      </c>
      <c r="AZ690" s="3">
        <v>55.863447151402497</v>
      </c>
      <c r="BA690" s="3">
        <v>56.218864701505055</v>
      </c>
      <c r="BB690" s="3">
        <v>50.868875673460103</v>
      </c>
      <c r="BC690" s="3">
        <v>56.059064644853038</v>
      </c>
      <c r="BD690" s="3">
        <v>49.489253569863173</v>
      </c>
      <c r="BE690" s="3">
        <v>44.392238515237693</v>
      </c>
      <c r="BF690" s="3">
        <v>51.892362515063262</v>
      </c>
      <c r="BG690" s="3">
        <v>55.710373167457597</v>
      </c>
      <c r="BH690" s="3">
        <v>42.981952948247745</v>
      </c>
      <c r="BI690" s="3">
        <v>51.007333630109059</v>
      </c>
      <c r="BJ690" s="3">
        <v>53.37729256975981</v>
      </c>
      <c r="BK690" s="3">
        <v>55.322289749351228</v>
      </c>
      <c r="BL690" s="3">
        <v>51.363608398750294</v>
      </c>
      <c r="BM690" s="3">
        <v>53.41348969293557</v>
      </c>
      <c r="BN690" s="3">
        <v>48.598654664924197</v>
      </c>
      <c r="BO690" s="3">
        <v>51.399662389891908</v>
      </c>
      <c r="BP690" s="3">
        <v>48.100534549646383</v>
      </c>
      <c r="BQ690" s="3">
        <v>53.11112312531521</v>
      </c>
      <c r="BR690" s="3">
        <v>57.925539710646049</v>
      </c>
      <c r="BS690" s="3">
        <v>48.949974225757771</v>
      </c>
      <c r="BT690" s="3">
        <v>42.943728512112621</v>
      </c>
      <c r="BU690" s="3">
        <v>55.787326405685164</v>
      </c>
      <c r="BV690" s="3">
        <v>51.307299755672574</v>
      </c>
      <c r="BW690" s="3">
        <v>46.968290345960071</v>
      </c>
      <c r="BX690" s="3">
        <v>41.912592210137099</v>
      </c>
      <c r="BY690" s="3">
        <v>45.794151656975608</v>
      </c>
      <c r="BZ690" s="3">
        <v>40.360444681368847</v>
      </c>
      <c r="CA690" s="3">
        <v>46.507467666690403</v>
      </c>
      <c r="CB690" s="3">
        <v>49.652250928435954</v>
      </c>
      <c r="CC690" s="3">
        <v>54.182438450210739</v>
      </c>
      <c r="CD690" s="3">
        <v>48.349965034113993</v>
      </c>
      <c r="CE690" s="3">
        <v>52.479302500130451</v>
      </c>
      <c r="CF690" s="3">
        <v>47.477977212354986</v>
      </c>
      <c r="CG690" s="3">
        <v>50.32087343548465</v>
      </c>
      <c r="CH690" s="3">
        <v>43.313926853524961</v>
      </c>
      <c r="CI690" s="3">
        <v>51.560066082479956</v>
      </c>
      <c r="CJ690" s="3">
        <v>44.67220788292213</v>
      </c>
      <c r="CK690" s="3">
        <v>62.535335209496488</v>
      </c>
      <c r="CL690" s="3">
        <v>46.573339358790228</v>
      </c>
      <c r="CM690" s="3">
        <v>52.470584341752527</v>
      </c>
      <c r="CN690" s="3">
        <v>47.14322748009662</v>
      </c>
      <c r="CO690" s="3">
        <v>47.003389129827568</v>
      </c>
      <c r="CP690" s="3">
        <v>53.01908059589752</v>
      </c>
      <c r="CQ690" s="3">
        <v>47.90918466725622</v>
      </c>
      <c r="CR690" s="3">
        <v>53.320910121826394</v>
      </c>
      <c r="CS690" s="3">
        <v>49.738838496620303</v>
      </c>
      <c r="CT690" s="3">
        <v>50.685004755470636</v>
      </c>
      <c r="CU690" s="3">
        <v>61.725412536346617</v>
      </c>
      <c r="CV690" s="3">
        <v>49.756408451530923</v>
      </c>
      <c r="CW690" s="3">
        <v>46.835085566061657</v>
      </c>
      <c r="CZ690" s="3">
        <f t="shared" si="20"/>
        <v>49.82532518998778</v>
      </c>
    </row>
    <row r="691" spans="1:104" x14ac:dyDescent="0.25">
      <c r="A691" s="6">
        <f t="shared" si="21"/>
        <v>40662.708333331662</v>
      </c>
      <c r="B691" s="2">
        <v>50.6</v>
      </c>
      <c r="C691" s="3">
        <v>53.209005540220673</v>
      </c>
      <c r="D691" s="3">
        <v>48.855907864697656</v>
      </c>
      <c r="E691" s="3">
        <v>57.010991582922323</v>
      </c>
      <c r="F691" s="3">
        <v>53.602647142033952</v>
      </c>
      <c r="G691" s="3">
        <v>58.480418488030935</v>
      </c>
      <c r="H691" s="3">
        <v>52.986785697947781</v>
      </c>
      <c r="I691" s="3">
        <v>46.911109114435384</v>
      </c>
      <c r="J691" s="3">
        <v>42.372345488666646</v>
      </c>
      <c r="K691" s="3">
        <v>49.26144430988878</v>
      </c>
      <c r="L691" s="3">
        <v>55.241347251772275</v>
      </c>
      <c r="M691" s="3">
        <v>53.142074383246147</v>
      </c>
      <c r="N691" s="3">
        <v>47.288352217675943</v>
      </c>
      <c r="O691" s="3">
        <v>53.227221782307005</v>
      </c>
      <c r="P691" s="3">
        <v>50.246029536140675</v>
      </c>
      <c r="Q691" s="3">
        <v>43.304569072258658</v>
      </c>
      <c r="R691" s="3">
        <v>56.25347006778162</v>
      </c>
      <c r="S691" s="3">
        <v>37.998858189964373</v>
      </c>
      <c r="T691" s="3">
        <v>56.708241738794591</v>
      </c>
      <c r="U691" s="3">
        <v>45.589797180046759</v>
      </c>
      <c r="V691" s="3">
        <v>46.084814734179915</v>
      </c>
      <c r="W691" s="3">
        <v>40.724281708678717</v>
      </c>
      <c r="X691" s="3">
        <v>54.896458206766304</v>
      </c>
      <c r="Y691" s="3">
        <v>60.637079657478715</v>
      </c>
      <c r="Z691" s="3">
        <v>49.100881574129367</v>
      </c>
      <c r="AA691" s="3">
        <v>52.023974896049495</v>
      </c>
      <c r="AB691" s="3">
        <v>45.734258167004221</v>
      </c>
      <c r="AC691" s="3">
        <v>46.919314629617993</v>
      </c>
      <c r="AD691" s="3">
        <v>54.998598585371177</v>
      </c>
      <c r="AE691" s="3">
        <v>43.784947733482497</v>
      </c>
      <c r="AF691" s="3">
        <v>54.721076147693601</v>
      </c>
      <c r="AG691" s="3">
        <v>48.607911919561502</v>
      </c>
      <c r="AH691" s="3">
        <v>47.903585388978229</v>
      </c>
      <c r="AI691" s="3">
        <v>56.608482649713388</v>
      </c>
      <c r="AJ691" s="3">
        <v>42.961445947504878</v>
      </c>
      <c r="AK691" s="3">
        <v>51.790573552321746</v>
      </c>
      <c r="AL691" s="3">
        <v>55.42026223572973</v>
      </c>
      <c r="AM691" s="3">
        <v>50.242407834112591</v>
      </c>
      <c r="AN691" s="3">
        <v>47.892401032778153</v>
      </c>
      <c r="AO691" s="3">
        <v>45.084663232068081</v>
      </c>
      <c r="AP691" s="3">
        <v>54.055698960456674</v>
      </c>
      <c r="AQ691" s="3">
        <v>47.54564611549818</v>
      </c>
      <c r="AR691" s="3">
        <v>45.641655510418225</v>
      </c>
      <c r="AS691" s="3">
        <v>52.168967418680559</v>
      </c>
      <c r="AT691" s="3">
        <v>46.513924780654122</v>
      </c>
      <c r="AU691" s="3">
        <v>48.735986787141421</v>
      </c>
      <c r="AV691" s="3">
        <v>55.280779477212789</v>
      </c>
      <c r="AW691" s="3">
        <v>46.274633784202457</v>
      </c>
      <c r="AX691" s="3">
        <v>44.449717005614652</v>
      </c>
      <c r="AY691" s="3">
        <v>57.143793101017046</v>
      </c>
      <c r="AZ691" s="3">
        <v>41.427646084499322</v>
      </c>
      <c r="BA691" s="3">
        <v>48.754250159408016</v>
      </c>
      <c r="BB691" s="3">
        <v>46.351771405887348</v>
      </c>
      <c r="BC691" s="3">
        <v>50.262203719467379</v>
      </c>
      <c r="BD691" s="3">
        <v>52.500404077404845</v>
      </c>
      <c r="BE691" s="3">
        <v>46.409497732349301</v>
      </c>
      <c r="BF691" s="3">
        <v>53.489564169495637</v>
      </c>
      <c r="BG691" s="3">
        <v>51.773089106625207</v>
      </c>
      <c r="BH691" s="3">
        <v>48.642528978524417</v>
      </c>
      <c r="BI691" s="3">
        <v>48.458345625779707</v>
      </c>
      <c r="BJ691" s="3">
        <v>53.209143731898351</v>
      </c>
      <c r="BK691" s="3">
        <v>51.968419092659879</v>
      </c>
      <c r="BL691" s="3">
        <v>53.315331975817436</v>
      </c>
      <c r="BM691" s="3">
        <v>50.863977868890025</v>
      </c>
      <c r="BN691" s="3">
        <v>46.685860907553312</v>
      </c>
      <c r="BO691" s="3">
        <v>55.425096943446633</v>
      </c>
      <c r="BP691" s="3">
        <v>48.494030038793781</v>
      </c>
      <c r="BQ691" s="3">
        <v>54.21404323401363</v>
      </c>
      <c r="BR691" s="3">
        <v>48.238268424094755</v>
      </c>
      <c r="BS691" s="3">
        <v>53.149139462145051</v>
      </c>
      <c r="BT691" s="3">
        <v>56.171079080194126</v>
      </c>
      <c r="BU691" s="3">
        <v>54.777293575914491</v>
      </c>
      <c r="BV691" s="3">
        <v>45.19443171157576</v>
      </c>
      <c r="BW691" s="3">
        <v>41.276779980361376</v>
      </c>
      <c r="BX691" s="3">
        <v>57.709563681054803</v>
      </c>
      <c r="BY691" s="3">
        <v>52.0758180220352</v>
      </c>
      <c r="BZ691" s="3">
        <v>52.580872573477592</v>
      </c>
      <c r="CA691" s="3">
        <v>54.778329085736196</v>
      </c>
      <c r="CB691" s="3">
        <v>58.614045714080014</v>
      </c>
      <c r="CC691" s="3">
        <v>50.94325244773492</v>
      </c>
      <c r="CD691" s="3">
        <v>48.356991316600329</v>
      </c>
      <c r="CE691" s="3">
        <v>61.312545432996679</v>
      </c>
      <c r="CF691" s="3">
        <v>53.439679411282491</v>
      </c>
      <c r="CG691" s="3">
        <v>48.910353756000028</v>
      </c>
      <c r="CH691" s="3">
        <v>54.780295164457684</v>
      </c>
      <c r="CI691" s="3">
        <v>45.600395350695713</v>
      </c>
      <c r="CJ691" s="3">
        <v>46.671793209986575</v>
      </c>
      <c r="CK691" s="3">
        <v>54.66859238990282</v>
      </c>
      <c r="CL691" s="3">
        <v>53.153066197727625</v>
      </c>
      <c r="CM691" s="3">
        <v>45.013416454223162</v>
      </c>
      <c r="CN691" s="3">
        <v>53.484063702368744</v>
      </c>
      <c r="CO691" s="3">
        <v>50.386555271522937</v>
      </c>
      <c r="CP691" s="3">
        <v>63.24636979404233</v>
      </c>
      <c r="CQ691" s="3">
        <v>61.726956564670218</v>
      </c>
      <c r="CR691" s="3">
        <v>49.094780789371491</v>
      </c>
      <c r="CS691" s="3">
        <v>56.879230758557284</v>
      </c>
      <c r="CT691" s="3">
        <v>49.449756626834379</v>
      </c>
      <c r="CU691" s="3">
        <v>51.205074006781373</v>
      </c>
      <c r="CV691" s="3">
        <v>52.168445051533752</v>
      </c>
      <c r="CW691" s="3">
        <v>44.27516527872303</v>
      </c>
      <c r="CZ691" s="3">
        <f t="shared" si="20"/>
        <v>50.778164445621485</v>
      </c>
    </row>
    <row r="692" spans="1:104" x14ac:dyDescent="0.25">
      <c r="A692" s="6">
        <f t="shared" si="21"/>
        <v>40662.749999998327</v>
      </c>
      <c r="B692" s="2">
        <v>51.83</v>
      </c>
      <c r="C692" s="3">
        <v>47.447913911762093</v>
      </c>
      <c r="D692" s="3">
        <v>51.319682997686094</v>
      </c>
      <c r="E692" s="3">
        <v>46.328766740870194</v>
      </c>
      <c r="F692" s="3">
        <v>54.05020167375347</v>
      </c>
      <c r="G692" s="3">
        <v>51.202446524580587</v>
      </c>
      <c r="H692" s="3">
        <v>44.600008262970682</v>
      </c>
      <c r="I692" s="3">
        <v>56.095743076358389</v>
      </c>
      <c r="J692" s="3">
        <v>42.705141015896992</v>
      </c>
      <c r="K692" s="3">
        <v>51.950528132205115</v>
      </c>
      <c r="L692" s="3">
        <v>54.81810327948088</v>
      </c>
      <c r="M692" s="3">
        <v>45.531291897135844</v>
      </c>
      <c r="N692" s="3">
        <v>48.403366457069453</v>
      </c>
      <c r="O692" s="3">
        <v>58.438133572417499</v>
      </c>
      <c r="P692" s="3">
        <v>51.76084620495336</v>
      </c>
      <c r="Q692" s="3">
        <v>54.137281205152256</v>
      </c>
      <c r="R692" s="3">
        <v>42.442560364921263</v>
      </c>
      <c r="S692" s="3">
        <v>47.345100318046008</v>
      </c>
      <c r="T692" s="3">
        <v>47.310349532275666</v>
      </c>
      <c r="U692" s="3">
        <v>40.928817694321012</v>
      </c>
      <c r="V692" s="3">
        <v>44.18005995714249</v>
      </c>
      <c r="W692" s="3">
        <v>52.388953908835873</v>
      </c>
      <c r="X692" s="3">
        <v>49.227044238118665</v>
      </c>
      <c r="Y692" s="3">
        <v>44.411746760404661</v>
      </c>
      <c r="Z692" s="3">
        <v>57.584541871157001</v>
      </c>
      <c r="AA692" s="3">
        <v>63.135279962172888</v>
      </c>
      <c r="AB692" s="3">
        <v>51.586342350731762</v>
      </c>
      <c r="AC692" s="3">
        <v>47.297078127500725</v>
      </c>
      <c r="AD692" s="3">
        <v>52.734377756835336</v>
      </c>
      <c r="AE692" s="3">
        <v>57.490741848841488</v>
      </c>
      <c r="AF692" s="3">
        <v>48.834585659188797</v>
      </c>
      <c r="AG692" s="3">
        <v>51.024027477860344</v>
      </c>
      <c r="AH692" s="3">
        <v>49.175118418823033</v>
      </c>
      <c r="AI692" s="3">
        <v>41.049507526805726</v>
      </c>
      <c r="AJ692" s="3">
        <v>50.367886331351286</v>
      </c>
      <c r="AK692" s="3">
        <v>56.110170515210342</v>
      </c>
      <c r="AL692" s="3">
        <v>54.087039906918747</v>
      </c>
      <c r="AM692" s="3">
        <v>49.1157165874586</v>
      </c>
      <c r="AN692" s="3">
        <v>56.479842508353187</v>
      </c>
      <c r="AO692" s="3">
        <v>52.689302728222309</v>
      </c>
      <c r="AP692" s="3">
        <v>51.728524002757766</v>
      </c>
      <c r="AQ692" s="3">
        <v>58.874253378742438</v>
      </c>
      <c r="AR692" s="3">
        <v>45.164054445215186</v>
      </c>
      <c r="AS692" s="3">
        <v>55.427697116694453</v>
      </c>
      <c r="AT692" s="3">
        <v>53.524535191997806</v>
      </c>
      <c r="AU692" s="3">
        <v>45.078786364580225</v>
      </c>
      <c r="AV692" s="3">
        <v>44.068528801321271</v>
      </c>
      <c r="AW692" s="3">
        <v>55.259201353092877</v>
      </c>
      <c r="AX692" s="3">
        <v>55.196570568344846</v>
      </c>
      <c r="AY692" s="3">
        <v>46.141462200387089</v>
      </c>
      <c r="AZ692" s="3">
        <v>48.676091052009149</v>
      </c>
      <c r="BA692" s="3">
        <v>60.152467622094285</v>
      </c>
      <c r="BB692" s="3">
        <v>62.770472527686906</v>
      </c>
      <c r="BC692" s="3">
        <v>53.612514440417776</v>
      </c>
      <c r="BD692" s="3">
        <v>57.009083245396987</v>
      </c>
      <c r="BE692" s="3">
        <v>52.895169809533627</v>
      </c>
      <c r="BF692" s="3">
        <v>54.653917046270763</v>
      </c>
      <c r="BG692" s="3">
        <v>52.321342730943897</v>
      </c>
      <c r="BH692" s="3">
        <v>51.733667631456839</v>
      </c>
      <c r="BI692" s="3">
        <v>49.02770914556779</v>
      </c>
      <c r="BJ692" s="3">
        <v>52.331415400874704</v>
      </c>
      <c r="BK692" s="3">
        <v>61.800575173183248</v>
      </c>
      <c r="BL692" s="3">
        <v>55.15129319183179</v>
      </c>
      <c r="BM692" s="3">
        <v>50.531281127012335</v>
      </c>
      <c r="BN692" s="3">
        <v>51.095554513846309</v>
      </c>
      <c r="BO692" s="3">
        <v>49.733691929110641</v>
      </c>
      <c r="BP692" s="3">
        <v>42.985333329358191</v>
      </c>
      <c r="BQ692" s="3">
        <v>55.735507671444651</v>
      </c>
      <c r="BR692" s="3">
        <v>52.774208432266853</v>
      </c>
      <c r="BS692" s="3">
        <v>46.103835093614343</v>
      </c>
      <c r="BT692" s="3">
        <v>48.319232446002609</v>
      </c>
      <c r="BU692" s="3">
        <v>51.557647372805562</v>
      </c>
      <c r="BV692" s="3">
        <v>56.06806063072812</v>
      </c>
      <c r="BW692" s="3">
        <v>45.787071217346814</v>
      </c>
      <c r="BX692" s="3">
        <v>62.0501614556959</v>
      </c>
      <c r="BY692" s="3">
        <v>54.560498399882711</v>
      </c>
      <c r="BZ692" s="3">
        <v>54.107850492289707</v>
      </c>
      <c r="CA692" s="3">
        <v>50.950744819325429</v>
      </c>
      <c r="CB692" s="3">
        <v>51.744188168904202</v>
      </c>
      <c r="CC692" s="3">
        <v>55.037758888570593</v>
      </c>
      <c r="CD692" s="3">
        <v>50.749202028114453</v>
      </c>
      <c r="CE692" s="3">
        <v>61.679448635982574</v>
      </c>
      <c r="CF692" s="3">
        <v>55.398336372619823</v>
      </c>
      <c r="CG692" s="3">
        <v>51.209237822678666</v>
      </c>
      <c r="CH692" s="3">
        <v>49.820337810431596</v>
      </c>
      <c r="CI692" s="3">
        <v>48.523948919208465</v>
      </c>
      <c r="CJ692" s="3">
        <v>56.354492497316507</v>
      </c>
      <c r="CK692" s="3">
        <v>50.038848745880578</v>
      </c>
      <c r="CL692" s="3">
        <v>45.496244760495657</v>
      </c>
      <c r="CM692" s="3">
        <v>69.026112897507502</v>
      </c>
      <c r="CN692" s="3">
        <v>57.207780484687</v>
      </c>
      <c r="CO692" s="3">
        <v>56.209487451064447</v>
      </c>
      <c r="CP692" s="3">
        <v>54.412748684355542</v>
      </c>
      <c r="CQ692" s="3">
        <v>55.438298380786875</v>
      </c>
      <c r="CR692" s="3">
        <v>46.765711319140337</v>
      </c>
      <c r="CS692" s="3">
        <v>50.497333981617132</v>
      </c>
      <c r="CT692" s="3">
        <v>50.256665106203663</v>
      </c>
      <c r="CU692" s="3">
        <v>57.617777502162397</v>
      </c>
      <c r="CV692" s="3">
        <v>50.61225207621348</v>
      </c>
      <c r="CW692" s="3">
        <v>49.863642823188357</v>
      </c>
      <c r="CZ692" s="3">
        <f t="shared" si="20"/>
        <v>51.865355140320524</v>
      </c>
    </row>
    <row r="693" spans="1:104" x14ac:dyDescent="0.25">
      <c r="A693" s="6">
        <f t="shared" si="21"/>
        <v>40662.791666664991</v>
      </c>
      <c r="B693" s="2">
        <v>52.22</v>
      </c>
      <c r="C693" s="3">
        <v>54.493892042344449</v>
      </c>
      <c r="D693" s="3">
        <v>48.295059561238482</v>
      </c>
      <c r="E693" s="3">
        <v>58.733144625440126</v>
      </c>
      <c r="F693" s="3">
        <v>51.547374575563232</v>
      </c>
      <c r="G693" s="3">
        <v>44.149249810461747</v>
      </c>
      <c r="H693" s="3">
        <v>51.752235793250058</v>
      </c>
      <c r="I693" s="3">
        <v>59.498672706612908</v>
      </c>
      <c r="J693" s="3">
        <v>50.653083706595602</v>
      </c>
      <c r="K693" s="3">
        <v>56.047022264842148</v>
      </c>
      <c r="L693" s="3">
        <v>51.65316173518773</v>
      </c>
      <c r="M693" s="3">
        <v>53.255165183707447</v>
      </c>
      <c r="N693" s="3">
        <v>51.645351121873105</v>
      </c>
      <c r="O693" s="3">
        <v>55.166407799039874</v>
      </c>
      <c r="P693" s="3">
        <v>42.955648606128499</v>
      </c>
      <c r="Q693" s="3">
        <v>57.534835285264492</v>
      </c>
      <c r="R693" s="3">
        <v>46.684169883021077</v>
      </c>
      <c r="S693" s="3">
        <v>55.738915644220135</v>
      </c>
      <c r="T693" s="3">
        <v>41.739682972559493</v>
      </c>
      <c r="U693" s="3">
        <v>54.438082650804247</v>
      </c>
      <c r="V693" s="3">
        <v>61.935125601791562</v>
      </c>
      <c r="W693" s="3">
        <v>41.971690813445427</v>
      </c>
      <c r="X693" s="3">
        <v>44.226547928159867</v>
      </c>
      <c r="Y693" s="3">
        <v>56.32286501628996</v>
      </c>
      <c r="Z693" s="3">
        <v>50.987485598095759</v>
      </c>
      <c r="AA693" s="3">
        <v>57.854031895523157</v>
      </c>
      <c r="AB693" s="3">
        <v>56.596296174962113</v>
      </c>
      <c r="AC693" s="3">
        <v>54.686385338999962</v>
      </c>
      <c r="AD693" s="3">
        <v>49.164179056006816</v>
      </c>
      <c r="AE693" s="3">
        <v>51.34718654397205</v>
      </c>
      <c r="AF693" s="3">
        <v>47.933994128454898</v>
      </c>
      <c r="AG693" s="3">
        <v>56.739924883701974</v>
      </c>
      <c r="AH693" s="3">
        <v>50.244955633937955</v>
      </c>
      <c r="AI693" s="3">
        <v>52.669146814941293</v>
      </c>
      <c r="AJ693" s="3">
        <v>61.91802896755928</v>
      </c>
      <c r="AK693" s="3">
        <v>52.177666835115311</v>
      </c>
      <c r="AL693" s="3">
        <v>58.625281332219188</v>
      </c>
      <c r="AM693" s="3">
        <v>52.934660158406494</v>
      </c>
      <c r="AN693" s="3">
        <v>43.719038701513732</v>
      </c>
      <c r="AO693" s="3">
        <v>52.109895090101432</v>
      </c>
      <c r="AP693" s="3">
        <v>52.075483261532085</v>
      </c>
      <c r="AQ693" s="3">
        <v>47.128105106254012</v>
      </c>
      <c r="AR693" s="3">
        <v>50.432679397762698</v>
      </c>
      <c r="AS693" s="3">
        <v>57.631771079848285</v>
      </c>
      <c r="AT693" s="3">
        <v>47.843951150328401</v>
      </c>
      <c r="AU693" s="3">
        <v>48.365949177679788</v>
      </c>
      <c r="AV693" s="3">
        <v>54.316061815766808</v>
      </c>
      <c r="AW693" s="3">
        <v>42.517948752140839</v>
      </c>
      <c r="AX693" s="3">
        <v>50.32687923660415</v>
      </c>
      <c r="AY693" s="3">
        <v>48.315137030274165</v>
      </c>
      <c r="AZ693" s="3">
        <v>52.463791916503027</v>
      </c>
      <c r="BA693" s="3">
        <v>59.248716221748118</v>
      </c>
      <c r="BB693" s="3">
        <v>58.175393887341926</v>
      </c>
      <c r="BC693" s="3">
        <v>57.190832780774173</v>
      </c>
      <c r="BD693" s="3">
        <v>57.46958380161027</v>
      </c>
      <c r="BE693" s="3">
        <v>51.127293901909347</v>
      </c>
      <c r="BF693" s="3">
        <v>59.007108715341602</v>
      </c>
      <c r="BG693" s="3">
        <v>57.549256874130691</v>
      </c>
      <c r="BH693" s="3">
        <v>49.415670940929481</v>
      </c>
      <c r="BI693" s="3">
        <v>57.646834890128197</v>
      </c>
      <c r="BJ693" s="3">
        <v>57.234651876261466</v>
      </c>
      <c r="BK693" s="3">
        <v>55.46418879719802</v>
      </c>
      <c r="BL693" s="3">
        <v>60.423138930201986</v>
      </c>
      <c r="BM693" s="3">
        <v>47.533997573073421</v>
      </c>
      <c r="BN693" s="3">
        <v>49.5456189297919</v>
      </c>
      <c r="BO693" s="3">
        <v>41.675121503966309</v>
      </c>
      <c r="BP693" s="3">
        <v>57.367366707788008</v>
      </c>
      <c r="BQ693" s="3">
        <v>43.263629334253658</v>
      </c>
      <c r="BR693" s="3">
        <v>44.694671294246881</v>
      </c>
      <c r="BS693" s="3">
        <v>57.928172788261485</v>
      </c>
      <c r="BT693" s="3">
        <v>48.499880332799194</v>
      </c>
      <c r="BU693" s="3">
        <v>50.416198674224958</v>
      </c>
      <c r="BV693" s="3">
        <v>55.100436453583129</v>
      </c>
      <c r="BW693" s="3">
        <v>43.724377159641008</v>
      </c>
      <c r="BX693" s="3">
        <v>55.98117317831796</v>
      </c>
      <c r="BY693" s="3">
        <v>55.728770801702332</v>
      </c>
      <c r="BZ693" s="3">
        <v>55.045500135781168</v>
      </c>
      <c r="CA693" s="3">
        <v>35.77733027780382</v>
      </c>
      <c r="CB693" s="3">
        <v>57.579711110493847</v>
      </c>
      <c r="CC693" s="3">
        <v>50.812347994462343</v>
      </c>
      <c r="CD693" s="3">
        <v>51.583777872481292</v>
      </c>
      <c r="CE693" s="3">
        <v>43.317354855244545</v>
      </c>
      <c r="CF693" s="3">
        <v>52.00853761707981</v>
      </c>
      <c r="CG693" s="3">
        <v>57.161012157028047</v>
      </c>
      <c r="CH693" s="3">
        <v>49.200470713610748</v>
      </c>
      <c r="CI693" s="3">
        <v>60.047356557834519</v>
      </c>
      <c r="CJ693" s="3">
        <v>55.624266602601736</v>
      </c>
      <c r="CK693" s="3">
        <v>50.458111847965014</v>
      </c>
      <c r="CL693" s="3">
        <v>53.23783027657813</v>
      </c>
      <c r="CM693" s="3">
        <v>55.98053929098662</v>
      </c>
      <c r="CN693" s="3">
        <v>51.284724990864966</v>
      </c>
      <c r="CO693" s="3">
        <v>38.523355225119602</v>
      </c>
      <c r="CP693" s="3">
        <v>49.454731132087034</v>
      </c>
      <c r="CQ693" s="3">
        <v>54.518980778617497</v>
      </c>
      <c r="CR693" s="3">
        <v>48.704136011128142</v>
      </c>
      <c r="CS693" s="3">
        <v>53.382072181372635</v>
      </c>
      <c r="CT693" s="3">
        <v>58.590109091007584</v>
      </c>
      <c r="CU693" s="3">
        <v>52.510406165197935</v>
      </c>
      <c r="CV693" s="3">
        <v>43.403956419623889</v>
      </c>
      <c r="CW693" s="3">
        <v>48.125733239983845</v>
      </c>
      <c r="CZ693" s="3">
        <f t="shared" si="20"/>
        <v>52.015277393002279</v>
      </c>
    </row>
    <row r="694" spans="1:104" x14ac:dyDescent="0.25">
      <c r="A694" s="6">
        <f t="shared" si="21"/>
        <v>40662.833333331655</v>
      </c>
      <c r="B694" s="2">
        <v>55.52</v>
      </c>
      <c r="C694" s="3">
        <v>63.511797555981303</v>
      </c>
      <c r="D694" s="3">
        <v>61.571968288136034</v>
      </c>
      <c r="E694" s="3">
        <v>53.047289125795288</v>
      </c>
      <c r="F694" s="3">
        <v>62.655840143173108</v>
      </c>
      <c r="G694" s="3">
        <v>53.487489769979</v>
      </c>
      <c r="H694" s="3">
        <v>53.417609125640226</v>
      </c>
      <c r="I694" s="3">
        <v>52.455035048395509</v>
      </c>
      <c r="J694" s="3">
        <v>51.039093551592259</v>
      </c>
      <c r="K694" s="3">
        <v>52.601279720065222</v>
      </c>
      <c r="L694" s="3">
        <v>58.55482541176152</v>
      </c>
      <c r="M694" s="3">
        <v>57.062290304242303</v>
      </c>
      <c r="N694" s="3">
        <v>62.218948084955215</v>
      </c>
      <c r="O694" s="3">
        <v>50.582741364467054</v>
      </c>
      <c r="P694" s="3">
        <v>62.753521269729092</v>
      </c>
      <c r="Q694" s="3">
        <v>61.490638555869303</v>
      </c>
      <c r="R694" s="3">
        <v>57.810704331976851</v>
      </c>
      <c r="S694" s="3">
        <v>48.68286361517395</v>
      </c>
      <c r="T694" s="3">
        <v>59.202665283123082</v>
      </c>
      <c r="U694" s="3">
        <v>50.87112763085517</v>
      </c>
      <c r="V694" s="3">
        <v>51.94420756104499</v>
      </c>
      <c r="W694" s="3">
        <v>58.475248028715541</v>
      </c>
      <c r="X694" s="3">
        <v>48.487381640755409</v>
      </c>
      <c r="Y694" s="3">
        <v>54.300694049112153</v>
      </c>
      <c r="Z694" s="3">
        <v>65.758190495428792</v>
      </c>
      <c r="AA694" s="3">
        <v>55.543100812953277</v>
      </c>
      <c r="AB694" s="3">
        <v>54.399117140729594</v>
      </c>
      <c r="AC694" s="3">
        <v>51.759639634012572</v>
      </c>
      <c r="AD694" s="3">
        <v>62.072006581683148</v>
      </c>
      <c r="AE694" s="3">
        <v>39.598114321845266</v>
      </c>
      <c r="AF694" s="3">
        <v>46.804971348842074</v>
      </c>
      <c r="AG694" s="3">
        <v>62.469521701528699</v>
      </c>
      <c r="AH694" s="3">
        <v>50.43942713893005</v>
      </c>
      <c r="AI694" s="3">
        <v>54.694519449849992</v>
      </c>
      <c r="AJ694" s="3">
        <v>52.274362866101079</v>
      </c>
      <c r="AK694" s="3">
        <v>63.051878322010758</v>
      </c>
      <c r="AL694" s="3">
        <v>54.957195296833625</v>
      </c>
      <c r="AM694" s="3">
        <v>68.013917279186359</v>
      </c>
      <c r="AN694" s="3">
        <v>53.772831377723328</v>
      </c>
      <c r="AO694" s="3">
        <v>55.850703109762506</v>
      </c>
      <c r="AP694" s="3">
        <v>41.116478609827581</v>
      </c>
      <c r="AQ694" s="3">
        <v>61.422413801789155</v>
      </c>
      <c r="AR694" s="3">
        <v>61.531001449001245</v>
      </c>
      <c r="AS694" s="3">
        <v>45.299112160982567</v>
      </c>
      <c r="AT694" s="3">
        <v>49.622397527073637</v>
      </c>
      <c r="AU694" s="3">
        <v>61.907239628851606</v>
      </c>
      <c r="AV694" s="3">
        <v>61.595263424826292</v>
      </c>
      <c r="AW694" s="3">
        <v>66.382578803929235</v>
      </c>
      <c r="AX694" s="3">
        <v>48.934487389080928</v>
      </c>
      <c r="AY694" s="3">
        <v>57.209790267368192</v>
      </c>
      <c r="AZ694" s="3">
        <v>50.726724770787072</v>
      </c>
      <c r="BA694" s="3">
        <v>51.480997315265974</v>
      </c>
      <c r="BB694" s="3">
        <v>60.208815915613414</v>
      </c>
      <c r="BC694" s="3">
        <v>50.847385255702854</v>
      </c>
      <c r="BD694" s="3">
        <v>55.408627524131468</v>
      </c>
      <c r="BE694" s="3">
        <v>52.470665726765624</v>
      </c>
      <c r="BF694" s="3">
        <v>62.123988151308346</v>
      </c>
      <c r="BG694" s="3">
        <v>56.454363498551963</v>
      </c>
      <c r="BH694" s="3">
        <v>55.444242257818651</v>
      </c>
      <c r="BI694" s="3">
        <v>59.425567097503759</v>
      </c>
      <c r="BJ694" s="3">
        <v>48.841716986252045</v>
      </c>
      <c r="BK694" s="3">
        <v>44.947039912468959</v>
      </c>
      <c r="BL694" s="3">
        <v>56.86123178374806</v>
      </c>
      <c r="BM694" s="3">
        <v>44.349148637121345</v>
      </c>
      <c r="BN694" s="3">
        <v>57.412298941604227</v>
      </c>
      <c r="BO694" s="3">
        <v>52.253706088891526</v>
      </c>
      <c r="BP694" s="3">
        <v>53.457595680745037</v>
      </c>
      <c r="BQ694" s="3">
        <v>62.29505610423962</v>
      </c>
      <c r="BR694" s="3">
        <v>54.047077412811497</v>
      </c>
      <c r="BS694" s="3">
        <v>52.968744138681302</v>
      </c>
      <c r="BT694" s="3">
        <v>52.745209588658149</v>
      </c>
      <c r="BU694" s="3">
        <v>45.530930787751544</v>
      </c>
      <c r="BV694" s="3">
        <v>51.118273655504105</v>
      </c>
      <c r="BW694" s="3">
        <v>54.553576038062751</v>
      </c>
      <c r="BX694" s="3">
        <v>55.749852591964071</v>
      </c>
      <c r="BY694" s="3">
        <v>46.796068151182567</v>
      </c>
      <c r="BZ694" s="3">
        <v>59.775283001076453</v>
      </c>
      <c r="CA694" s="3">
        <v>65.428230992757136</v>
      </c>
      <c r="CB694" s="3">
        <v>47.869348611674191</v>
      </c>
      <c r="CC694" s="3">
        <v>58.924654858883152</v>
      </c>
      <c r="CD694" s="3">
        <v>54.929513854730708</v>
      </c>
      <c r="CE694" s="3">
        <v>58.286064145227357</v>
      </c>
      <c r="CF694" s="3">
        <v>56.623284833501877</v>
      </c>
      <c r="CG694" s="3">
        <v>50.138073254220146</v>
      </c>
      <c r="CH694" s="3">
        <v>54.586514360606571</v>
      </c>
      <c r="CI694" s="3">
        <v>62.703803606195635</v>
      </c>
      <c r="CJ694" s="3">
        <v>42.922980544821797</v>
      </c>
      <c r="CK694" s="3">
        <v>64.717528203934762</v>
      </c>
      <c r="CL694" s="3">
        <v>53.168401073509195</v>
      </c>
      <c r="CM694" s="3">
        <v>45.059739104278087</v>
      </c>
      <c r="CN694" s="3">
        <v>54.948472159098657</v>
      </c>
      <c r="CO694" s="3">
        <v>55.781554118404507</v>
      </c>
      <c r="CP694" s="3">
        <v>62.381215832209719</v>
      </c>
      <c r="CQ694" s="3">
        <v>54.252904688048169</v>
      </c>
      <c r="CR694" s="3">
        <v>60.949626173881086</v>
      </c>
      <c r="CS694" s="3">
        <v>64.996963135557252</v>
      </c>
      <c r="CT694" s="3">
        <v>55.354319346757627</v>
      </c>
      <c r="CU694" s="3">
        <v>62.053216446148859</v>
      </c>
      <c r="CV694" s="3">
        <v>58.749078352214283</v>
      </c>
      <c r="CW694" s="3">
        <v>59.585578354555054</v>
      </c>
      <c r="CZ694" s="3">
        <f t="shared" si="20"/>
        <v>55.409307724661211</v>
      </c>
    </row>
    <row r="695" spans="1:104" x14ac:dyDescent="0.25">
      <c r="A695" s="6">
        <f t="shared" si="21"/>
        <v>40662.874999998319</v>
      </c>
      <c r="B695" s="2">
        <v>52.84</v>
      </c>
      <c r="C695" s="3">
        <v>46.827361178899153</v>
      </c>
      <c r="D695" s="3">
        <v>53.070032717547988</v>
      </c>
      <c r="E695" s="3">
        <v>48.450158358497809</v>
      </c>
      <c r="F695" s="3">
        <v>53.823416138898999</v>
      </c>
      <c r="G695" s="3">
        <v>54.468691131200053</v>
      </c>
      <c r="H695" s="3">
        <v>55.618098056026682</v>
      </c>
      <c r="I695" s="3">
        <v>49.052970878478071</v>
      </c>
      <c r="J695" s="3">
        <v>54.159930422030222</v>
      </c>
      <c r="K695" s="3">
        <v>49.712259018028327</v>
      </c>
      <c r="L695" s="3">
        <v>47.717983067490906</v>
      </c>
      <c r="M695" s="3">
        <v>51.006045054443113</v>
      </c>
      <c r="N695" s="3">
        <v>57.493250782191176</v>
      </c>
      <c r="O695" s="3">
        <v>58.263182637506553</v>
      </c>
      <c r="P695" s="3">
        <v>59.43478023556942</v>
      </c>
      <c r="Q695" s="3">
        <v>49.781926538395368</v>
      </c>
      <c r="R695" s="3">
        <v>50.038170378649916</v>
      </c>
      <c r="S695" s="3">
        <v>50.523888080380047</v>
      </c>
      <c r="T695" s="3">
        <v>54.867656490536476</v>
      </c>
      <c r="U695" s="3">
        <v>58.20352156854257</v>
      </c>
      <c r="V695" s="3">
        <v>51.80310132160578</v>
      </c>
      <c r="W695" s="3">
        <v>47.251206251520884</v>
      </c>
      <c r="X695" s="3">
        <v>45.610508705110661</v>
      </c>
      <c r="Y695" s="3">
        <v>58.216625457258161</v>
      </c>
      <c r="Z695" s="3">
        <v>53.282444468735598</v>
      </c>
      <c r="AA695" s="3">
        <v>52.407093138124345</v>
      </c>
      <c r="AB695" s="3">
        <v>56.779826415240059</v>
      </c>
      <c r="AC695" s="3">
        <v>49.37950835227214</v>
      </c>
      <c r="AD695" s="3">
        <v>58.00397883691469</v>
      </c>
      <c r="AE695" s="3">
        <v>51.543665662543887</v>
      </c>
      <c r="AF695" s="3">
        <v>45.321283205319574</v>
      </c>
      <c r="AG695" s="3">
        <v>49.798308947149344</v>
      </c>
      <c r="AH695" s="3">
        <v>56.077579484968815</v>
      </c>
      <c r="AI695" s="3">
        <v>53.474574933171468</v>
      </c>
      <c r="AJ695" s="3">
        <v>52.225939595499028</v>
      </c>
      <c r="AK695" s="3">
        <v>54.597117733716225</v>
      </c>
      <c r="AL695" s="3">
        <v>40.796642388566084</v>
      </c>
      <c r="AM695" s="3">
        <v>60.593252884487001</v>
      </c>
      <c r="AN695" s="3">
        <v>51.426988189417159</v>
      </c>
      <c r="AO695" s="3">
        <v>50.127114978322361</v>
      </c>
      <c r="AP695" s="3">
        <v>50.503759733333212</v>
      </c>
      <c r="AQ695" s="3">
        <v>55.586750978475791</v>
      </c>
      <c r="AR695" s="3">
        <v>50.107024595406351</v>
      </c>
      <c r="AS695" s="3">
        <v>49.463382804988342</v>
      </c>
      <c r="AT695" s="3">
        <v>53.523738585018798</v>
      </c>
      <c r="AU695" s="3">
        <v>46.048667905368426</v>
      </c>
      <c r="AV695" s="3">
        <v>40.147856945053327</v>
      </c>
      <c r="AW695" s="3">
        <v>68.673801494007265</v>
      </c>
      <c r="AX695" s="3">
        <v>56.793978770444305</v>
      </c>
      <c r="AY695" s="3">
        <v>53.857229147829479</v>
      </c>
      <c r="AZ695" s="3">
        <v>51.738013878859604</v>
      </c>
      <c r="BA695" s="3">
        <v>59.638974124748593</v>
      </c>
      <c r="BB695" s="3">
        <v>50.511838025058985</v>
      </c>
      <c r="BC695" s="3">
        <v>53.382823955463081</v>
      </c>
      <c r="BD695" s="3">
        <v>54.99628132387673</v>
      </c>
      <c r="BE695" s="3">
        <v>46.734839786967541</v>
      </c>
      <c r="BF695" s="3">
        <v>51.690667667566586</v>
      </c>
      <c r="BG695" s="3">
        <v>54.366839273536321</v>
      </c>
      <c r="BH695" s="3">
        <v>56.643393675415105</v>
      </c>
      <c r="BI695" s="3">
        <v>50.474745883237944</v>
      </c>
      <c r="BJ695" s="3">
        <v>62.657452227915066</v>
      </c>
      <c r="BK695" s="3">
        <v>56.441093939681394</v>
      </c>
      <c r="BL695" s="3">
        <v>51.346996977822343</v>
      </c>
      <c r="BM695" s="3">
        <v>46.579999726583992</v>
      </c>
      <c r="BN695" s="3">
        <v>44.522621260978639</v>
      </c>
      <c r="BO695" s="3">
        <v>56.793467482319798</v>
      </c>
      <c r="BP695" s="3">
        <v>50.951541342499411</v>
      </c>
      <c r="BQ695" s="3">
        <v>49.978809376266454</v>
      </c>
      <c r="BR695" s="3">
        <v>49.497752904601512</v>
      </c>
      <c r="BS695" s="3">
        <v>52.802810460176175</v>
      </c>
      <c r="BT695" s="3">
        <v>48.195253069773592</v>
      </c>
      <c r="BU695" s="3">
        <v>62.503759467499748</v>
      </c>
      <c r="BV695" s="3">
        <v>53.916217138600828</v>
      </c>
      <c r="BW695" s="3">
        <v>44.123541679337002</v>
      </c>
      <c r="BX695" s="3">
        <v>48.654711530054279</v>
      </c>
      <c r="BY695" s="3">
        <v>53.450661115057201</v>
      </c>
      <c r="BZ695" s="3">
        <v>54.23124364715958</v>
      </c>
      <c r="CA695" s="3">
        <v>60.888856954042559</v>
      </c>
      <c r="CB695" s="3">
        <v>55.089906678253492</v>
      </c>
      <c r="CC695" s="3">
        <v>44.020621085798751</v>
      </c>
      <c r="CD695" s="3">
        <v>49.412406086411551</v>
      </c>
      <c r="CE695" s="3">
        <v>59.653860968658648</v>
      </c>
      <c r="CF695" s="3">
        <v>49.606589591293336</v>
      </c>
      <c r="CG695" s="3">
        <v>50.377511386170355</v>
      </c>
      <c r="CH695" s="3">
        <v>47.431926903788387</v>
      </c>
      <c r="CI695" s="3">
        <v>54.423289545786837</v>
      </c>
      <c r="CJ695" s="3">
        <v>62.481411836195733</v>
      </c>
      <c r="CK695" s="3">
        <v>62.677297184358018</v>
      </c>
      <c r="CL695" s="3">
        <v>47.732803543321552</v>
      </c>
      <c r="CM695" s="3">
        <v>52.440404614225642</v>
      </c>
      <c r="CN695" s="3">
        <v>55.099193970690536</v>
      </c>
      <c r="CO695" s="3">
        <v>51.335644237236195</v>
      </c>
      <c r="CP695" s="3">
        <v>52.821243876927973</v>
      </c>
      <c r="CQ695" s="3">
        <v>44.555035916222664</v>
      </c>
      <c r="CR695" s="3">
        <v>44.651708196569864</v>
      </c>
      <c r="CS695" s="3">
        <v>51.356751996870315</v>
      </c>
      <c r="CT695" s="3">
        <v>39.967503959942356</v>
      </c>
      <c r="CU695" s="3">
        <v>52.246769739659811</v>
      </c>
      <c r="CV695" s="3">
        <v>42.165963233780232</v>
      </c>
      <c r="CW695" s="3">
        <v>54.659875991527784</v>
      </c>
      <c r="CZ695" s="3">
        <f t="shared" si="20"/>
        <v>52.20699203081972</v>
      </c>
    </row>
    <row r="696" spans="1:104" x14ac:dyDescent="0.25">
      <c r="A696" s="6">
        <f t="shared" si="21"/>
        <v>40662.916666664983</v>
      </c>
      <c r="B696" s="2">
        <v>52.25</v>
      </c>
      <c r="C696" s="3">
        <v>66.16023773158345</v>
      </c>
      <c r="D696" s="3">
        <v>49.379871997160016</v>
      </c>
      <c r="E696" s="3">
        <v>63.307465471031705</v>
      </c>
      <c r="F696" s="3">
        <v>51.50150997038628</v>
      </c>
      <c r="G696" s="3">
        <v>49.059593050285955</v>
      </c>
      <c r="H696" s="3">
        <v>56.252559904247249</v>
      </c>
      <c r="I696" s="3">
        <v>44.899313446216453</v>
      </c>
      <c r="J696" s="3">
        <v>47.317187259048929</v>
      </c>
      <c r="K696" s="3">
        <v>49.191181803721157</v>
      </c>
      <c r="L696" s="3">
        <v>49.120856494476996</v>
      </c>
      <c r="M696" s="3">
        <v>47.207747344513344</v>
      </c>
      <c r="N696" s="3">
        <v>51.048568523267207</v>
      </c>
      <c r="O696" s="3">
        <v>41.885280469423051</v>
      </c>
      <c r="P696" s="3">
        <v>51.482386384262846</v>
      </c>
      <c r="Q696" s="3">
        <v>41.54783200227677</v>
      </c>
      <c r="R696" s="3">
        <v>54.314518406501435</v>
      </c>
      <c r="S696" s="3">
        <v>46.678377734154225</v>
      </c>
      <c r="T696" s="3">
        <v>64.238715646481182</v>
      </c>
      <c r="U696" s="3">
        <v>54.680011621085121</v>
      </c>
      <c r="V696" s="3">
        <v>57.556750282873367</v>
      </c>
      <c r="W696" s="3">
        <v>56.429006368385409</v>
      </c>
      <c r="X696" s="3">
        <v>59.428482623530734</v>
      </c>
      <c r="Y696" s="3">
        <v>48.08151702513041</v>
      </c>
      <c r="Z696" s="3">
        <v>45.818803530208193</v>
      </c>
      <c r="AA696" s="3">
        <v>47.160176594507504</v>
      </c>
      <c r="AB696" s="3">
        <v>48.386258223490799</v>
      </c>
      <c r="AC696" s="3">
        <v>49.295539629685514</v>
      </c>
      <c r="AD696" s="3">
        <v>56.546344539331805</v>
      </c>
      <c r="AE696" s="3">
        <v>46.610941050344998</v>
      </c>
      <c r="AF696" s="3">
        <v>57.573779888401418</v>
      </c>
      <c r="AG696" s="3">
        <v>51.560991203064432</v>
      </c>
      <c r="AH696" s="3">
        <v>43.428561415468572</v>
      </c>
      <c r="AI696" s="3">
        <v>61.174698603188311</v>
      </c>
      <c r="AJ696" s="3">
        <v>59.536689963300944</v>
      </c>
      <c r="AK696" s="3">
        <v>53.097471562363722</v>
      </c>
      <c r="AL696" s="3">
        <v>58.036352064066129</v>
      </c>
      <c r="AM696" s="3">
        <v>56.783424625873906</v>
      </c>
      <c r="AN696" s="3">
        <v>53.983015870192538</v>
      </c>
      <c r="AO696" s="3">
        <v>49.911758685147099</v>
      </c>
      <c r="AP696" s="3">
        <v>49.356894022040493</v>
      </c>
      <c r="AQ696" s="3">
        <v>53.774049646600581</v>
      </c>
      <c r="AR696" s="3">
        <v>57.350635554151054</v>
      </c>
      <c r="AS696" s="3">
        <v>58.414149694723775</v>
      </c>
      <c r="AT696" s="3">
        <v>47.584812371290838</v>
      </c>
      <c r="AU696" s="3">
        <v>59.116595558463302</v>
      </c>
      <c r="AV696" s="3">
        <v>47.642523525750903</v>
      </c>
      <c r="AW696" s="3">
        <v>51.014348050946793</v>
      </c>
      <c r="AX696" s="3">
        <v>55.885710951860126</v>
      </c>
      <c r="AY696" s="3">
        <v>55.639356383421706</v>
      </c>
      <c r="AZ696" s="3">
        <v>46.212695866908604</v>
      </c>
      <c r="BA696" s="3">
        <v>50.204030211052505</v>
      </c>
      <c r="BB696" s="3">
        <v>58.550099030280144</v>
      </c>
      <c r="BC696" s="3">
        <v>56.614169068510094</v>
      </c>
      <c r="BD696" s="3">
        <v>53.51917561497504</v>
      </c>
      <c r="BE696" s="3">
        <v>50.904457957625731</v>
      </c>
      <c r="BF696" s="3">
        <v>57.234654983156815</v>
      </c>
      <c r="BG696" s="3">
        <v>55.607898122951127</v>
      </c>
      <c r="BH696" s="3">
        <v>47.180074084161703</v>
      </c>
      <c r="BI696" s="3">
        <v>56.331837616911486</v>
      </c>
      <c r="BJ696" s="3">
        <v>48.643762471468982</v>
      </c>
      <c r="BK696" s="3">
        <v>56.723569751361005</v>
      </c>
      <c r="BL696" s="3">
        <v>48.765401587471032</v>
      </c>
      <c r="BM696" s="3">
        <v>61.738355302725523</v>
      </c>
      <c r="BN696" s="3">
        <v>52.619112158282377</v>
      </c>
      <c r="BO696" s="3">
        <v>54.667020213157819</v>
      </c>
      <c r="BP696" s="3">
        <v>48.776326942794135</v>
      </c>
      <c r="BQ696" s="3">
        <v>60.062536394449971</v>
      </c>
      <c r="BR696" s="3">
        <v>46.047930589290964</v>
      </c>
      <c r="BS696" s="3">
        <v>56.593685052491374</v>
      </c>
      <c r="BT696" s="3">
        <v>57.109344707775747</v>
      </c>
      <c r="BU696" s="3">
        <v>50.991717686421829</v>
      </c>
      <c r="BV696" s="3">
        <v>48.141129093575124</v>
      </c>
      <c r="BW696" s="3">
        <v>50.18629660384358</v>
      </c>
      <c r="BX696" s="3">
        <v>46.497219819322396</v>
      </c>
      <c r="BY696" s="3">
        <v>54.828822916680657</v>
      </c>
      <c r="BZ696" s="3">
        <v>47.145658247063892</v>
      </c>
      <c r="CA696" s="3">
        <v>54.90105474709074</v>
      </c>
      <c r="CB696" s="3">
        <v>60.230061787122729</v>
      </c>
      <c r="CC696" s="3">
        <v>48.0277207584884</v>
      </c>
      <c r="CD696" s="3">
        <v>42.283450006054657</v>
      </c>
      <c r="CE696" s="3">
        <v>50.159394890524453</v>
      </c>
      <c r="CF696" s="3">
        <v>55.387387974929588</v>
      </c>
      <c r="CG696" s="3">
        <v>56.167883027840645</v>
      </c>
      <c r="CH696" s="3">
        <v>50.265136569047307</v>
      </c>
      <c r="CI696" s="3">
        <v>38.93785505872021</v>
      </c>
      <c r="CJ696" s="3">
        <v>49.842811864182266</v>
      </c>
      <c r="CK696" s="3">
        <v>57.259550840063071</v>
      </c>
      <c r="CL696" s="3">
        <v>48.392871702192551</v>
      </c>
      <c r="CM696" s="3">
        <v>48.432977021794798</v>
      </c>
      <c r="CN696" s="3">
        <v>56.994276756141502</v>
      </c>
      <c r="CO696" s="3">
        <v>40.707284555982241</v>
      </c>
      <c r="CP696" s="3">
        <v>50.469134955764162</v>
      </c>
      <c r="CQ696" s="3">
        <v>59.420264042194987</v>
      </c>
      <c r="CR696" s="3">
        <v>59.356289927673544</v>
      </c>
      <c r="CS696" s="3">
        <v>49.858702735396086</v>
      </c>
      <c r="CT696" s="3">
        <v>61.673954525006152</v>
      </c>
      <c r="CU696" s="3">
        <v>44.641669848707934</v>
      </c>
      <c r="CV696" s="3">
        <v>55.549503756246324</v>
      </c>
      <c r="CW696" s="3">
        <v>57.579906638016638</v>
      </c>
      <c r="CZ696" s="3">
        <f t="shared" si="20"/>
        <v>52.461389808518206</v>
      </c>
    </row>
    <row r="697" spans="1:104" x14ac:dyDescent="0.25">
      <c r="A697" s="6">
        <f t="shared" si="21"/>
        <v>40662.958333331648</v>
      </c>
      <c r="B697" s="2">
        <v>48.21</v>
      </c>
      <c r="C697" s="3">
        <v>53.056310417530419</v>
      </c>
      <c r="D697" s="3">
        <v>51.422210538693996</v>
      </c>
      <c r="E697" s="3">
        <v>45.706769278214722</v>
      </c>
      <c r="F697" s="3">
        <v>57.812114560724396</v>
      </c>
      <c r="G697" s="3">
        <v>45.323708306963056</v>
      </c>
      <c r="H697" s="3">
        <v>52.640919804315395</v>
      </c>
      <c r="I697" s="3">
        <v>43.461135385909486</v>
      </c>
      <c r="J697" s="3">
        <v>54.48977985307107</v>
      </c>
      <c r="K697" s="3">
        <v>48.992269928756002</v>
      </c>
      <c r="L697" s="3">
        <v>47.887232488895897</v>
      </c>
      <c r="M697" s="3">
        <v>50.47670972466161</v>
      </c>
      <c r="N697" s="3">
        <v>53.072272869434599</v>
      </c>
      <c r="O697" s="3">
        <v>41.028714103186253</v>
      </c>
      <c r="P697" s="3">
        <v>47.852361890858575</v>
      </c>
      <c r="Q697" s="3">
        <v>45.554086856019225</v>
      </c>
      <c r="R697" s="3">
        <v>42.667036222329685</v>
      </c>
      <c r="S697" s="3">
        <v>51.274221791471703</v>
      </c>
      <c r="T697" s="3">
        <v>45.878258896040592</v>
      </c>
      <c r="U697" s="3">
        <v>55.561168814085988</v>
      </c>
      <c r="V697" s="3">
        <v>40.019272000113652</v>
      </c>
      <c r="W697" s="3">
        <v>43.195776585783861</v>
      </c>
      <c r="X697" s="3">
        <v>52.410868400981286</v>
      </c>
      <c r="Y697" s="3">
        <v>43.576877474670724</v>
      </c>
      <c r="Z697" s="3">
        <v>44.006563212584339</v>
      </c>
      <c r="AA697" s="3">
        <v>50.244673262448515</v>
      </c>
      <c r="AB697" s="3">
        <v>46.984889049630411</v>
      </c>
      <c r="AC697" s="3">
        <v>56.47801810953419</v>
      </c>
      <c r="AD697" s="3">
        <v>47.274170646553706</v>
      </c>
      <c r="AE697" s="3">
        <v>52.670240320446602</v>
      </c>
      <c r="AF697" s="3">
        <v>54.634889823543922</v>
      </c>
      <c r="AG697" s="3">
        <v>50.715436525355173</v>
      </c>
      <c r="AH697" s="3">
        <v>50.502344425296457</v>
      </c>
      <c r="AI697" s="3">
        <v>53.260556141883185</v>
      </c>
      <c r="AJ697" s="3">
        <v>41.601551562412489</v>
      </c>
      <c r="AK697" s="3">
        <v>47.131019019385938</v>
      </c>
      <c r="AL697" s="3">
        <v>50.764042082238966</v>
      </c>
      <c r="AM697" s="3">
        <v>53.066494945002006</v>
      </c>
      <c r="AN697" s="3">
        <v>53.648977507621993</v>
      </c>
      <c r="AO697" s="3">
        <v>43.997001072336822</v>
      </c>
      <c r="AP697" s="3">
        <v>46.052786558571874</v>
      </c>
      <c r="AQ697" s="3">
        <v>43.439227126803139</v>
      </c>
      <c r="AR697" s="3">
        <v>52.95380307938359</v>
      </c>
      <c r="AS697" s="3">
        <v>54.280713567178971</v>
      </c>
      <c r="AT697" s="3">
        <v>45.23164536476029</v>
      </c>
      <c r="AU697" s="3">
        <v>49.744351915299809</v>
      </c>
      <c r="AV697" s="3">
        <v>54.122985862403063</v>
      </c>
      <c r="AW697" s="3">
        <v>46.286275290118198</v>
      </c>
      <c r="AX697" s="3">
        <v>52.522217509958388</v>
      </c>
      <c r="AY697" s="3">
        <v>51.361832589926436</v>
      </c>
      <c r="AZ697" s="3">
        <v>45.541904756212084</v>
      </c>
      <c r="BA697" s="3">
        <v>47.800940155613461</v>
      </c>
      <c r="BB697" s="3">
        <v>48.982437062889879</v>
      </c>
      <c r="BC697" s="3">
        <v>46.88331079316675</v>
      </c>
      <c r="BD697" s="3">
        <v>48.041966680008819</v>
      </c>
      <c r="BE697" s="3">
        <v>52.823342043905313</v>
      </c>
      <c r="BF697" s="3">
        <v>44.1185634971431</v>
      </c>
      <c r="BG697" s="3">
        <v>54.396495651026704</v>
      </c>
      <c r="BH697" s="3">
        <v>45.219705360940566</v>
      </c>
      <c r="BI697" s="3">
        <v>46.806770465813337</v>
      </c>
      <c r="BJ697" s="3">
        <v>44.087265647674386</v>
      </c>
      <c r="BK697" s="3">
        <v>43.890236421599219</v>
      </c>
      <c r="BL697" s="3">
        <v>52.519103815115123</v>
      </c>
      <c r="BM697" s="3">
        <v>51.884001694871571</v>
      </c>
      <c r="BN697" s="3">
        <v>50.680425219281076</v>
      </c>
      <c r="BO697" s="3">
        <v>45.422509236737753</v>
      </c>
      <c r="BP697" s="3">
        <v>59.625169328933552</v>
      </c>
      <c r="BQ697" s="3">
        <v>45.329701369076766</v>
      </c>
      <c r="BR697" s="3">
        <v>46.804864520238908</v>
      </c>
      <c r="BS697" s="3">
        <v>47.007301279542204</v>
      </c>
      <c r="BT697" s="3">
        <v>51.024880328079689</v>
      </c>
      <c r="BU697" s="3">
        <v>51.666720856004986</v>
      </c>
      <c r="BV697" s="3">
        <v>56.294788800561591</v>
      </c>
      <c r="BW697" s="3">
        <v>43.454821443797414</v>
      </c>
      <c r="BX697" s="3">
        <v>47.766440065962762</v>
      </c>
      <c r="BY697" s="3">
        <v>52.088556929731254</v>
      </c>
      <c r="BZ697" s="3">
        <v>44.875859590809704</v>
      </c>
      <c r="CA697" s="3">
        <v>54.318428992257779</v>
      </c>
      <c r="CB697" s="3">
        <v>51.329850185755667</v>
      </c>
      <c r="CC697" s="3">
        <v>50.153883061328273</v>
      </c>
      <c r="CD697" s="3">
        <v>49.786484588063026</v>
      </c>
      <c r="CE697" s="3">
        <v>46.445098907812998</v>
      </c>
      <c r="CF697" s="3">
        <v>48.655557281784844</v>
      </c>
      <c r="CG697" s="3">
        <v>49.096751859944995</v>
      </c>
      <c r="CH697" s="3">
        <v>50.046544511971362</v>
      </c>
      <c r="CI697" s="3">
        <v>46.378516478126507</v>
      </c>
      <c r="CJ697" s="3">
        <v>49.609395748424134</v>
      </c>
      <c r="CK697" s="3">
        <v>46.517997046545446</v>
      </c>
      <c r="CL697" s="3">
        <v>43.813466052831743</v>
      </c>
      <c r="CM697" s="3">
        <v>50.455160380647271</v>
      </c>
      <c r="CN697" s="3">
        <v>43.0723796376979</v>
      </c>
      <c r="CO697" s="3">
        <v>42.636727303968399</v>
      </c>
      <c r="CP697" s="3">
        <v>51.195444570758994</v>
      </c>
      <c r="CQ697" s="3">
        <v>50.354651650066238</v>
      </c>
      <c r="CR697" s="3">
        <v>47.141433791668355</v>
      </c>
      <c r="CS697" s="3">
        <v>45.687252273506985</v>
      </c>
      <c r="CT697" s="3">
        <v>47.142665652954541</v>
      </c>
      <c r="CU697" s="3">
        <v>45.580309094331476</v>
      </c>
      <c r="CV697" s="3">
        <v>45.334543344956714</v>
      </c>
      <c r="CW697" s="3">
        <v>52.196091810466726</v>
      </c>
      <c r="CZ697" s="3">
        <f t="shared" si="20"/>
        <v>48.765335000040025</v>
      </c>
    </row>
    <row r="698" spans="1:104" x14ac:dyDescent="0.25">
      <c r="A698" s="6">
        <f t="shared" si="21"/>
        <v>40662.999999998312</v>
      </c>
      <c r="B698" s="2">
        <v>46.6</v>
      </c>
      <c r="C698" s="3">
        <v>45.054040724577241</v>
      </c>
      <c r="D698" s="3">
        <v>50.514253602187175</v>
      </c>
      <c r="E698" s="3">
        <v>49.027431108946871</v>
      </c>
      <c r="F698" s="3">
        <v>47.75896750295577</v>
      </c>
      <c r="G698" s="3">
        <v>47.958829684921206</v>
      </c>
      <c r="H698" s="3">
        <v>49.487442289539686</v>
      </c>
      <c r="I698" s="3">
        <v>43.302186271627548</v>
      </c>
      <c r="J698" s="3">
        <v>48.160763880830288</v>
      </c>
      <c r="K698" s="3">
        <v>51.473710614365253</v>
      </c>
      <c r="L698" s="3">
        <v>38.207170286733152</v>
      </c>
      <c r="M698" s="3">
        <v>46.009700957369716</v>
      </c>
      <c r="N698" s="3">
        <v>60.178108165056265</v>
      </c>
      <c r="O698" s="3">
        <v>51.72772491049156</v>
      </c>
      <c r="P698" s="3">
        <v>47.806820707067402</v>
      </c>
      <c r="Q698" s="3">
        <v>39.883167224534262</v>
      </c>
      <c r="R698" s="3">
        <v>47.652425451580733</v>
      </c>
      <c r="S698" s="3">
        <v>44.055629661775143</v>
      </c>
      <c r="T698" s="3">
        <v>52.321531890978349</v>
      </c>
      <c r="U698" s="3">
        <v>36.841817250866924</v>
      </c>
      <c r="V698" s="3">
        <v>37.779898821791114</v>
      </c>
      <c r="W698" s="3">
        <v>49.1662607572271</v>
      </c>
      <c r="X698" s="3">
        <v>60.038614464017563</v>
      </c>
      <c r="Y698" s="3">
        <v>50.3728599947219</v>
      </c>
      <c r="Z698" s="3">
        <v>44.240102111709952</v>
      </c>
      <c r="AA698" s="3">
        <v>59.751614900628056</v>
      </c>
      <c r="AB698" s="3">
        <v>44.949348542158788</v>
      </c>
      <c r="AC698" s="3">
        <v>41.563313038507445</v>
      </c>
      <c r="AD698" s="3">
        <v>48.861452057548561</v>
      </c>
      <c r="AE698" s="3">
        <v>44.924398003973749</v>
      </c>
      <c r="AF698" s="3">
        <v>46.337006333266828</v>
      </c>
      <c r="AG698" s="3">
        <v>47.377225732167901</v>
      </c>
      <c r="AH698" s="3">
        <v>43.58578520536603</v>
      </c>
      <c r="AI698" s="3">
        <v>49.007630579175149</v>
      </c>
      <c r="AJ698" s="3">
        <v>52.142867099370427</v>
      </c>
      <c r="AK698" s="3">
        <v>43.418122600702212</v>
      </c>
      <c r="AL698" s="3">
        <v>52.733128107188264</v>
      </c>
      <c r="AM698" s="3">
        <v>42.9520368746117</v>
      </c>
      <c r="AN698" s="3">
        <v>46.720452987725658</v>
      </c>
      <c r="AO698" s="3">
        <v>51.219028280946624</v>
      </c>
      <c r="AP698" s="3">
        <v>48.610769195491947</v>
      </c>
      <c r="AQ698" s="3">
        <v>46.074364062912096</v>
      </c>
      <c r="AR698" s="3">
        <v>42.22070524477936</v>
      </c>
      <c r="AS698" s="3">
        <v>49.885746534736811</v>
      </c>
      <c r="AT698" s="3">
        <v>50.879543894034981</v>
      </c>
      <c r="AU698" s="3">
        <v>47.761676411780854</v>
      </c>
      <c r="AV698" s="3">
        <v>45.089528007799267</v>
      </c>
      <c r="AW698" s="3">
        <v>49.045086234542119</v>
      </c>
      <c r="AX698" s="3">
        <v>46.606325771362755</v>
      </c>
      <c r="AY698" s="3">
        <v>40.201622210416019</v>
      </c>
      <c r="AZ698" s="3">
        <v>45.186563978441932</v>
      </c>
      <c r="BA698" s="3">
        <v>44.731267704655181</v>
      </c>
      <c r="BB698" s="3">
        <v>41.935734588625394</v>
      </c>
      <c r="BC698" s="3">
        <v>43.978098474196202</v>
      </c>
      <c r="BD698" s="3">
        <v>47.462541801551794</v>
      </c>
      <c r="BE698" s="3">
        <v>44.248805745409172</v>
      </c>
      <c r="BF698" s="3">
        <v>40.95500144329165</v>
      </c>
      <c r="BG698" s="3">
        <v>42.818069793774804</v>
      </c>
      <c r="BH698" s="3">
        <v>38.077859274661513</v>
      </c>
      <c r="BI698" s="3">
        <v>56.106303261251682</v>
      </c>
      <c r="BJ698" s="3">
        <v>42.320489649119587</v>
      </c>
      <c r="BK698" s="3">
        <v>44.488942991821261</v>
      </c>
      <c r="BL698" s="3">
        <v>49.353535781699705</v>
      </c>
      <c r="BM698" s="3">
        <v>49.242467326469267</v>
      </c>
      <c r="BN698" s="3">
        <v>45.97598776488811</v>
      </c>
      <c r="BO698" s="3">
        <v>45.767079855544232</v>
      </c>
      <c r="BP698" s="3">
        <v>53.065778017613219</v>
      </c>
      <c r="BQ698" s="3">
        <v>52.737958548673447</v>
      </c>
      <c r="BR698" s="3">
        <v>46.347641097140261</v>
      </c>
      <c r="BS698" s="3">
        <v>52.469235744558389</v>
      </c>
      <c r="BT698" s="3">
        <v>42.949388416636332</v>
      </c>
      <c r="BU698" s="3">
        <v>50.317118586963332</v>
      </c>
      <c r="BV698" s="3">
        <v>43.384604008243556</v>
      </c>
      <c r="BW698" s="3">
        <v>47.959613094680435</v>
      </c>
      <c r="BX698" s="3">
        <v>52.984982370989435</v>
      </c>
      <c r="BY698" s="3">
        <v>38.266872470728842</v>
      </c>
      <c r="BZ698" s="3">
        <v>45.087015294163244</v>
      </c>
      <c r="CA698" s="3">
        <v>50.948909546027295</v>
      </c>
      <c r="CB698" s="3">
        <v>45.025724257828138</v>
      </c>
      <c r="CC698" s="3">
        <v>53.66953102113451</v>
      </c>
      <c r="CD698" s="3">
        <v>43.331952325870219</v>
      </c>
      <c r="CE698" s="3">
        <v>42.236584406345457</v>
      </c>
      <c r="CF698" s="3">
        <v>41.431084432520414</v>
      </c>
      <c r="CG698" s="3">
        <v>45.917107549025495</v>
      </c>
      <c r="CH698" s="3">
        <v>52.062663373668542</v>
      </c>
      <c r="CI698" s="3">
        <v>49.067454808824394</v>
      </c>
      <c r="CJ698" s="3">
        <v>49.471374413417152</v>
      </c>
      <c r="CK698" s="3">
        <v>44.06111872490532</v>
      </c>
      <c r="CL698" s="3">
        <v>45.002214844885053</v>
      </c>
      <c r="CM698" s="3">
        <v>46.882926585384254</v>
      </c>
      <c r="CN698" s="3">
        <v>42.092082997426253</v>
      </c>
      <c r="CO698" s="3">
        <v>53.821773404385667</v>
      </c>
      <c r="CP698" s="3">
        <v>45.784098044127795</v>
      </c>
      <c r="CQ698" s="3">
        <v>41.814899955683899</v>
      </c>
      <c r="CR698" s="3">
        <v>49.108934036552121</v>
      </c>
      <c r="CS698" s="3">
        <v>53.735085516283355</v>
      </c>
      <c r="CT698" s="3">
        <v>42.34681350509215</v>
      </c>
      <c r="CU698" s="3">
        <v>47.047681092718832</v>
      </c>
      <c r="CV698" s="3">
        <v>55.349633086389957</v>
      </c>
      <c r="CW698" s="3">
        <v>43.59496961019012</v>
      </c>
      <c r="CZ698" s="3">
        <f t="shared" si="20"/>
        <v>46.995618108715441</v>
      </c>
    </row>
    <row r="699" spans="1:104" x14ac:dyDescent="0.25">
      <c r="A699" s="6">
        <f t="shared" si="21"/>
        <v>40663.041666664976</v>
      </c>
      <c r="B699" s="2">
        <v>42.89</v>
      </c>
      <c r="C699" s="3">
        <v>43.489892688430359</v>
      </c>
      <c r="D699" s="3">
        <v>40.33653464504097</v>
      </c>
      <c r="E699" s="3">
        <v>38.345076665822781</v>
      </c>
      <c r="F699" s="3">
        <v>46.853752231482659</v>
      </c>
      <c r="G699" s="3">
        <v>40.926698985034001</v>
      </c>
      <c r="H699" s="3">
        <v>47.05847657737997</v>
      </c>
      <c r="I699" s="3">
        <v>38.110748607134312</v>
      </c>
      <c r="J699" s="3">
        <v>42.804735188475881</v>
      </c>
      <c r="K699" s="3">
        <v>37.711634974652725</v>
      </c>
      <c r="L699" s="3">
        <v>45.860669594447373</v>
      </c>
      <c r="M699" s="3">
        <v>44.035252746523149</v>
      </c>
      <c r="N699" s="3">
        <v>42.603412473237896</v>
      </c>
      <c r="O699" s="3">
        <v>39.201663200045246</v>
      </c>
      <c r="P699" s="3">
        <v>39.878324561511612</v>
      </c>
      <c r="Q699" s="3">
        <v>46.979631904800002</v>
      </c>
      <c r="R699" s="3">
        <v>35.262773207202791</v>
      </c>
      <c r="S699" s="3">
        <v>38.614816685431151</v>
      </c>
      <c r="T699" s="3">
        <v>38.001602115752959</v>
      </c>
      <c r="U699" s="3">
        <v>41.914204393244788</v>
      </c>
      <c r="V699" s="3">
        <v>44.704398803411372</v>
      </c>
      <c r="W699" s="3">
        <v>36.389070057629247</v>
      </c>
      <c r="X699" s="3">
        <v>39.768178762186317</v>
      </c>
      <c r="Y699" s="3">
        <v>39.854938551054303</v>
      </c>
      <c r="Z699" s="3">
        <v>45.042450535559539</v>
      </c>
      <c r="AA699" s="3">
        <v>41.212337064225807</v>
      </c>
      <c r="AB699" s="3">
        <v>41.957176387640253</v>
      </c>
      <c r="AC699" s="3">
        <v>45.834095094432413</v>
      </c>
      <c r="AD699" s="3">
        <v>43.25450453205211</v>
      </c>
      <c r="AE699" s="3">
        <v>44.463477434952374</v>
      </c>
      <c r="AF699" s="3">
        <v>48.06605537988608</v>
      </c>
      <c r="AG699" s="3">
        <v>45.914675308435463</v>
      </c>
      <c r="AH699" s="3">
        <v>36.246435172762773</v>
      </c>
      <c r="AI699" s="3">
        <v>40.715684925592882</v>
      </c>
      <c r="AJ699" s="3">
        <v>43.274657459520967</v>
      </c>
      <c r="AK699" s="3">
        <v>46.341063327043635</v>
      </c>
      <c r="AL699" s="3">
        <v>39.829021824865215</v>
      </c>
      <c r="AM699" s="3">
        <v>42.557327656699862</v>
      </c>
      <c r="AN699" s="3">
        <v>45.142931795555079</v>
      </c>
      <c r="AO699" s="3">
        <v>36.808089236129554</v>
      </c>
      <c r="AP699" s="3">
        <v>36.736713658566181</v>
      </c>
      <c r="AQ699" s="3">
        <v>55.364340106168719</v>
      </c>
      <c r="AR699" s="3">
        <v>44.548288354345338</v>
      </c>
      <c r="AS699" s="3">
        <v>43.222743478166016</v>
      </c>
      <c r="AT699" s="3">
        <v>40.637288510010102</v>
      </c>
      <c r="AU699" s="3">
        <v>37.503722220432991</v>
      </c>
      <c r="AV699" s="3">
        <v>47.37121601327717</v>
      </c>
      <c r="AW699" s="3">
        <v>40.811076070679029</v>
      </c>
      <c r="AX699" s="3">
        <v>42.284195583292309</v>
      </c>
      <c r="AY699" s="3">
        <v>43.898380057924079</v>
      </c>
      <c r="AZ699" s="3">
        <v>53.351031396280028</v>
      </c>
      <c r="BA699" s="3">
        <v>45.711581257474123</v>
      </c>
      <c r="BB699" s="3">
        <v>35.910503230122899</v>
      </c>
      <c r="BC699" s="3">
        <v>38.721113393593647</v>
      </c>
      <c r="BD699" s="3">
        <v>41.698807580618251</v>
      </c>
      <c r="BE699" s="3">
        <v>39.545427621882297</v>
      </c>
      <c r="BF699" s="3">
        <v>48.505643221362874</v>
      </c>
      <c r="BG699" s="3">
        <v>35.973702147247124</v>
      </c>
      <c r="BH699" s="3">
        <v>49.618060856327702</v>
      </c>
      <c r="BI699" s="3">
        <v>42.212260538393281</v>
      </c>
      <c r="BJ699" s="3">
        <v>37.980099735752461</v>
      </c>
      <c r="BK699" s="3">
        <v>43.339555644362363</v>
      </c>
      <c r="BL699" s="3">
        <v>48.022383445281235</v>
      </c>
      <c r="BM699" s="3">
        <v>43.728838514508787</v>
      </c>
      <c r="BN699" s="3">
        <v>47.574263447478174</v>
      </c>
      <c r="BO699" s="3">
        <v>38.182097609956315</v>
      </c>
      <c r="BP699" s="3">
        <v>47.872302894517063</v>
      </c>
      <c r="BQ699" s="3">
        <v>46.345438812821591</v>
      </c>
      <c r="BR699" s="3">
        <v>45.43836520606731</v>
      </c>
      <c r="BS699" s="3">
        <v>43.795859280775709</v>
      </c>
      <c r="BT699" s="3">
        <v>41.387918114261012</v>
      </c>
      <c r="BU699" s="3">
        <v>47.635095269586778</v>
      </c>
      <c r="BV699" s="3">
        <v>39.165664439226994</v>
      </c>
      <c r="BW699" s="3">
        <v>47.168718483642031</v>
      </c>
      <c r="BX699" s="3">
        <v>49.21844666704348</v>
      </c>
      <c r="BY699" s="3">
        <v>46.373182316352114</v>
      </c>
      <c r="BZ699" s="3">
        <v>44.330963308975207</v>
      </c>
      <c r="CA699" s="3">
        <v>38.518503454298028</v>
      </c>
      <c r="CB699" s="3">
        <v>47.88227185052844</v>
      </c>
      <c r="CC699" s="3">
        <v>34.727939418052976</v>
      </c>
      <c r="CD699" s="3">
        <v>50.827612767131988</v>
      </c>
      <c r="CE699" s="3">
        <v>43.371547062130553</v>
      </c>
      <c r="CF699" s="3">
        <v>48.4139900008715</v>
      </c>
      <c r="CG699" s="3">
        <v>41.231851748787875</v>
      </c>
      <c r="CH699" s="3">
        <v>40.89831909498777</v>
      </c>
      <c r="CI699" s="3">
        <v>45.697077411549529</v>
      </c>
      <c r="CJ699" s="3">
        <v>38.634827047718566</v>
      </c>
      <c r="CK699" s="3">
        <v>38.829896640848631</v>
      </c>
      <c r="CL699" s="3">
        <v>43.677566553726095</v>
      </c>
      <c r="CM699" s="3">
        <v>42.195370733103886</v>
      </c>
      <c r="CN699" s="3">
        <v>41.799544615609676</v>
      </c>
      <c r="CO699" s="3">
        <v>39.583515984330504</v>
      </c>
      <c r="CP699" s="3">
        <v>49.308300767280357</v>
      </c>
      <c r="CQ699" s="3">
        <v>40.723322417608045</v>
      </c>
      <c r="CR699" s="3">
        <v>37.293976090329991</v>
      </c>
      <c r="CS699" s="3">
        <v>41.14633646058742</v>
      </c>
      <c r="CT699" s="3">
        <v>39.406038888813804</v>
      </c>
      <c r="CU699" s="3">
        <v>38.806059954669045</v>
      </c>
      <c r="CV699" s="3">
        <v>41.362675772441698</v>
      </c>
      <c r="CW699" s="3">
        <v>41.657361728762339</v>
      </c>
      <c r="CZ699" s="3">
        <f t="shared" si="20"/>
        <v>42.654356657062273</v>
      </c>
    </row>
    <row r="700" spans="1:104" x14ac:dyDescent="0.25">
      <c r="A700" s="6">
        <f t="shared" si="21"/>
        <v>40663.08333333164</v>
      </c>
      <c r="B700" s="2">
        <v>38.869999999999997</v>
      </c>
      <c r="C700" s="3">
        <v>46.367768527556635</v>
      </c>
      <c r="D700" s="3">
        <v>46.020444793989171</v>
      </c>
      <c r="E700" s="3">
        <v>38.339468506120703</v>
      </c>
      <c r="F700" s="3">
        <v>35.274072638461917</v>
      </c>
      <c r="G700" s="3">
        <v>39.705032299498662</v>
      </c>
      <c r="H700" s="3">
        <v>46.206094453923605</v>
      </c>
      <c r="I700" s="3">
        <v>42.82264371737957</v>
      </c>
      <c r="J700" s="3">
        <v>42.786694565026792</v>
      </c>
      <c r="K700" s="3">
        <v>41.577360974573118</v>
      </c>
      <c r="L700" s="3">
        <v>42.106895475023755</v>
      </c>
      <c r="M700" s="3">
        <v>38.458065175599721</v>
      </c>
      <c r="N700" s="3">
        <v>32.997725842028366</v>
      </c>
      <c r="O700" s="3">
        <v>33.802271589523507</v>
      </c>
      <c r="P700" s="3">
        <v>41.833613346147914</v>
      </c>
      <c r="Q700" s="3">
        <v>38.902287629184187</v>
      </c>
      <c r="R700" s="3">
        <v>35.742842900401008</v>
      </c>
      <c r="S700" s="3">
        <v>33.921701622316874</v>
      </c>
      <c r="T700" s="3">
        <v>46.235810742434452</v>
      </c>
      <c r="U700" s="3">
        <v>32.483064797023374</v>
      </c>
      <c r="V700" s="3">
        <v>33.194490500697732</v>
      </c>
      <c r="W700" s="3">
        <v>38.696112077506967</v>
      </c>
      <c r="X700" s="3">
        <v>38.996353198144355</v>
      </c>
      <c r="Y700" s="3">
        <v>39.683985295000319</v>
      </c>
      <c r="Z700" s="3">
        <v>45.898504392236774</v>
      </c>
      <c r="AA700" s="3">
        <v>37.371619812915824</v>
      </c>
      <c r="AB700" s="3">
        <v>33.060360342633537</v>
      </c>
      <c r="AC700" s="3">
        <v>32.011333486212344</v>
      </c>
      <c r="AD700" s="3">
        <v>38.257932275508132</v>
      </c>
      <c r="AE700" s="3">
        <v>36.721096476283542</v>
      </c>
      <c r="AF700" s="3">
        <v>40.22836848727934</v>
      </c>
      <c r="AG700" s="3">
        <v>44.887858572542299</v>
      </c>
      <c r="AH700" s="3">
        <v>46.091138155381799</v>
      </c>
      <c r="AI700" s="3">
        <v>38.586335161212631</v>
      </c>
      <c r="AJ700" s="3">
        <v>43.269594911799203</v>
      </c>
      <c r="AK700" s="3">
        <v>43.218547568268278</v>
      </c>
      <c r="AL700" s="3">
        <v>36.801331078764406</v>
      </c>
      <c r="AM700" s="3">
        <v>42.177828418534361</v>
      </c>
      <c r="AN700" s="3">
        <v>36.958243889779553</v>
      </c>
      <c r="AO700" s="3">
        <v>35.858130758919501</v>
      </c>
      <c r="AP700" s="3">
        <v>43.650095824869467</v>
      </c>
      <c r="AQ700" s="3">
        <v>38.323881492629013</v>
      </c>
      <c r="AR700" s="3">
        <v>42.761932002390047</v>
      </c>
      <c r="AS700" s="3">
        <v>37.282940761293759</v>
      </c>
      <c r="AT700" s="3">
        <v>35.582229671941086</v>
      </c>
      <c r="AU700" s="3">
        <v>29.768803027426546</v>
      </c>
      <c r="AV700" s="3">
        <v>39.45652853504064</v>
      </c>
      <c r="AW700" s="3">
        <v>42.296837789268814</v>
      </c>
      <c r="AX700" s="3">
        <v>38.71749485629185</v>
      </c>
      <c r="AY700" s="3">
        <v>38.309912699154538</v>
      </c>
      <c r="AZ700" s="3">
        <v>42.903648249913495</v>
      </c>
      <c r="BA700" s="3">
        <v>47.079713726050123</v>
      </c>
      <c r="BB700" s="3">
        <v>43.714577678023275</v>
      </c>
      <c r="BC700" s="3">
        <v>35.387518274385599</v>
      </c>
      <c r="BD700" s="3">
        <v>42.258195237172771</v>
      </c>
      <c r="BE700" s="3">
        <v>41.727488381084633</v>
      </c>
      <c r="BF700" s="3">
        <v>33.669135020639793</v>
      </c>
      <c r="BG700" s="3">
        <v>38.994224377818831</v>
      </c>
      <c r="BH700" s="3">
        <v>39.42728230449341</v>
      </c>
      <c r="BI700" s="3">
        <v>40.25740640369834</v>
      </c>
      <c r="BJ700" s="3">
        <v>39.665208931367978</v>
      </c>
      <c r="BK700" s="3">
        <v>39.215052041577238</v>
      </c>
      <c r="BL700" s="3">
        <v>37.460001047599008</v>
      </c>
      <c r="BM700" s="3">
        <v>28.653788099941092</v>
      </c>
      <c r="BN700" s="3">
        <v>38.845688662191044</v>
      </c>
      <c r="BO700" s="3">
        <v>38.097149545215913</v>
      </c>
      <c r="BP700" s="3">
        <v>41.382661652800429</v>
      </c>
      <c r="BQ700" s="3">
        <v>41.489262910880072</v>
      </c>
      <c r="BR700" s="3">
        <v>42.641018263334225</v>
      </c>
      <c r="BS700" s="3">
        <v>37.493156411943289</v>
      </c>
      <c r="BT700" s="3">
        <v>42.929218803972923</v>
      </c>
      <c r="BU700" s="3">
        <v>40.151373060186906</v>
      </c>
      <c r="BV700" s="3">
        <v>35.666338954262827</v>
      </c>
      <c r="BW700" s="3">
        <v>32.999035982136327</v>
      </c>
      <c r="BX700" s="3">
        <v>36.591230250623859</v>
      </c>
      <c r="BY700" s="3">
        <v>42.119324599720812</v>
      </c>
      <c r="BZ700" s="3">
        <v>36.024596934527153</v>
      </c>
      <c r="CA700" s="3">
        <v>34.468023184900645</v>
      </c>
      <c r="CB700" s="3">
        <v>44.313753602079579</v>
      </c>
      <c r="CC700" s="3">
        <v>34.637280671028023</v>
      </c>
      <c r="CD700" s="3">
        <v>42.598925466047461</v>
      </c>
      <c r="CE700" s="3">
        <v>38.251747137120098</v>
      </c>
      <c r="CF700" s="3">
        <v>42.441276033343769</v>
      </c>
      <c r="CG700" s="3">
        <v>39.886063175612513</v>
      </c>
      <c r="CH700" s="3">
        <v>37.427904941198413</v>
      </c>
      <c r="CI700" s="3">
        <v>37.044162941838657</v>
      </c>
      <c r="CJ700" s="3">
        <v>35.31833038290781</v>
      </c>
      <c r="CK700" s="3">
        <v>33.985527137475714</v>
      </c>
      <c r="CL700" s="3">
        <v>37.496334836220385</v>
      </c>
      <c r="CM700" s="3">
        <v>35.896419361213908</v>
      </c>
      <c r="CN700" s="3">
        <v>40.177772408390318</v>
      </c>
      <c r="CO700" s="3">
        <v>34.230350840744407</v>
      </c>
      <c r="CP700" s="3">
        <v>33.635705336079859</v>
      </c>
      <c r="CQ700" s="3">
        <v>43.003537075381196</v>
      </c>
      <c r="CR700" s="3">
        <v>30.994858216075336</v>
      </c>
      <c r="CS700" s="3">
        <v>39.28771333188741</v>
      </c>
      <c r="CT700" s="3">
        <v>33.458620338993931</v>
      </c>
      <c r="CU700" s="3">
        <v>35.831335837247572</v>
      </c>
      <c r="CV700" s="3">
        <v>33.29300303449628</v>
      </c>
      <c r="CW700" s="3">
        <v>36.839175506913989</v>
      </c>
      <c r="CZ700" s="3">
        <f t="shared" si="20"/>
        <v>38.739347977188991</v>
      </c>
    </row>
    <row r="701" spans="1:104" x14ac:dyDescent="0.25">
      <c r="A701" s="6">
        <f t="shared" si="21"/>
        <v>40663.124999998305</v>
      </c>
      <c r="B701" s="2">
        <v>41.7</v>
      </c>
      <c r="C701" s="3">
        <v>33.430514832885343</v>
      </c>
      <c r="D701" s="3">
        <v>43.019427940187711</v>
      </c>
      <c r="E701" s="3">
        <v>35.97190165621614</v>
      </c>
      <c r="F701" s="3">
        <v>44.383344328143934</v>
      </c>
      <c r="G701" s="3">
        <v>43.029879901664906</v>
      </c>
      <c r="H701" s="3">
        <v>45.113474605566118</v>
      </c>
      <c r="I701" s="3">
        <v>42.767423795905231</v>
      </c>
      <c r="J701" s="3">
        <v>43.866238408669069</v>
      </c>
      <c r="K701" s="3">
        <v>43.665737321071489</v>
      </c>
      <c r="L701" s="3">
        <v>50.144587340854983</v>
      </c>
      <c r="M701" s="3">
        <v>37.178715747466093</v>
      </c>
      <c r="N701" s="3">
        <v>37.993779893105042</v>
      </c>
      <c r="O701" s="3">
        <v>48.269708684053427</v>
      </c>
      <c r="P701" s="3">
        <v>47.503592559064899</v>
      </c>
      <c r="Q701" s="3">
        <v>48.641855027193614</v>
      </c>
      <c r="R701" s="3">
        <v>43.318692588861957</v>
      </c>
      <c r="S701" s="3">
        <v>40.637460187111202</v>
      </c>
      <c r="T701" s="3">
        <v>42.526190316559678</v>
      </c>
      <c r="U701" s="3">
        <v>39.586736884865559</v>
      </c>
      <c r="V701" s="3">
        <v>48.684354617829463</v>
      </c>
      <c r="W701" s="3">
        <v>35.552067720095323</v>
      </c>
      <c r="X701" s="3">
        <v>37.757356994658871</v>
      </c>
      <c r="Y701" s="3">
        <v>43.868299525716573</v>
      </c>
      <c r="Z701" s="3">
        <v>43.94729291350464</v>
      </c>
      <c r="AA701" s="3">
        <v>40.417961926883805</v>
      </c>
      <c r="AB701" s="3">
        <v>42.421962573784498</v>
      </c>
      <c r="AC701" s="3">
        <v>36.885268858564743</v>
      </c>
      <c r="AD701" s="3">
        <v>42.156278543242657</v>
      </c>
      <c r="AE701" s="3">
        <v>38.834059896297241</v>
      </c>
      <c r="AF701" s="3">
        <v>44.380054210092837</v>
      </c>
      <c r="AG701" s="3">
        <v>40.037333777985069</v>
      </c>
      <c r="AH701" s="3">
        <v>37.656259259336444</v>
      </c>
      <c r="AI701" s="3">
        <v>50.694214675806812</v>
      </c>
      <c r="AJ701" s="3">
        <v>35.791529402410895</v>
      </c>
      <c r="AK701" s="3">
        <v>40.473871303371752</v>
      </c>
      <c r="AL701" s="3">
        <v>43.455029738618393</v>
      </c>
      <c r="AM701" s="3">
        <v>43.246614361139713</v>
      </c>
      <c r="AN701" s="3">
        <v>47.584864676499635</v>
      </c>
      <c r="AO701" s="3">
        <v>38.596367753458637</v>
      </c>
      <c r="AP701" s="3">
        <v>41.928702081573007</v>
      </c>
      <c r="AQ701" s="3">
        <v>51.171089095032677</v>
      </c>
      <c r="AR701" s="3">
        <v>38.304403091865517</v>
      </c>
      <c r="AS701" s="3">
        <v>35.648044640695154</v>
      </c>
      <c r="AT701" s="3">
        <v>36.284102209945182</v>
      </c>
      <c r="AU701" s="3">
        <v>45.484621251410836</v>
      </c>
      <c r="AV701" s="3">
        <v>40.658369624593846</v>
      </c>
      <c r="AW701" s="3">
        <v>44.118537155476602</v>
      </c>
      <c r="AX701" s="3">
        <v>45.969940601157042</v>
      </c>
      <c r="AY701" s="3">
        <v>41.879165465305931</v>
      </c>
      <c r="AZ701" s="3">
        <v>47.585207469448889</v>
      </c>
      <c r="BA701" s="3">
        <v>41.349274541504897</v>
      </c>
      <c r="BB701" s="3">
        <v>42.258645243137785</v>
      </c>
      <c r="BC701" s="3">
        <v>42.670127071856257</v>
      </c>
      <c r="BD701" s="3">
        <v>47.168770425591248</v>
      </c>
      <c r="BE701" s="3">
        <v>38.002819705906752</v>
      </c>
      <c r="BF701" s="3">
        <v>42.454294324606117</v>
      </c>
      <c r="BG701" s="3">
        <v>39.766749974432045</v>
      </c>
      <c r="BH701" s="3">
        <v>33.992944052285047</v>
      </c>
      <c r="BI701" s="3">
        <v>32.170534645052712</v>
      </c>
      <c r="BJ701" s="3">
        <v>39.778709829281901</v>
      </c>
      <c r="BK701" s="3">
        <v>37.781226248782581</v>
      </c>
      <c r="BL701" s="3">
        <v>44.442019807523977</v>
      </c>
      <c r="BM701" s="3">
        <v>44.762548969379644</v>
      </c>
      <c r="BN701" s="3">
        <v>45.142131742379618</v>
      </c>
      <c r="BO701" s="3">
        <v>45.52620191740904</v>
      </c>
      <c r="BP701" s="3">
        <v>42.313021974996893</v>
      </c>
      <c r="BQ701" s="3">
        <v>35.336847710556725</v>
      </c>
      <c r="BR701" s="3">
        <v>41.80405719393616</v>
      </c>
      <c r="BS701" s="3">
        <v>41.644256788853859</v>
      </c>
      <c r="BT701" s="3">
        <v>40.368439843591496</v>
      </c>
      <c r="BU701" s="3">
        <v>45.89401979307037</v>
      </c>
      <c r="BV701" s="3">
        <v>34.272156877587946</v>
      </c>
      <c r="BW701" s="3">
        <v>44.824375403909166</v>
      </c>
      <c r="BX701" s="3">
        <v>45.011252746726996</v>
      </c>
      <c r="BY701" s="3">
        <v>41.054336507884734</v>
      </c>
      <c r="BZ701" s="3">
        <v>45.005238754070042</v>
      </c>
      <c r="CA701" s="3">
        <v>36.956634255176645</v>
      </c>
      <c r="CB701" s="3">
        <v>47.659906835065563</v>
      </c>
      <c r="CC701" s="3">
        <v>40.307580892512981</v>
      </c>
      <c r="CD701" s="3">
        <v>40.362010522270097</v>
      </c>
      <c r="CE701" s="3">
        <v>40.426724795414806</v>
      </c>
      <c r="CF701" s="3">
        <v>41.679151679613057</v>
      </c>
      <c r="CG701" s="3">
        <v>34.526477930508705</v>
      </c>
      <c r="CH701" s="3">
        <v>38.616399440644777</v>
      </c>
      <c r="CI701" s="3">
        <v>37.488526961323053</v>
      </c>
      <c r="CJ701" s="3">
        <v>40.782118071407943</v>
      </c>
      <c r="CK701" s="3">
        <v>45.406013520897567</v>
      </c>
      <c r="CL701" s="3">
        <v>46.050039976955524</v>
      </c>
      <c r="CM701" s="3">
        <v>39.389994421382752</v>
      </c>
      <c r="CN701" s="3">
        <v>43.644088622830132</v>
      </c>
      <c r="CO701" s="3">
        <v>38.977009985744779</v>
      </c>
      <c r="CP701" s="3">
        <v>42.484705678476622</v>
      </c>
      <c r="CQ701" s="3">
        <v>42.855198819024722</v>
      </c>
      <c r="CR701" s="3">
        <v>44.085226868056672</v>
      </c>
      <c r="CS701" s="3">
        <v>40.81530189780085</v>
      </c>
      <c r="CT701" s="3">
        <v>39.003200382581788</v>
      </c>
      <c r="CU701" s="3">
        <v>40.790301261396529</v>
      </c>
      <c r="CV701" s="3">
        <v>45.527012235282818</v>
      </c>
      <c r="CW701" s="3">
        <v>34.882546302050692</v>
      </c>
      <c r="CZ701" s="3">
        <f t="shared" si="20"/>
        <v>41.717336608859824</v>
      </c>
    </row>
    <row r="702" spans="1:104" x14ac:dyDescent="0.25">
      <c r="A702" s="6">
        <f t="shared" si="21"/>
        <v>40663.166666664969</v>
      </c>
      <c r="B702" s="2">
        <v>42.56</v>
      </c>
      <c r="C702" s="3">
        <v>38.762381930551449</v>
      </c>
      <c r="D702" s="3">
        <v>53.201116142228891</v>
      </c>
      <c r="E702" s="3">
        <v>38.612327736751162</v>
      </c>
      <c r="F702" s="3">
        <v>44.094788997941748</v>
      </c>
      <c r="G702" s="3">
        <v>47.922120471744179</v>
      </c>
      <c r="H702" s="3">
        <v>38.998281318431964</v>
      </c>
      <c r="I702" s="3">
        <v>47.328829621065744</v>
      </c>
      <c r="J702" s="3">
        <v>41.02252173551144</v>
      </c>
      <c r="K702" s="3">
        <v>38.646902497487794</v>
      </c>
      <c r="L702" s="3">
        <v>41.011335553667102</v>
      </c>
      <c r="M702" s="3">
        <v>44.53485089690669</v>
      </c>
      <c r="N702" s="3">
        <v>45.549140141719732</v>
      </c>
      <c r="O702" s="3">
        <v>40.32869418081485</v>
      </c>
      <c r="P702" s="3">
        <v>39.671801800774155</v>
      </c>
      <c r="Q702" s="3">
        <v>37.372565617966494</v>
      </c>
      <c r="R702" s="3">
        <v>44.625946806671834</v>
      </c>
      <c r="S702" s="3">
        <v>38.604547868389517</v>
      </c>
      <c r="T702" s="3">
        <v>43.196122448430685</v>
      </c>
      <c r="U702" s="3">
        <v>37.904851500181834</v>
      </c>
      <c r="V702" s="3">
        <v>38.107778740219345</v>
      </c>
      <c r="W702" s="3">
        <v>38.94609123762546</v>
      </c>
      <c r="X702" s="3">
        <v>35.06764166282192</v>
      </c>
      <c r="Y702" s="3">
        <v>48.001354054162221</v>
      </c>
      <c r="Z702" s="3">
        <v>45.483493587074506</v>
      </c>
      <c r="AA702" s="3">
        <v>38.940030806105</v>
      </c>
      <c r="AB702" s="3">
        <v>44.865134112807496</v>
      </c>
      <c r="AC702" s="3">
        <v>39.64907743834069</v>
      </c>
      <c r="AD702" s="3">
        <v>42.985630552327407</v>
      </c>
      <c r="AE702" s="3">
        <v>37.600369145273802</v>
      </c>
      <c r="AF702" s="3">
        <v>40.530884474901747</v>
      </c>
      <c r="AG702" s="3">
        <v>48.792082466327138</v>
      </c>
      <c r="AH702" s="3">
        <v>51.454025589916249</v>
      </c>
      <c r="AI702" s="3">
        <v>41.471285438765328</v>
      </c>
      <c r="AJ702" s="3">
        <v>39.908865445868074</v>
      </c>
      <c r="AK702" s="3">
        <v>38.860634706494267</v>
      </c>
      <c r="AL702" s="3">
        <v>46.535825379823045</v>
      </c>
      <c r="AM702" s="3">
        <v>34.921993437508412</v>
      </c>
      <c r="AN702" s="3">
        <v>38.044532007403667</v>
      </c>
      <c r="AO702" s="3">
        <v>44.688947465578636</v>
      </c>
      <c r="AP702" s="3">
        <v>49.512994827178353</v>
      </c>
      <c r="AQ702" s="3">
        <v>41.708801471144426</v>
      </c>
      <c r="AR702" s="3">
        <v>40.316009057900729</v>
      </c>
      <c r="AS702" s="3">
        <v>42.085707293452494</v>
      </c>
      <c r="AT702" s="3">
        <v>38.864736536618487</v>
      </c>
      <c r="AU702" s="3">
        <v>40.603465680070855</v>
      </c>
      <c r="AV702" s="3">
        <v>40.611063343811168</v>
      </c>
      <c r="AW702" s="3">
        <v>42.857807709887041</v>
      </c>
      <c r="AX702" s="3">
        <v>42.941869578530913</v>
      </c>
      <c r="AY702" s="3">
        <v>45.799379608063965</v>
      </c>
      <c r="AZ702" s="3">
        <v>45.046208392619938</v>
      </c>
      <c r="BA702" s="3">
        <v>36.062156857326578</v>
      </c>
      <c r="BB702" s="3">
        <v>45.245813776617638</v>
      </c>
      <c r="BC702" s="3">
        <v>42.010079353208425</v>
      </c>
      <c r="BD702" s="3">
        <v>42.052484216718689</v>
      </c>
      <c r="BE702" s="3">
        <v>44.643957892348951</v>
      </c>
      <c r="BF702" s="3">
        <v>40.77720569307489</v>
      </c>
      <c r="BG702" s="3">
        <v>41.743854102972854</v>
      </c>
      <c r="BH702" s="3">
        <v>40.833535354968596</v>
      </c>
      <c r="BI702" s="3">
        <v>41.516531213697753</v>
      </c>
      <c r="BJ702" s="3">
        <v>48.52972439128839</v>
      </c>
      <c r="BK702" s="3">
        <v>47.87876745787166</v>
      </c>
      <c r="BL702" s="3">
        <v>39.941624898658894</v>
      </c>
      <c r="BM702" s="3">
        <v>39.636689477260532</v>
      </c>
      <c r="BN702" s="3">
        <v>46.369270088500436</v>
      </c>
      <c r="BO702" s="3">
        <v>38.192898901709071</v>
      </c>
      <c r="BP702" s="3">
        <v>49.077237005755187</v>
      </c>
      <c r="BQ702" s="3">
        <v>40.052107212749682</v>
      </c>
      <c r="BR702" s="3">
        <v>45.445349198134195</v>
      </c>
      <c r="BS702" s="3">
        <v>40.788651668694385</v>
      </c>
      <c r="BT702" s="3">
        <v>44.991422095470725</v>
      </c>
      <c r="BU702" s="3">
        <v>33.370942394846637</v>
      </c>
      <c r="BV702" s="3">
        <v>44.371072065214868</v>
      </c>
      <c r="BW702" s="3">
        <v>37.099799127742102</v>
      </c>
      <c r="BX702" s="3">
        <v>43.006901524243268</v>
      </c>
      <c r="BY702" s="3">
        <v>40.287307489987434</v>
      </c>
      <c r="BZ702" s="3">
        <v>38.191454238984214</v>
      </c>
      <c r="CA702" s="3">
        <v>54.48493220111331</v>
      </c>
      <c r="CB702" s="3">
        <v>45.15995673710735</v>
      </c>
      <c r="CC702" s="3">
        <v>38.334060598809778</v>
      </c>
      <c r="CD702" s="3">
        <v>42.448862478804607</v>
      </c>
      <c r="CE702" s="3">
        <v>43.133204624222955</v>
      </c>
      <c r="CF702" s="3">
        <v>40.358283380880067</v>
      </c>
      <c r="CG702" s="3">
        <v>41.472229738879619</v>
      </c>
      <c r="CH702" s="3">
        <v>32.126936253986223</v>
      </c>
      <c r="CI702" s="3">
        <v>43.631734674575284</v>
      </c>
      <c r="CJ702" s="3">
        <v>41.38583908052027</v>
      </c>
      <c r="CK702" s="3">
        <v>47.273513707482387</v>
      </c>
      <c r="CL702" s="3">
        <v>40.34528553418928</v>
      </c>
      <c r="CM702" s="3">
        <v>40.730865417159194</v>
      </c>
      <c r="CN702" s="3">
        <v>45.168064793388545</v>
      </c>
      <c r="CO702" s="3">
        <v>43.348735959270272</v>
      </c>
      <c r="CP702" s="3">
        <v>42.36241159744943</v>
      </c>
      <c r="CQ702" s="3">
        <v>42.810543008450004</v>
      </c>
      <c r="CR702" s="3">
        <v>45.811963896879249</v>
      </c>
      <c r="CS702" s="3">
        <v>42.86594831902498</v>
      </c>
      <c r="CT702" s="3">
        <v>39.799645783606614</v>
      </c>
      <c r="CU702" s="3">
        <v>43.000659126808308</v>
      </c>
      <c r="CV702" s="3">
        <v>44.349854362530685</v>
      </c>
      <c r="CW702" s="3">
        <v>40.011028544884162</v>
      </c>
      <c r="CZ702" s="3">
        <f t="shared" si="20"/>
        <v>42.216842460339301</v>
      </c>
    </row>
    <row r="703" spans="1:104" x14ac:dyDescent="0.25">
      <c r="A703" s="6">
        <f t="shared" si="21"/>
        <v>40663.208333331633</v>
      </c>
      <c r="B703" s="2">
        <v>42.01</v>
      </c>
      <c r="C703" s="3">
        <v>33.705998582574651</v>
      </c>
      <c r="D703" s="3">
        <v>40.178011038102724</v>
      </c>
      <c r="E703" s="3">
        <v>35.858955293607679</v>
      </c>
      <c r="F703" s="3">
        <v>46.166599340501371</v>
      </c>
      <c r="G703" s="3">
        <v>45.117767449643623</v>
      </c>
      <c r="H703" s="3">
        <v>46.264521288630696</v>
      </c>
      <c r="I703" s="3">
        <v>38.758826745558345</v>
      </c>
      <c r="J703" s="3">
        <v>45.9035378108575</v>
      </c>
      <c r="K703" s="3">
        <v>42.49715053988983</v>
      </c>
      <c r="L703" s="3">
        <v>41.500630712837435</v>
      </c>
      <c r="M703" s="3">
        <v>41.440959217434902</v>
      </c>
      <c r="N703" s="3">
        <v>45.335977345337746</v>
      </c>
      <c r="O703" s="3">
        <v>37.321264606649258</v>
      </c>
      <c r="P703" s="3">
        <v>48.686096728385536</v>
      </c>
      <c r="Q703" s="3">
        <v>41.755073133389985</v>
      </c>
      <c r="R703" s="3">
        <v>36.857818473605811</v>
      </c>
      <c r="S703" s="3">
        <v>46.317434624520729</v>
      </c>
      <c r="T703" s="3">
        <v>39.095788330646116</v>
      </c>
      <c r="U703" s="3">
        <v>41.699458008197091</v>
      </c>
      <c r="V703" s="3">
        <v>38.782270359500593</v>
      </c>
      <c r="W703" s="3">
        <v>38.339322048750134</v>
      </c>
      <c r="X703" s="3">
        <v>47.932722335102348</v>
      </c>
      <c r="Y703" s="3">
        <v>44.713618640730004</v>
      </c>
      <c r="Z703" s="3">
        <v>41.970371194095016</v>
      </c>
      <c r="AA703" s="3">
        <v>36.655436792154617</v>
      </c>
      <c r="AB703" s="3">
        <v>41.195458196828746</v>
      </c>
      <c r="AC703" s="3">
        <v>39.259877250160251</v>
      </c>
      <c r="AD703" s="3">
        <v>38.68711987117814</v>
      </c>
      <c r="AE703" s="3">
        <v>37.986980729826051</v>
      </c>
      <c r="AF703" s="3">
        <v>39.78733368435585</v>
      </c>
      <c r="AG703" s="3">
        <v>39.512129293174461</v>
      </c>
      <c r="AH703" s="3">
        <v>48.652648428575993</v>
      </c>
      <c r="AI703" s="3">
        <v>40.316141729856021</v>
      </c>
      <c r="AJ703" s="3">
        <v>42.096447809616414</v>
      </c>
      <c r="AK703" s="3">
        <v>45.343691090285958</v>
      </c>
      <c r="AL703" s="3">
        <v>49.027316648706396</v>
      </c>
      <c r="AM703" s="3">
        <v>37.645708051620247</v>
      </c>
      <c r="AN703" s="3">
        <v>38.917279745659513</v>
      </c>
      <c r="AO703" s="3">
        <v>41.993816801155539</v>
      </c>
      <c r="AP703" s="3">
        <v>40.800193662730308</v>
      </c>
      <c r="AQ703" s="3">
        <v>46.582396881550743</v>
      </c>
      <c r="AR703" s="3">
        <v>40.817816644954966</v>
      </c>
      <c r="AS703" s="3">
        <v>43.411981495178004</v>
      </c>
      <c r="AT703" s="3">
        <v>37.219440888499904</v>
      </c>
      <c r="AU703" s="3">
        <v>38.895389461968286</v>
      </c>
      <c r="AV703" s="3">
        <v>35.064030436796493</v>
      </c>
      <c r="AW703" s="3">
        <v>43.826256212076956</v>
      </c>
      <c r="AX703" s="3">
        <v>40.467081770137767</v>
      </c>
      <c r="AY703" s="3">
        <v>46.068045337807298</v>
      </c>
      <c r="AZ703" s="3">
        <v>47.035901352898406</v>
      </c>
      <c r="BA703" s="3">
        <v>42.055632460695591</v>
      </c>
      <c r="BB703" s="3">
        <v>44.942607088267067</v>
      </c>
      <c r="BC703" s="3">
        <v>40.087805178656531</v>
      </c>
      <c r="BD703" s="3">
        <v>31.523933744202466</v>
      </c>
      <c r="BE703" s="3">
        <v>37.258211509576626</v>
      </c>
      <c r="BF703" s="3">
        <v>40.471124848032026</v>
      </c>
      <c r="BG703" s="3">
        <v>43.098617959720713</v>
      </c>
      <c r="BH703" s="3">
        <v>45.793351636401383</v>
      </c>
      <c r="BI703" s="3">
        <v>45.039418174353628</v>
      </c>
      <c r="BJ703" s="3">
        <v>47.593222649760769</v>
      </c>
      <c r="BK703" s="3">
        <v>44.86324375466257</v>
      </c>
      <c r="BL703" s="3">
        <v>37.865132677882038</v>
      </c>
      <c r="BM703" s="3">
        <v>45.645177622551266</v>
      </c>
      <c r="BN703" s="3">
        <v>42.736217974030403</v>
      </c>
      <c r="BO703" s="3">
        <v>44.356187754409575</v>
      </c>
      <c r="BP703" s="3">
        <v>45.053874870756374</v>
      </c>
      <c r="BQ703" s="3">
        <v>35.081668637229861</v>
      </c>
      <c r="BR703" s="3">
        <v>47.878854013912125</v>
      </c>
      <c r="BS703" s="3">
        <v>38.299529609716515</v>
      </c>
      <c r="BT703" s="3">
        <v>48.223916119282016</v>
      </c>
      <c r="BU703" s="3">
        <v>45.681671563297769</v>
      </c>
      <c r="BV703" s="3">
        <v>43.517417751724189</v>
      </c>
      <c r="BW703" s="3">
        <v>42.70835813005624</v>
      </c>
      <c r="BX703" s="3">
        <v>41.720506602225647</v>
      </c>
      <c r="BY703" s="3">
        <v>45.342925547282981</v>
      </c>
      <c r="BZ703" s="3">
        <v>39.239612033429921</v>
      </c>
      <c r="CA703" s="3">
        <v>46.825016262462377</v>
      </c>
      <c r="CB703" s="3">
        <v>40.470657579251522</v>
      </c>
      <c r="CC703" s="3">
        <v>39.183577577858792</v>
      </c>
      <c r="CD703" s="3">
        <v>44.442464320229021</v>
      </c>
      <c r="CE703" s="3">
        <v>44.542559230830278</v>
      </c>
      <c r="CF703" s="3">
        <v>42.90246675400072</v>
      </c>
      <c r="CG703" s="3">
        <v>38.206020401132648</v>
      </c>
      <c r="CH703" s="3">
        <v>42.606763068482195</v>
      </c>
      <c r="CI703" s="3">
        <v>43.70029346839263</v>
      </c>
      <c r="CJ703" s="3">
        <v>45.729537626267039</v>
      </c>
      <c r="CK703" s="3">
        <v>37.337888404200527</v>
      </c>
      <c r="CL703" s="3">
        <v>50.443651013633172</v>
      </c>
      <c r="CM703" s="3">
        <v>42.005702192442008</v>
      </c>
      <c r="CN703" s="3">
        <v>47.6548510514586</v>
      </c>
      <c r="CO703" s="3">
        <v>33.474581990311002</v>
      </c>
      <c r="CP703" s="3">
        <v>40.908914182842572</v>
      </c>
      <c r="CQ703" s="3">
        <v>40.727159506051969</v>
      </c>
      <c r="CR703" s="3">
        <v>40.899752961586337</v>
      </c>
      <c r="CS703" s="3">
        <v>36.431858503829318</v>
      </c>
      <c r="CT703" s="3">
        <v>40.240415803323934</v>
      </c>
      <c r="CU703" s="3">
        <v>46.194742215068842</v>
      </c>
      <c r="CV703" s="3">
        <v>46.538430899978856</v>
      </c>
      <c r="CW703" s="3">
        <v>46.950952641203692</v>
      </c>
      <c r="CZ703" s="3">
        <f t="shared" si="20"/>
        <v>42.09972571683258</v>
      </c>
    </row>
    <row r="704" spans="1:104" x14ac:dyDescent="0.25">
      <c r="A704" s="6">
        <f t="shared" si="21"/>
        <v>40663.249999998297</v>
      </c>
      <c r="B704" s="2">
        <v>39.18</v>
      </c>
      <c r="C704" s="3">
        <v>32.465851983529866</v>
      </c>
      <c r="D704" s="3">
        <v>33.389548085008542</v>
      </c>
      <c r="E704" s="3">
        <v>36.530219996636681</v>
      </c>
      <c r="F704" s="3">
        <v>41.979145035893836</v>
      </c>
      <c r="G704" s="3">
        <v>29.154923005253135</v>
      </c>
      <c r="H704" s="3">
        <v>38.96110493368576</v>
      </c>
      <c r="I704" s="3">
        <v>46.840241910770906</v>
      </c>
      <c r="J704" s="3">
        <v>38.124506753739539</v>
      </c>
      <c r="K704" s="3">
        <v>45.009793870087897</v>
      </c>
      <c r="L704" s="3">
        <v>40.528125731970327</v>
      </c>
      <c r="M704" s="3">
        <v>39.377930159458693</v>
      </c>
      <c r="N704" s="3">
        <v>40.941849740014696</v>
      </c>
      <c r="O704" s="3">
        <v>37.394028649628204</v>
      </c>
      <c r="P704" s="3">
        <v>38.606813002175258</v>
      </c>
      <c r="Q704" s="3">
        <v>40.831240703857176</v>
      </c>
      <c r="R704" s="3">
        <v>39.195221389948379</v>
      </c>
      <c r="S704" s="3">
        <v>37.462571630980335</v>
      </c>
      <c r="T704" s="3">
        <v>41.717544927417912</v>
      </c>
      <c r="U704" s="3">
        <v>37.944803119477079</v>
      </c>
      <c r="V704" s="3">
        <v>35.856887926308751</v>
      </c>
      <c r="W704" s="3">
        <v>38.427449525807781</v>
      </c>
      <c r="X704" s="3">
        <v>36.708685488152476</v>
      </c>
      <c r="Y704" s="3">
        <v>46.660486254932735</v>
      </c>
      <c r="Z704" s="3">
        <v>33.894778878674956</v>
      </c>
      <c r="AA704" s="3">
        <v>41.595841753898327</v>
      </c>
      <c r="AB704" s="3">
        <v>34.968215824774411</v>
      </c>
      <c r="AC704" s="3">
        <v>28.784847429974757</v>
      </c>
      <c r="AD704" s="3">
        <v>33.848343329451993</v>
      </c>
      <c r="AE704" s="3">
        <v>32.105671737415641</v>
      </c>
      <c r="AF704" s="3">
        <v>41.201259193017634</v>
      </c>
      <c r="AG704" s="3">
        <v>40.048461549000727</v>
      </c>
      <c r="AH704" s="3">
        <v>34.639580258465763</v>
      </c>
      <c r="AI704" s="3">
        <v>41.682285210472621</v>
      </c>
      <c r="AJ704" s="3">
        <v>39.919137201900483</v>
      </c>
      <c r="AK704" s="3">
        <v>35.733151031800737</v>
      </c>
      <c r="AL704" s="3">
        <v>39.100363304885491</v>
      </c>
      <c r="AM704" s="3">
        <v>35.524188362456819</v>
      </c>
      <c r="AN704" s="3">
        <v>37.275210733228015</v>
      </c>
      <c r="AO704" s="3">
        <v>33.929402273288545</v>
      </c>
      <c r="AP704" s="3">
        <v>35.775939701903525</v>
      </c>
      <c r="AQ704" s="3">
        <v>41.567107454079157</v>
      </c>
      <c r="AR704" s="3">
        <v>39.037901623996476</v>
      </c>
      <c r="AS704" s="3">
        <v>40.588214825997873</v>
      </c>
      <c r="AT704" s="3">
        <v>41.383875340567286</v>
      </c>
      <c r="AU704" s="3">
        <v>35.593916216833513</v>
      </c>
      <c r="AV704" s="3">
        <v>43.553574323572128</v>
      </c>
      <c r="AW704" s="3">
        <v>42.374210040701001</v>
      </c>
      <c r="AX704" s="3">
        <v>46.210469465251265</v>
      </c>
      <c r="AY704" s="3">
        <v>38.8612843247261</v>
      </c>
      <c r="AZ704" s="3">
        <v>33.97109913493783</v>
      </c>
      <c r="BA704" s="3">
        <v>37.245733016950638</v>
      </c>
      <c r="BB704" s="3">
        <v>43.202170798072181</v>
      </c>
      <c r="BC704" s="3">
        <v>35.272040760647194</v>
      </c>
      <c r="BD704" s="3">
        <v>33.79174453125686</v>
      </c>
      <c r="BE704" s="3">
        <v>41.686379169867195</v>
      </c>
      <c r="BF704" s="3">
        <v>38.312656291183465</v>
      </c>
      <c r="BG704" s="3">
        <v>34.428629526554467</v>
      </c>
      <c r="BH704" s="3">
        <v>37.293401060991208</v>
      </c>
      <c r="BI704" s="3">
        <v>43.835856059625456</v>
      </c>
      <c r="BJ704" s="3">
        <v>35.828501463878212</v>
      </c>
      <c r="BK704" s="3">
        <v>36.056923789440283</v>
      </c>
      <c r="BL704" s="3">
        <v>45.757198691882856</v>
      </c>
      <c r="BM704" s="3">
        <v>40.171920702971555</v>
      </c>
      <c r="BN704" s="3">
        <v>43.885385739519165</v>
      </c>
      <c r="BO704" s="3">
        <v>39.55432682205722</v>
      </c>
      <c r="BP704" s="3">
        <v>40.428919840276819</v>
      </c>
      <c r="BQ704" s="3">
        <v>33.128436805685503</v>
      </c>
      <c r="BR704" s="3">
        <v>44.09586600279507</v>
      </c>
      <c r="BS704" s="3">
        <v>49.754776971250919</v>
      </c>
      <c r="BT704" s="3">
        <v>35.105715067576334</v>
      </c>
      <c r="BU704" s="3">
        <v>37.269473222648543</v>
      </c>
      <c r="BV704" s="3">
        <v>37.546384463728721</v>
      </c>
      <c r="BW704" s="3">
        <v>40.97379450474363</v>
      </c>
      <c r="BX704" s="3">
        <v>49.837041590229518</v>
      </c>
      <c r="BY704" s="3">
        <v>31.857891624192195</v>
      </c>
      <c r="BZ704" s="3">
        <v>41.908375949532179</v>
      </c>
      <c r="CA704" s="3">
        <v>42.17014196419354</v>
      </c>
      <c r="CB704" s="3">
        <v>32.831978215841758</v>
      </c>
      <c r="CC704" s="3">
        <v>39.464763266948168</v>
      </c>
      <c r="CD704" s="3">
        <v>38.201194184004827</v>
      </c>
      <c r="CE704" s="3">
        <v>42.012018545847617</v>
      </c>
      <c r="CF704" s="3">
        <v>34.911473250816904</v>
      </c>
      <c r="CG704" s="3">
        <v>36.095498250845907</v>
      </c>
      <c r="CH704" s="3">
        <v>33.734434741865165</v>
      </c>
      <c r="CI704" s="3">
        <v>36.689126650865767</v>
      </c>
      <c r="CJ704" s="3">
        <v>37.711843957190077</v>
      </c>
      <c r="CK704" s="3">
        <v>38.25873742123364</v>
      </c>
      <c r="CL704" s="3">
        <v>34.867363108617091</v>
      </c>
      <c r="CM704" s="3">
        <v>32.043324973088147</v>
      </c>
      <c r="CN704" s="3">
        <v>43.328407301861404</v>
      </c>
      <c r="CO704" s="3">
        <v>39.541019487178772</v>
      </c>
      <c r="CP704" s="3">
        <v>37.073789590137601</v>
      </c>
      <c r="CQ704" s="3">
        <v>35.939309129615992</v>
      </c>
      <c r="CR704" s="3">
        <v>32.484609374102149</v>
      </c>
      <c r="CS704" s="3">
        <v>38.424096956081911</v>
      </c>
      <c r="CT704" s="3">
        <v>33.586109275297339</v>
      </c>
      <c r="CU704" s="3">
        <v>35.919290873356026</v>
      </c>
      <c r="CV704" s="3">
        <v>41.396451978500714</v>
      </c>
      <c r="CW704" s="3">
        <v>36.628690255507514</v>
      </c>
      <c r="CZ704" s="3">
        <f t="shared" si="20"/>
        <v>38.380005215705644</v>
      </c>
    </row>
    <row r="705" spans="1:104" x14ac:dyDescent="0.25">
      <c r="A705" s="6">
        <f t="shared" si="21"/>
        <v>40663.291666664962</v>
      </c>
      <c r="B705" s="2">
        <v>45.39</v>
      </c>
      <c r="C705" s="3">
        <v>47.948420350295159</v>
      </c>
      <c r="D705" s="3">
        <v>47.554288296548343</v>
      </c>
      <c r="E705" s="3">
        <v>47.596843271460266</v>
      </c>
      <c r="F705" s="3">
        <v>43.73514840597602</v>
      </c>
      <c r="G705" s="3">
        <v>37.995702876708755</v>
      </c>
      <c r="H705" s="3">
        <v>46.112753770366012</v>
      </c>
      <c r="I705" s="3">
        <v>43.533463254130744</v>
      </c>
      <c r="J705" s="3">
        <v>43.789765029240357</v>
      </c>
      <c r="K705" s="3">
        <v>48.325642649088131</v>
      </c>
      <c r="L705" s="3">
        <v>37.876990458380511</v>
      </c>
      <c r="M705" s="3">
        <v>48.402868784753871</v>
      </c>
      <c r="N705" s="3">
        <v>50.671246968030019</v>
      </c>
      <c r="O705" s="3">
        <v>50.43328459215838</v>
      </c>
      <c r="P705" s="3">
        <v>41.425252252052687</v>
      </c>
      <c r="Q705" s="3">
        <v>33.249507657479569</v>
      </c>
      <c r="R705" s="3">
        <v>46.319464526338635</v>
      </c>
      <c r="S705" s="3">
        <v>45.031221753538674</v>
      </c>
      <c r="T705" s="3">
        <v>46.807219734547736</v>
      </c>
      <c r="U705" s="3">
        <v>42.293501529803365</v>
      </c>
      <c r="V705" s="3">
        <v>49.105284971455454</v>
      </c>
      <c r="W705" s="3">
        <v>36.777006366617421</v>
      </c>
      <c r="X705" s="3">
        <v>55.696717973171715</v>
      </c>
      <c r="Y705" s="3">
        <v>39.677840886665493</v>
      </c>
      <c r="Z705" s="3">
        <v>42.613199598328812</v>
      </c>
      <c r="AA705" s="3">
        <v>42.53623688012005</v>
      </c>
      <c r="AB705" s="3">
        <v>44.413431009064155</v>
      </c>
      <c r="AC705" s="3">
        <v>52.387349845623667</v>
      </c>
      <c r="AD705" s="3">
        <v>42.149939033586598</v>
      </c>
      <c r="AE705" s="3">
        <v>34.706115646289732</v>
      </c>
      <c r="AF705" s="3">
        <v>46.309765165045732</v>
      </c>
      <c r="AG705" s="3">
        <v>44.674539043229018</v>
      </c>
      <c r="AH705" s="3">
        <v>44.668405048698354</v>
      </c>
      <c r="AI705" s="3">
        <v>46.939027687199676</v>
      </c>
      <c r="AJ705" s="3">
        <v>48.816235220791178</v>
      </c>
      <c r="AK705" s="3">
        <v>42.442498842625291</v>
      </c>
      <c r="AL705" s="3">
        <v>42.306375906587377</v>
      </c>
      <c r="AM705" s="3">
        <v>47.553379997294819</v>
      </c>
      <c r="AN705" s="3">
        <v>43.716907156645682</v>
      </c>
      <c r="AO705" s="3">
        <v>49.035840891398301</v>
      </c>
      <c r="AP705" s="3">
        <v>51.421830206740225</v>
      </c>
      <c r="AQ705" s="3">
        <v>50.134330972811384</v>
      </c>
      <c r="AR705" s="3">
        <v>50.816635929001563</v>
      </c>
      <c r="AS705" s="3">
        <v>39.213816085486592</v>
      </c>
      <c r="AT705" s="3">
        <v>45.064286625179697</v>
      </c>
      <c r="AU705" s="3">
        <v>43.639462799897522</v>
      </c>
      <c r="AV705" s="3">
        <v>48.572055572535852</v>
      </c>
      <c r="AW705" s="3">
        <v>53.436997760425257</v>
      </c>
      <c r="AX705" s="3">
        <v>38.14784207502106</v>
      </c>
      <c r="AY705" s="3">
        <v>43.395598777674145</v>
      </c>
      <c r="AZ705" s="3">
        <v>45.727434474129247</v>
      </c>
      <c r="BA705" s="3">
        <v>48.569266714701193</v>
      </c>
      <c r="BB705" s="3">
        <v>36.084917739496142</v>
      </c>
      <c r="BC705" s="3">
        <v>52.121337475011401</v>
      </c>
      <c r="BD705" s="3">
        <v>46.280571417833286</v>
      </c>
      <c r="BE705" s="3">
        <v>51.645535477415343</v>
      </c>
      <c r="BF705" s="3">
        <v>46.376228773663939</v>
      </c>
      <c r="BG705" s="3">
        <v>51.84033463345088</v>
      </c>
      <c r="BH705" s="3">
        <v>36.891276731436463</v>
      </c>
      <c r="BI705" s="3">
        <v>46.606813633211189</v>
      </c>
      <c r="BJ705" s="3">
        <v>39.676646184217894</v>
      </c>
      <c r="BK705" s="3">
        <v>54.409597210916822</v>
      </c>
      <c r="BL705" s="3">
        <v>51.974461249668423</v>
      </c>
      <c r="BM705" s="3">
        <v>45.444931366369516</v>
      </c>
      <c r="BN705" s="3">
        <v>40.084123094059485</v>
      </c>
      <c r="BO705" s="3">
        <v>44.588784539622978</v>
      </c>
      <c r="BP705" s="3">
        <v>50.893681492313775</v>
      </c>
      <c r="BQ705" s="3">
        <v>43.183799873608088</v>
      </c>
      <c r="BR705" s="3">
        <v>45.14054790189379</v>
      </c>
      <c r="BS705" s="3">
        <v>44.247057910179699</v>
      </c>
      <c r="BT705" s="3">
        <v>49.02508850386107</v>
      </c>
      <c r="BU705" s="3">
        <v>39.361011424364229</v>
      </c>
      <c r="BV705" s="3">
        <v>49.063534312751109</v>
      </c>
      <c r="BW705" s="3">
        <v>50.283982971529049</v>
      </c>
      <c r="BX705" s="3">
        <v>45.605817047584239</v>
      </c>
      <c r="BY705" s="3">
        <v>45.366210353749054</v>
      </c>
      <c r="BZ705" s="3">
        <v>43.478312191535906</v>
      </c>
      <c r="CA705" s="3">
        <v>48.557592131104649</v>
      </c>
      <c r="CB705" s="3">
        <v>48.800378210114815</v>
      </c>
      <c r="CC705" s="3">
        <v>46.568323754155429</v>
      </c>
      <c r="CD705" s="3">
        <v>54.142806382983842</v>
      </c>
      <c r="CE705" s="3">
        <v>44.579251586575239</v>
      </c>
      <c r="CF705" s="3">
        <v>39.323500836939083</v>
      </c>
      <c r="CG705" s="3">
        <v>54.412264747682265</v>
      </c>
      <c r="CH705" s="3">
        <v>47.627460097933508</v>
      </c>
      <c r="CI705" s="3">
        <v>45.396767245486537</v>
      </c>
      <c r="CJ705" s="3">
        <v>51.332596672639255</v>
      </c>
      <c r="CK705" s="3">
        <v>51.00924795611347</v>
      </c>
      <c r="CL705" s="3">
        <v>44.140338446723426</v>
      </c>
      <c r="CM705" s="3">
        <v>38.38270062706539</v>
      </c>
      <c r="CN705" s="3">
        <v>53.676199133788359</v>
      </c>
      <c r="CO705" s="3">
        <v>41.479772939748969</v>
      </c>
      <c r="CP705" s="3">
        <v>50.527862503710516</v>
      </c>
      <c r="CQ705" s="3">
        <v>46.55582906001073</v>
      </c>
      <c r="CR705" s="3">
        <v>44.067178873364071</v>
      </c>
      <c r="CS705" s="3">
        <v>43.442407504205107</v>
      </c>
      <c r="CT705" s="3">
        <v>48.916194989593954</v>
      </c>
      <c r="CU705" s="3">
        <v>51.444835007723363</v>
      </c>
      <c r="CV705" s="3">
        <v>41.159714053891044</v>
      </c>
      <c r="CW705" s="3">
        <v>43.030004724436019</v>
      </c>
      <c r="CZ705" s="3">
        <f t="shared" si="20"/>
        <v>45.77406072320673</v>
      </c>
    </row>
    <row r="706" spans="1:104" x14ac:dyDescent="0.25">
      <c r="A706" s="6">
        <f t="shared" si="21"/>
        <v>40663.333333331626</v>
      </c>
      <c r="B706" s="2">
        <v>49.09</v>
      </c>
      <c r="C706" s="3">
        <v>48.836452202013113</v>
      </c>
      <c r="D706" s="3">
        <v>46.19711159458749</v>
      </c>
      <c r="E706" s="3">
        <v>49.418455001055676</v>
      </c>
      <c r="F706" s="3">
        <v>48.950380001084007</v>
      </c>
      <c r="G706" s="3">
        <v>40.450647355670256</v>
      </c>
      <c r="H706" s="3">
        <v>42.683784663724829</v>
      </c>
      <c r="I706" s="3">
        <v>48.484541862015028</v>
      </c>
      <c r="J706" s="3">
        <v>51.776483258761253</v>
      </c>
      <c r="K706" s="3">
        <v>49.72403894335784</v>
      </c>
      <c r="L706" s="3">
        <v>59.388891602336749</v>
      </c>
      <c r="M706" s="3">
        <v>46.591749911528616</v>
      </c>
      <c r="N706" s="3">
        <v>50.354966107121278</v>
      </c>
      <c r="O706" s="3">
        <v>50.65403140975905</v>
      </c>
      <c r="P706" s="3">
        <v>56.3207718942772</v>
      </c>
      <c r="Q706" s="3">
        <v>47.833709593071305</v>
      </c>
      <c r="R706" s="3">
        <v>42.884051486036654</v>
      </c>
      <c r="S706" s="3">
        <v>54.518397167199879</v>
      </c>
      <c r="T706" s="3">
        <v>44.332425878639114</v>
      </c>
      <c r="U706" s="3">
        <v>50.33673645967837</v>
      </c>
      <c r="V706" s="3">
        <v>57.067510667115769</v>
      </c>
      <c r="W706" s="3">
        <v>52.42104479299595</v>
      </c>
      <c r="X706" s="3">
        <v>54.738313774555238</v>
      </c>
      <c r="Y706" s="3">
        <v>54.174357543539024</v>
      </c>
      <c r="Z706" s="3">
        <v>56.955226993408878</v>
      </c>
      <c r="AA706" s="3">
        <v>44.031580040314374</v>
      </c>
      <c r="AB706" s="3">
        <v>53.401973155303921</v>
      </c>
      <c r="AC706" s="3">
        <v>48.163797727930664</v>
      </c>
      <c r="AD706" s="3">
        <v>40.46473011779976</v>
      </c>
      <c r="AE706" s="3">
        <v>47.937829317092941</v>
      </c>
      <c r="AF706" s="3">
        <v>37.6075561607867</v>
      </c>
      <c r="AG706" s="3">
        <v>56.114840868070736</v>
      </c>
      <c r="AH706" s="3">
        <v>43.163779328684655</v>
      </c>
      <c r="AI706" s="3">
        <v>50.657430049391138</v>
      </c>
      <c r="AJ706" s="3">
        <v>52.971729174015053</v>
      </c>
      <c r="AK706" s="3">
        <v>44.895410964997069</v>
      </c>
      <c r="AL706" s="3">
        <v>48.136003853875657</v>
      </c>
      <c r="AM706" s="3">
        <v>42.871294606953619</v>
      </c>
      <c r="AN706" s="3">
        <v>50.280641773715644</v>
      </c>
      <c r="AO706" s="3">
        <v>46.039334295069615</v>
      </c>
      <c r="AP706" s="3">
        <v>44.271333912155448</v>
      </c>
      <c r="AQ706" s="3">
        <v>46.01848952452071</v>
      </c>
      <c r="AR706" s="3">
        <v>44.556794423133212</v>
      </c>
      <c r="AS706" s="3">
        <v>47.637885338097057</v>
      </c>
      <c r="AT706" s="3">
        <v>42.999888256609601</v>
      </c>
      <c r="AU706" s="3">
        <v>37.546450971026992</v>
      </c>
      <c r="AV706" s="3">
        <v>47.956142567011639</v>
      </c>
      <c r="AW706" s="3">
        <v>43.49878423842577</v>
      </c>
      <c r="AX706" s="3">
        <v>54.742110825228103</v>
      </c>
      <c r="AY706" s="3">
        <v>50.252211683502402</v>
      </c>
      <c r="AZ706" s="3">
        <v>43.452673833998766</v>
      </c>
      <c r="BA706" s="3">
        <v>47.022924557839595</v>
      </c>
      <c r="BB706" s="3">
        <v>50.76908299125806</v>
      </c>
      <c r="BC706" s="3">
        <v>40.606081852391647</v>
      </c>
      <c r="BD706" s="3">
        <v>62.348057038119521</v>
      </c>
      <c r="BE706" s="3">
        <v>38.369599347862291</v>
      </c>
      <c r="BF706" s="3">
        <v>44.430779192303795</v>
      </c>
      <c r="BG706" s="3">
        <v>53.445226201255529</v>
      </c>
      <c r="BH706" s="3">
        <v>50.208751757023883</v>
      </c>
      <c r="BI706" s="3">
        <v>51.334225831329995</v>
      </c>
      <c r="BJ706" s="3">
        <v>50.053372173194056</v>
      </c>
      <c r="BK706" s="3">
        <v>49.174531907557359</v>
      </c>
      <c r="BL706" s="3">
        <v>49.862099513983807</v>
      </c>
      <c r="BM706" s="3">
        <v>50.285078864763229</v>
      </c>
      <c r="BN706" s="3">
        <v>50.17365952628797</v>
      </c>
      <c r="BO706" s="3">
        <v>46.934919851251074</v>
      </c>
      <c r="BP706" s="3">
        <v>41.74818667881344</v>
      </c>
      <c r="BQ706" s="3">
        <v>47.426074237180494</v>
      </c>
      <c r="BR706" s="3">
        <v>49.097070844783083</v>
      </c>
      <c r="BS706" s="3">
        <v>37.728780764404902</v>
      </c>
      <c r="BT706" s="3">
        <v>48.456506337055174</v>
      </c>
      <c r="BU706" s="3">
        <v>44.641629925690268</v>
      </c>
      <c r="BV706" s="3">
        <v>56.515305259118868</v>
      </c>
      <c r="BW706" s="3">
        <v>49.454743102804066</v>
      </c>
      <c r="BX706" s="3">
        <v>42.92222286001676</v>
      </c>
      <c r="BY706" s="3">
        <v>47.437843970128398</v>
      </c>
      <c r="BZ706" s="3">
        <v>42.040923317999841</v>
      </c>
      <c r="CA706" s="3">
        <v>53.054655123554468</v>
      </c>
      <c r="CB706" s="3">
        <v>46.622022440004535</v>
      </c>
      <c r="CC706" s="3">
        <v>46.736047555407787</v>
      </c>
      <c r="CD706" s="3">
        <v>48.593519572656746</v>
      </c>
      <c r="CE706" s="3">
        <v>60.230242344381907</v>
      </c>
      <c r="CF706" s="3">
        <v>50.114766556248441</v>
      </c>
      <c r="CG706" s="3">
        <v>46.822251850054066</v>
      </c>
      <c r="CH706" s="3">
        <v>41.782712336118756</v>
      </c>
      <c r="CI706" s="3">
        <v>56.604724822697825</v>
      </c>
      <c r="CJ706" s="3">
        <v>57.033870362458394</v>
      </c>
      <c r="CK706" s="3">
        <v>53.589100453017167</v>
      </c>
      <c r="CL706" s="3">
        <v>47.465588089054812</v>
      </c>
      <c r="CM706" s="3">
        <v>50.958163048165751</v>
      </c>
      <c r="CN706" s="3">
        <v>51.435375041419036</v>
      </c>
      <c r="CO706" s="3">
        <v>55.495232698852817</v>
      </c>
      <c r="CP706" s="3">
        <v>49.453594642603505</v>
      </c>
      <c r="CQ706" s="3">
        <v>44.357506508477847</v>
      </c>
      <c r="CR706" s="3">
        <v>43.757058261726691</v>
      </c>
      <c r="CS706" s="3">
        <v>52.322516892584176</v>
      </c>
      <c r="CT706" s="3">
        <v>43.653129098125852</v>
      </c>
      <c r="CU706" s="3">
        <v>52.024653705972661</v>
      </c>
      <c r="CV706" s="3">
        <v>43.589224942002296</v>
      </c>
      <c r="CW706" s="3">
        <v>51.407126381102685</v>
      </c>
      <c r="CZ706" s="3">
        <f t="shared" si="20"/>
        <v>48.534455378023488</v>
      </c>
    </row>
    <row r="707" spans="1:104" x14ac:dyDescent="0.25">
      <c r="A707" s="6">
        <f t="shared" si="21"/>
        <v>40663.37499999829</v>
      </c>
      <c r="B707" s="2">
        <v>49.22</v>
      </c>
      <c r="C707" s="3">
        <v>48.350825538202884</v>
      </c>
      <c r="D707" s="3">
        <v>54.088228932750454</v>
      </c>
      <c r="E707" s="3">
        <v>52.009103879859602</v>
      </c>
      <c r="F707" s="3">
        <v>49.609096385405181</v>
      </c>
      <c r="G707" s="3">
        <v>43.889732219053904</v>
      </c>
      <c r="H707" s="3">
        <v>50.236462365838214</v>
      </c>
      <c r="I707" s="3">
        <v>52.456546366168347</v>
      </c>
      <c r="J707" s="3">
        <v>51.025107946681551</v>
      </c>
      <c r="K707" s="3">
        <v>56.598731329782893</v>
      </c>
      <c r="L707" s="3">
        <v>60.326170484178377</v>
      </c>
      <c r="M707" s="3">
        <v>45.364853241779876</v>
      </c>
      <c r="N707" s="3">
        <v>56.2530753593526</v>
      </c>
      <c r="O707" s="3">
        <v>54.45452722664011</v>
      </c>
      <c r="P707" s="3">
        <v>59.314527292431734</v>
      </c>
      <c r="Q707" s="3">
        <v>55.68737136659788</v>
      </c>
      <c r="R707" s="3">
        <v>41.995090077593559</v>
      </c>
      <c r="S707" s="3">
        <v>51.093485766922825</v>
      </c>
      <c r="T707" s="3">
        <v>45.715267165848054</v>
      </c>
      <c r="U707" s="3">
        <v>45.431588475477731</v>
      </c>
      <c r="V707" s="3">
        <v>50.339726861895628</v>
      </c>
      <c r="W707" s="3">
        <v>47.370109153699637</v>
      </c>
      <c r="X707" s="3">
        <v>56.405569955230803</v>
      </c>
      <c r="Y707" s="3">
        <v>50.223019076873115</v>
      </c>
      <c r="Z707" s="3">
        <v>45.852510220863962</v>
      </c>
      <c r="AA707" s="3">
        <v>50.282174735996712</v>
      </c>
      <c r="AB707" s="3">
        <v>51.29638309486598</v>
      </c>
      <c r="AC707" s="3">
        <v>44.653335126145542</v>
      </c>
      <c r="AD707" s="3">
        <v>54.601448889435751</v>
      </c>
      <c r="AE707" s="3">
        <v>41.929998257953962</v>
      </c>
      <c r="AF707" s="3">
        <v>45.968305242528373</v>
      </c>
      <c r="AG707" s="3">
        <v>41.691604515176586</v>
      </c>
      <c r="AH707" s="3">
        <v>49.066053855219671</v>
      </c>
      <c r="AI707" s="3">
        <v>49.7827737905478</v>
      </c>
      <c r="AJ707" s="3">
        <v>60.292602863614974</v>
      </c>
      <c r="AK707" s="3">
        <v>38.343434801244797</v>
      </c>
      <c r="AL707" s="3">
        <v>44.338995633558618</v>
      </c>
      <c r="AM707" s="3">
        <v>48.246128366030305</v>
      </c>
      <c r="AN707" s="3">
        <v>49.136845476091473</v>
      </c>
      <c r="AO707" s="3">
        <v>50.570353930073253</v>
      </c>
      <c r="AP707" s="3">
        <v>51.141579785966833</v>
      </c>
      <c r="AQ707" s="3">
        <v>44.624435516390292</v>
      </c>
      <c r="AR707" s="3">
        <v>47.236209980669827</v>
      </c>
      <c r="AS707" s="3">
        <v>51.77048650349667</v>
      </c>
      <c r="AT707" s="3">
        <v>49.445468267715214</v>
      </c>
      <c r="AU707" s="3">
        <v>55.797185688294356</v>
      </c>
      <c r="AV707" s="3">
        <v>50.526860550666846</v>
      </c>
      <c r="AW707" s="3">
        <v>48.972286363850912</v>
      </c>
      <c r="AX707" s="3">
        <v>47.40380536269457</v>
      </c>
      <c r="AY707" s="3">
        <v>53.43647277185211</v>
      </c>
      <c r="AZ707" s="3">
        <v>42.321861137659248</v>
      </c>
      <c r="BA707" s="3">
        <v>41.110523134985108</v>
      </c>
      <c r="BB707" s="3">
        <v>39.301604048875603</v>
      </c>
      <c r="BC707" s="3">
        <v>49.832755830930012</v>
      </c>
      <c r="BD707" s="3">
        <v>49.240439058531699</v>
      </c>
      <c r="BE707" s="3">
        <v>53.93185955487499</v>
      </c>
      <c r="BF707" s="3">
        <v>50.833595953125204</v>
      </c>
      <c r="BG707" s="3">
        <v>47.083533338468285</v>
      </c>
      <c r="BH707" s="3">
        <v>49.768183447956616</v>
      </c>
      <c r="BI707" s="3">
        <v>58.096634996051009</v>
      </c>
      <c r="BJ707" s="3">
        <v>45.547029630602701</v>
      </c>
      <c r="BK707" s="3">
        <v>53.982747938765641</v>
      </c>
      <c r="BL707" s="3">
        <v>45.882436269441762</v>
      </c>
      <c r="BM707" s="3">
        <v>51.899698320057034</v>
      </c>
      <c r="BN707" s="3">
        <v>49.721987027290076</v>
      </c>
      <c r="BO707" s="3">
        <v>57.702228500955748</v>
      </c>
      <c r="BP707" s="3">
        <v>52.195885572517156</v>
      </c>
      <c r="BQ707" s="3">
        <v>40.271932040598365</v>
      </c>
      <c r="BR707" s="3">
        <v>50.110418066914029</v>
      </c>
      <c r="BS707" s="3">
        <v>52.591417259101995</v>
      </c>
      <c r="BT707" s="3">
        <v>48.762299672187112</v>
      </c>
      <c r="BU707" s="3">
        <v>51.596438654367063</v>
      </c>
      <c r="BV707" s="3">
        <v>48.082856874367316</v>
      </c>
      <c r="BW707" s="3">
        <v>48.560652866732667</v>
      </c>
      <c r="BX707" s="3">
        <v>53.606289671177279</v>
      </c>
      <c r="BY707" s="3">
        <v>39.400074525159987</v>
      </c>
      <c r="BZ707" s="3">
        <v>51.85076463503259</v>
      </c>
      <c r="CA707" s="3">
        <v>50.792244042263654</v>
      </c>
      <c r="CB707" s="3">
        <v>50.21615557150762</v>
      </c>
      <c r="CC707" s="3">
        <v>46.550702917733048</v>
      </c>
      <c r="CD707" s="3">
        <v>50.810720024615634</v>
      </c>
      <c r="CE707" s="3">
        <v>53.516424414323104</v>
      </c>
      <c r="CF707" s="3">
        <v>48.83112564406786</v>
      </c>
      <c r="CG707" s="3">
        <v>42.683673695232912</v>
      </c>
      <c r="CH707" s="3">
        <v>56.86107327027964</v>
      </c>
      <c r="CI707" s="3">
        <v>40.726770276417675</v>
      </c>
      <c r="CJ707" s="3">
        <v>53.1622760116907</v>
      </c>
      <c r="CK707" s="3">
        <v>41.255066701787449</v>
      </c>
      <c r="CL707" s="3">
        <v>52.733895939579988</v>
      </c>
      <c r="CM707" s="3">
        <v>42.417582896073057</v>
      </c>
      <c r="CN707" s="3">
        <v>39.456625581107424</v>
      </c>
      <c r="CO707" s="3">
        <v>33.413101558665012</v>
      </c>
      <c r="CP707" s="3">
        <v>54.054791493470269</v>
      </c>
      <c r="CQ707" s="3">
        <v>55.099181830927357</v>
      </c>
      <c r="CR707" s="3">
        <v>51.381740525530894</v>
      </c>
      <c r="CS707" s="3">
        <v>50.224326010823994</v>
      </c>
      <c r="CT707" s="3">
        <v>48.963048135586192</v>
      </c>
      <c r="CU707" s="3">
        <v>47.433749485221611</v>
      </c>
      <c r="CV707" s="3">
        <v>51.879790411281213</v>
      </c>
      <c r="CW707" s="3">
        <v>54.151606377746155</v>
      </c>
      <c r="CZ707" s="3">
        <f t="shared" ref="CZ707:CZ770" si="22">AVERAGE(B707:CW707)</f>
        <v>49.33767776901869</v>
      </c>
    </row>
    <row r="708" spans="1:104" x14ac:dyDescent="0.25">
      <c r="A708" s="6">
        <f t="shared" ref="A708:A771" si="23">A707+"1:00:00"</f>
        <v>40663.416666664954</v>
      </c>
      <c r="B708" s="2">
        <v>48.27</v>
      </c>
      <c r="C708" s="3">
        <v>39.642768722207336</v>
      </c>
      <c r="D708" s="3">
        <v>46.092403615947809</v>
      </c>
      <c r="E708" s="3">
        <v>51.583937001224264</v>
      </c>
      <c r="F708" s="3">
        <v>46.984916809398293</v>
      </c>
      <c r="G708" s="3">
        <v>45.468916923950367</v>
      </c>
      <c r="H708" s="3">
        <v>42.557337578235447</v>
      </c>
      <c r="I708" s="3">
        <v>52.942295523105201</v>
      </c>
      <c r="J708" s="3">
        <v>51.649553527627994</v>
      </c>
      <c r="K708" s="3">
        <v>50.242176619106615</v>
      </c>
      <c r="L708" s="3">
        <v>40.969175200596922</v>
      </c>
      <c r="M708" s="3">
        <v>52.128434503970404</v>
      </c>
      <c r="N708" s="3">
        <v>51.705243987341895</v>
      </c>
      <c r="O708" s="3">
        <v>48.287358836901156</v>
      </c>
      <c r="P708" s="3">
        <v>44.185847670207473</v>
      </c>
      <c r="Q708" s="3">
        <v>49.311071097307554</v>
      </c>
      <c r="R708" s="3">
        <v>39.800970813352343</v>
      </c>
      <c r="S708" s="3">
        <v>48.549500224626065</v>
      </c>
      <c r="T708" s="3">
        <v>49.063961979989536</v>
      </c>
      <c r="U708" s="3">
        <v>45.135765551175972</v>
      </c>
      <c r="V708" s="3">
        <v>45.471832814157771</v>
      </c>
      <c r="W708" s="3">
        <v>48.436033858161892</v>
      </c>
      <c r="X708" s="3">
        <v>51.49128030808599</v>
      </c>
      <c r="Y708" s="3">
        <v>45.78130466180383</v>
      </c>
      <c r="Z708" s="3">
        <v>50.969689808957895</v>
      </c>
      <c r="AA708" s="3">
        <v>54.47092498334591</v>
      </c>
      <c r="AB708" s="3">
        <v>47.988132298721446</v>
      </c>
      <c r="AC708" s="3">
        <v>40.599926133631989</v>
      </c>
      <c r="AD708" s="3">
        <v>42.23818784199603</v>
      </c>
      <c r="AE708" s="3">
        <v>49.573942355593609</v>
      </c>
      <c r="AF708" s="3">
        <v>47.406049925127299</v>
      </c>
      <c r="AG708" s="3">
        <v>48.788311596140218</v>
      </c>
      <c r="AH708" s="3">
        <v>50.672976855480066</v>
      </c>
      <c r="AI708" s="3">
        <v>54.706174588406554</v>
      </c>
      <c r="AJ708" s="3">
        <v>44.216510025384189</v>
      </c>
      <c r="AK708" s="3">
        <v>39.511006579843198</v>
      </c>
      <c r="AL708" s="3">
        <v>49.882469295054626</v>
      </c>
      <c r="AM708" s="3">
        <v>34.911206014882758</v>
      </c>
      <c r="AN708" s="3">
        <v>51.118983136812908</v>
      </c>
      <c r="AO708" s="3">
        <v>45.862219500391255</v>
      </c>
      <c r="AP708" s="3">
        <v>51.149151854541927</v>
      </c>
      <c r="AQ708" s="3">
        <v>54.188246453712878</v>
      </c>
      <c r="AR708" s="3">
        <v>42.661467004064242</v>
      </c>
      <c r="AS708" s="3">
        <v>52.789166235729191</v>
      </c>
      <c r="AT708" s="3">
        <v>47.149390938421817</v>
      </c>
      <c r="AU708" s="3">
        <v>47.285253596937814</v>
      </c>
      <c r="AV708" s="3">
        <v>41.731880931512464</v>
      </c>
      <c r="AW708" s="3">
        <v>42.61306145238872</v>
      </c>
      <c r="AX708" s="3">
        <v>47.178994092717126</v>
      </c>
      <c r="AY708" s="3">
        <v>53.813438394844511</v>
      </c>
      <c r="AZ708" s="3">
        <v>47.710041196171268</v>
      </c>
      <c r="BA708" s="3">
        <v>41.082223994484686</v>
      </c>
      <c r="BB708" s="3">
        <v>37.625950644045908</v>
      </c>
      <c r="BC708" s="3">
        <v>41.503196296894984</v>
      </c>
      <c r="BD708" s="3">
        <v>50.529000169145178</v>
      </c>
      <c r="BE708" s="3">
        <v>49.295745969250433</v>
      </c>
      <c r="BF708" s="3">
        <v>48.252071303360019</v>
      </c>
      <c r="BG708" s="3">
        <v>45.111961553739725</v>
      </c>
      <c r="BH708" s="3">
        <v>37.653159324460596</v>
      </c>
      <c r="BI708" s="3">
        <v>53.883061739465774</v>
      </c>
      <c r="BJ708" s="3">
        <v>41.709379556535211</v>
      </c>
      <c r="BK708" s="3">
        <v>44.797639258906607</v>
      </c>
      <c r="BL708" s="3">
        <v>43.327659355549315</v>
      </c>
      <c r="BM708" s="3">
        <v>41.783227795144384</v>
      </c>
      <c r="BN708" s="3">
        <v>41.626263593490386</v>
      </c>
      <c r="BO708" s="3">
        <v>44.467849155192567</v>
      </c>
      <c r="BP708" s="3">
        <v>44.271386663527295</v>
      </c>
      <c r="BQ708" s="3">
        <v>43.93561493547459</v>
      </c>
      <c r="BR708" s="3">
        <v>48.006187002984497</v>
      </c>
      <c r="BS708" s="3">
        <v>55.684124099547034</v>
      </c>
      <c r="BT708" s="3">
        <v>52.620909329164235</v>
      </c>
      <c r="BU708" s="3">
        <v>48.026215751366841</v>
      </c>
      <c r="BV708" s="3">
        <v>49.967874856898945</v>
      </c>
      <c r="BW708" s="3">
        <v>42.120206865434206</v>
      </c>
      <c r="BX708" s="3">
        <v>45.943587157208228</v>
      </c>
      <c r="BY708" s="3">
        <v>51.476665101655804</v>
      </c>
      <c r="BZ708" s="3">
        <v>52.961031931296297</v>
      </c>
      <c r="CA708" s="3">
        <v>36.203974278545331</v>
      </c>
      <c r="CB708" s="3">
        <v>53.696457177137042</v>
      </c>
      <c r="CC708" s="3">
        <v>41.26486364250669</v>
      </c>
      <c r="CD708" s="3">
        <v>51.631663250530963</v>
      </c>
      <c r="CE708" s="3">
        <v>45.080021311872898</v>
      </c>
      <c r="CF708" s="3">
        <v>48.144010567292298</v>
      </c>
      <c r="CG708" s="3">
        <v>48.244844463551082</v>
      </c>
      <c r="CH708" s="3">
        <v>42.249130637872113</v>
      </c>
      <c r="CI708" s="3">
        <v>55.502297613917598</v>
      </c>
      <c r="CJ708" s="3">
        <v>49.497555750801453</v>
      </c>
      <c r="CK708" s="3">
        <v>47.913042407721093</v>
      </c>
      <c r="CL708" s="3">
        <v>53.2677602934085</v>
      </c>
      <c r="CM708" s="3">
        <v>48.770217215959207</v>
      </c>
      <c r="CN708" s="3">
        <v>58.880231411436192</v>
      </c>
      <c r="CO708" s="3">
        <v>43.717539660161862</v>
      </c>
      <c r="CP708" s="3">
        <v>49.459832195116341</v>
      </c>
      <c r="CQ708" s="3">
        <v>43.26434244369792</v>
      </c>
      <c r="CR708" s="3">
        <v>53.353085042728047</v>
      </c>
      <c r="CS708" s="3">
        <v>48.793430254532616</v>
      </c>
      <c r="CT708" s="3">
        <v>55.074849715066975</v>
      </c>
      <c r="CU708" s="3">
        <v>46.50987156091422</v>
      </c>
      <c r="CV708" s="3">
        <v>58.420864589183886</v>
      </c>
      <c r="CW708" s="3">
        <v>49.547841612129034</v>
      </c>
      <c r="CZ708" s="3">
        <f t="shared" si="22"/>
        <v>47.43088811419598</v>
      </c>
    </row>
    <row r="709" spans="1:104" x14ac:dyDescent="0.25">
      <c r="A709" s="6">
        <f t="shared" si="23"/>
        <v>40663.458333331619</v>
      </c>
      <c r="B709" s="2">
        <v>44.94</v>
      </c>
      <c r="C709" s="3">
        <v>41.066685310053522</v>
      </c>
      <c r="D709" s="3">
        <v>36.068579523079812</v>
      </c>
      <c r="E709" s="3">
        <v>48.880715693632034</v>
      </c>
      <c r="F709" s="3">
        <v>51.730225639981313</v>
      </c>
      <c r="G709" s="3">
        <v>49.194466238981576</v>
      </c>
      <c r="H709" s="3">
        <v>43.634023976869521</v>
      </c>
      <c r="I709" s="3">
        <v>43.081603440257382</v>
      </c>
      <c r="J709" s="3">
        <v>49.962871836106288</v>
      </c>
      <c r="K709" s="3">
        <v>46.191274928550222</v>
      </c>
      <c r="L709" s="3">
        <v>48.923759427048026</v>
      </c>
      <c r="M709" s="3">
        <v>47.867207080575653</v>
      </c>
      <c r="N709" s="3">
        <v>40.240723055176844</v>
      </c>
      <c r="O709" s="3">
        <v>38.666984891501102</v>
      </c>
      <c r="P709" s="3">
        <v>42.319176317714003</v>
      </c>
      <c r="Q709" s="3">
        <v>48.546983001833595</v>
      </c>
      <c r="R709" s="3">
        <v>44.986218140791294</v>
      </c>
      <c r="S709" s="3">
        <v>45.874756452018495</v>
      </c>
      <c r="T709" s="3">
        <v>42.724744917484948</v>
      </c>
      <c r="U709" s="3">
        <v>41.887548121428615</v>
      </c>
      <c r="V709" s="3">
        <v>46.083689061669432</v>
      </c>
      <c r="W709" s="3">
        <v>51.614916858524211</v>
      </c>
      <c r="X709" s="3">
        <v>46.102740560587883</v>
      </c>
      <c r="Y709" s="3">
        <v>39.940754377380927</v>
      </c>
      <c r="Z709" s="3">
        <v>40.816710240241683</v>
      </c>
      <c r="AA709" s="3">
        <v>46.748147281841128</v>
      </c>
      <c r="AB709" s="3">
        <v>46.442974750363803</v>
      </c>
      <c r="AC709" s="3">
        <v>40.30702311892481</v>
      </c>
      <c r="AD709" s="3">
        <v>53.207754607257222</v>
      </c>
      <c r="AE709" s="3">
        <v>46.260868303503067</v>
      </c>
      <c r="AF709" s="3">
        <v>42.784630104952036</v>
      </c>
      <c r="AG709" s="3">
        <v>37.706418127892718</v>
      </c>
      <c r="AH709" s="3">
        <v>38.804309731648651</v>
      </c>
      <c r="AI709" s="3">
        <v>42.57315214589682</v>
      </c>
      <c r="AJ709" s="3">
        <v>44.611584751264324</v>
      </c>
      <c r="AK709" s="3">
        <v>45.415604280268042</v>
      </c>
      <c r="AL709" s="3">
        <v>42.715350207983597</v>
      </c>
      <c r="AM709" s="3">
        <v>52.100976270457629</v>
      </c>
      <c r="AN709" s="3">
        <v>39.069530235351507</v>
      </c>
      <c r="AO709" s="3">
        <v>48.658621029526401</v>
      </c>
      <c r="AP709" s="3">
        <v>51.252789861948592</v>
      </c>
      <c r="AQ709" s="3">
        <v>46.398025483991127</v>
      </c>
      <c r="AR709" s="3">
        <v>50.165704413636512</v>
      </c>
      <c r="AS709" s="3">
        <v>43.976765228958421</v>
      </c>
      <c r="AT709" s="3">
        <v>46.810016693283124</v>
      </c>
      <c r="AU709" s="3">
        <v>46.693382579636918</v>
      </c>
      <c r="AV709" s="3">
        <v>45.298323503329932</v>
      </c>
      <c r="AW709" s="3">
        <v>46.233600669744824</v>
      </c>
      <c r="AX709" s="3">
        <v>35.806259235237555</v>
      </c>
      <c r="AY709" s="3">
        <v>39.852559899770391</v>
      </c>
      <c r="AZ709" s="3">
        <v>40.800051887471447</v>
      </c>
      <c r="BA709" s="3">
        <v>49.544849696290072</v>
      </c>
      <c r="BB709" s="3">
        <v>45.15829348283107</v>
      </c>
      <c r="BC709" s="3">
        <v>44.050104931333784</v>
      </c>
      <c r="BD709" s="3">
        <v>49.344139342355533</v>
      </c>
      <c r="BE709" s="3">
        <v>45.048102583490625</v>
      </c>
      <c r="BF709" s="3">
        <v>46.650203692397419</v>
      </c>
      <c r="BG709" s="3">
        <v>38.299517505297004</v>
      </c>
      <c r="BH709" s="3">
        <v>51.082362562277005</v>
      </c>
      <c r="BI709" s="3">
        <v>41.005725128511763</v>
      </c>
      <c r="BJ709" s="3">
        <v>47.368844136755214</v>
      </c>
      <c r="BK709" s="3">
        <v>42.506825404040242</v>
      </c>
      <c r="BL709" s="3">
        <v>43.617307269832352</v>
      </c>
      <c r="BM709" s="3">
        <v>46.454043217895958</v>
      </c>
      <c r="BN709" s="3">
        <v>44.352925887802911</v>
      </c>
      <c r="BO709" s="3">
        <v>50.547756664514623</v>
      </c>
      <c r="BP709" s="3">
        <v>49.60606953686213</v>
      </c>
      <c r="BQ709" s="3">
        <v>42.247236726430422</v>
      </c>
      <c r="BR709" s="3">
        <v>46.279335995870859</v>
      </c>
      <c r="BS709" s="3">
        <v>48.090242957078146</v>
      </c>
      <c r="BT709" s="3">
        <v>38.664061336894484</v>
      </c>
      <c r="BU709" s="3">
        <v>46.359625862666299</v>
      </c>
      <c r="BV709" s="3">
        <v>48.559057993521861</v>
      </c>
      <c r="BW709" s="3">
        <v>51.144820053763219</v>
      </c>
      <c r="BX709" s="3">
        <v>47.802839783871939</v>
      </c>
      <c r="BY709" s="3">
        <v>42.27217512020588</v>
      </c>
      <c r="BZ709" s="3">
        <v>42.531985556334028</v>
      </c>
      <c r="CA709" s="3">
        <v>44.502007736563897</v>
      </c>
      <c r="CB709" s="3">
        <v>46.883759748157921</v>
      </c>
      <c r="CC709" s="3">
        <v>44.240355083972204</v>
      </c>
      <c r="CD709" s="3">
        <v>38.150494166605895</v>
      </c>
      <c r="CE709" s="3">
        <v>41.419988137742692</v>
      </c>
      <c r="CF709" s="3">
        <v>47.017983603038552</v>
      </c>
      <c r="CG709" s="3">
        <v>47.509999287877257</v>
      </c>
      <c r="CH709" s="3">
        <v>54.674643527556945</v>
      </c>
      <c r="CI709" s="3">
        <v>44.612223240416448</v>
      </c>
      <c r="CJ709" s="3">
        <v>47.186343926239935</v>
      </c>
      <c r="CK709" s="3">
        <v>44.960471719113563</v>
      </c>
      <c r="CL709" s="3">
        <v>46.079355242259254</v>
      </c>
      <c r="CM709" s="3">
        <v>42.50956476444528</v>
      </c>
      <c r="CN709" s="3">
        <v>48.017297231707225</v>
      </c>
      <c r="CO709" s="3">
        <v>49.595024810629099</v>
      </c>
      <c r="CP709" s="3">
        <v>48.456243322900406</v>
      </c>
      <c r="CQ709" s="3">
        <v>43.273306155055629</v>
      </c>
      <c r="CR709" s="3">
        <v>42.320325975754763</v>
      </c>
      <c r="CS709" s="3">
        <v>44.916934673938655</v>
      </c>
      <c r="CT709" s="3">
        <v>34.939780500425435</v>
      </c>
      <c r="CU709" s="3">
        <v>47.347082536487321</v>
      </c>
      <c r="CV709" s="3">
        <v>52.674890521154587</v>
      </c>
      <c r="CW709" s="3">
        <v>47.368587996324955</v>
      </c>
      <c r="CZ709" s="3">
        <f t="shared" si="22"/>
        <v>45.192868998331207</v>
      </c>
    </row>
    <row r="710" spans="1:104" x14ac:dyDescent="0.25">
      <c r="A710" s="6">
        <f t="shared" si="23"/>
        <v>40663.499999998283</v>
      </c>
      <c r="B710" s="2">
        <v>44.93</v>
      </c>
      <c r="C710" s="3">
        <v>42.997604915985193</v>
      </c>
      <c r="D710" s="3">
        <v>44.386897302810105</v>
      </c>
      <c r="E710" s="3">
        <v>47.860467143623431</v>
      </c>
      <c r="F710" s="3">
        <v>44.046474280992264</v>
      </c>
      <c r="G710" s="3">
        <v>36.328169224442611</v>
      </c>
      <c r="H710" s="3">
        <v>47.238271441858345</v>
      </c>
      <c r="I710" s="3">
        <v>36.973773362241012</v>
      </c>
      <c r="J710" s="3">
        <v>45.189631732016579</v>
      </c>
      <c r="K710" s="3">
        <v>51.28830406971872</v>
      </c>
      <c r="L710" s="3">
        <v>50.286945556216864</v>
      </c>
      <c r="M710" s="3">
        <v>46.84430366775883</v>
      </c>
      <c r="N710" s="3">
        <v>39.304938372362663</v>
      </c>
      <c r="O710" s="3">
        <v>41.053063234308638</v>
      </c>
      <c r="P710" s="3">
        <v>50.279732412884918</v>
      </c>
      <c r="Q710" s="3">
        <v>38.182146098938297</v>
      </c>
      <c r="R710" s="3">
        <v>46.372560849867703</v>
      </c>
      <c r="S710" s="3">
        <v>44.475934660210143</v>
      </c>
      <c r="T710" s="3">
        <v>47.813281811788073</v>
      </c>
      <c r="U710" s="3">
        <v>43.863482081477599</v>
      </c>
      <c r="V710" s="3">
        <v>47.125080335349203</v>
      </c>
      <c r="W710" s="3">
        <v>47.665272447690164</v>
      </c>
      <c r="X710" s="3">
        <v>52.379980607075858</v>
      </c>
      <c r="Y710" s="3">
        <v>48.398215335778339</v>
      </c>
      <c r="Z710" s="3">
        <v>45.973560652212853</v>
      </c>
      <c r="AA710" s="3">
        <v>41.746292697961707</v>
      </c>
      <c r="AB710" s="3">
        <v>46.786672927173427</v>
      </c>
      <c r="AC710" s="3">
        <v>47.361861471177285</v>
      </c>
      <c r="AD710" s="3">
        <v>41.682433685872432</v>
      </c>
      <c r="AE710" s="3">
        <v>46.932001625085547</v>
      </c>
      <c r="AF710" s="3">
        <v>50.817892037594802</v>
      </c>
      <c r="AG710" s="3">
        <v>40.724912959935999</v>
      </c>
      <c r="AH710" s="3">
        <v>39.653722813067787</v>
      </c>
      <c r="AI710" s="3">
        <v>46.129350119550928</v>
      </c>
      <c r="AJ710" s="3">
        <v>45.574153174313032</v>
      </c>
      <c r="AK710" s="3">
        <v>42.056622578536562</v>
      </c>
      <c r="AL710" s="3">
        <v>53.367167911729361</v>
      </c>
      <c r="AM710" s="3">
        <v>41.492397934799591</v>
      </c>
      <c r="AN710" s="3">
        <v>37.92987185772121</v>
      </c>
      <c r="AO710" s="3">
        <v>53.168612849711174</v>
      </c>
      <c r="AP710" s="3">
        <v>41.912445258481078</v>
      </c>
      <c r="AQ710" s="3">
        <v>46.619532796536951</v>
      </c>
      <c r="AR710" s="3">
        <v>38.143423010335063</v>
      </c>
      <c r="AS710" s="3">
        <v>38.778685573359724</v>
      </c>
      <c r="AT710" s="3">
        <v>51.920808653013715</v>
      </c>
      <c r="AU710" s="3">
        <v>39.835292922116821</v>
      </c>
      <c r="AV710" s="3">
        <v>45.152101137075093</v>
      </c>
      <c r="AW710" s="3">
        <v>49.420611630742449</v>
      </c>
      <c r="AX710" s="3">
        <v>37.941890334971809</v>
      </c>
      <c r="AY710" s="3">
        <v>41.930104120199303</v>
      </c>
      <c r="AZ710" s="3">
        <v>46.111118771367551</v>
      </c>
      <c r="BA710" s="3">
        <v>42.444768424694125</v>
      </c>
      <c r="BB710" s="3">
        <v>44.857198046238132</v>
      </c>
      <c r="BC710" s="3">
        <v>45.212098240660552</v>
      </c>
      <c r="BD710" s="3">
        <v>40.652649543874787</v>
      </c>
      <c r="BE710" s="3">
        <v>44.974735323147449</v>
      </c>
      <c r="BF710" s="3">
        <v>42.98986774564667</v>
      </c>
      <c r="BG710" s="3">
        <v>49.666404512775649</v>
      </c>
      <c r="BH710" s="3">
        <v>39.352041850093649</v>
      </c>
      <c r="BI710" s="3">
        <v>46.448308801282565</v>
      </c>
      <c r="BJ710" s="3">
        <v>41.826578425606286</v>
      </c>
      <c r="BK710" s="3">
        <v>48.629612818674836</v>
      </c>
      <c r="BL710" s="3">
        <v>43.549870307700907</v>
      </c>
      <c r="BM710" s="3">
        <v>46.224128099487018</v>
      </c>
      <c r="BN710" s="3">
        <v>44.419490179321585</v>
      </c>
      <c r="BO710" s="3">
        <v>44.455080000413489</v>
      </c>
      <c r="BP710" s="3">
        <v>45.048721666557107</v>
      </c>
      <c r="BQ710" s="3">
        <v>48.234056210450213</v>
      </c>
      <c r="BR710" s="3">
        <v>42.724499853202367</v>
      </c>
      <c r="BS710" s="3">
        <v>41.99386867199923</v>
      </c>
      <c r="BT710" s="3">
        <v>47.59898231761256</v>
      </c>
      <c r="BU710" s="3">
        <v>45.537856984855502</v>
      </c>
      <c r="BV710" s="3">
        <v>46.302497076634381</v>
      </c>
      <c r="BW710" s="3">
        <v>43.452082879444944</v>
      </c>
      <c r="BX710" s="3">
        <v>40.827999287301303</v>
      </c>
      <c r="BY710" s="3">
        <v>46.505616287702033</v>
      </c>
      <c r="BZ710" s="3">
        <v>52.711628513131579</v>
      </c>
      <c r="CA710" s="3">
        <v>45.032320768838254</v>
      </c>
      <c r="CB710" s="3">
        <v>46.23870847606176</v>
      </c>
      <c r="CC710" s="3">
        <v>46.039317540298363</v>
      </c>
      <c r="CD710" s="3">
        <v>47.304260185063207</v>
      </c>
      <c r="CE710" s="3">
        <v>44.190530238741687</v>
      </c>
      <c r="CF710" s="3">
        <v>44.058951757581049</v>
      </c>
      <c r="CG710" s="3">
        <v>40.956046183351049</v>
      </c>
      <c r="CH710" s="3">
        <v>49.268765996927605</v>
      </c>
      <c r="CI710" s="3">
        <v>41.504969752521248</v>
      </c>
      <c r="CJ710" s="3">
        <v>47.765762514044724</v>
      </c>
      <c r="CK710" s="3">
        <v>48.427912590329562</v>
      </c>
      <c r="CL710" s="3">
        <v>46.701477699028878</v>
      </c>
      <c r="CM710" s="3">
        <v>43.583908429707726</v>
      </c>
      <c r="CN710" s="3">
        <v>46.922439828259073</v>
      </c>
      <c r="CO710" s="3">
        <v>49.690369496206451</v>
      </c>
      <c r="CP710" s="3">
        <v>36.795285435767802</v>
      </c>
      <c r="CQ710" s="3">
        <v>48.064258651542822</v>
      </c>
      <c r="CR710" s="3">
        <v>40.171056829667776</v>
      </c>
      <c r="CS710" s="3">
        <v>45.279156945179906</v>
      </c>
      <c r="CT710" s="3">
        <v>47.669960142238978</v>
      </c>
      <c r="CU710" s="3">
        <v>48.881529463110319</v>
      </c>
      <c r="CV710" s="3">
        <v>48.571070395368075</v>
      </c>
      <c r="CW710" s="3">
        <v>45.322022063999398</v>
      </c>
      <c r="CZ710" s="3">
        <f t="shared" si="22"/>
        <v>44.995287959023841</v>
      </c>
    </row>
    <row r="711" spans="1:104" x14ac:dyDescent="0.25">
      <c r="A711" s="6">
        <f t="shared" si="23"/>
        <v>40663.541666664947</v>
      </c>
      <c r="B711" s="2">
        <v>37.090000000000003</v>
      </c>
      <c r="C711" s="3">
        <v>31.071289693845483</v>
      </c>
      <c r="D711" s="3">
        <v>31.091347762910782</v>
      </c>
      <c r="E711" s="3">
        <v>40.07382122568071</v>
      </c>
      <c r="F711" s="3">
        <v>32.314651989766013</v>
      </c>
      <c r="G711" s="3">
        <v>44.941091540829021</v>
      </c>
      <c r="H711" s="3">
        <v>37.249116471652044</v>
      </c>
      <c r="I711" s="3">
        <v>42.318472426842597</v>
      </c>
      <c r="J711" s="3">
        <v>35.784836200181466</v>
      </c>
      <c r="K711" s="3">
        <v>35.790141687290024</v>
      </c>
      <c r="L711" s="3">
        <v>38.546938430448179</v>
      </c>
      <c r="M711" s="3">
        <v>40.450752745609414</v>
      </c>
      <c r="N711" s="3">
        <v>41.011193023077297</v>
      </c>
      <c r="O711" s="3">
        <v>39.580617945560903</v>
      </c>
      <c r="P711" s="3">
        <v>32.801448762664137</v>
      </c>
      <c r="Q711" s="3">
        <v>44.166224922918637</v>
      </c>
      <c r="R711" s="3">
        <v>31.841168583309244</v>
      </c>
      <c r="S711" s="3">
        <v>37.099343481919249</v>
      </c>
      <c r="T711" s="3">
        <v>36.571183913704438</v>
      </c>
      <c r="U711" s="3">
        <v>39.845417228218004</v>
      </c>
      <c r="V711" s="3">
        <v>38.059328294012666</v>
      </c>
      <c r="W711" s="3">
        <v>32.382568801028086</v>
      </c>
      <c r="X711" s="3">
        <v>40.854099731442133</v>
      </c>
      <c r="Y711" s="3">
        <v>42.326260687367672</v>
      </c>
      <c r="Z711" s="3">
        <v>29.932208864609791</v>
      </c>
      <c r="AA711" s="3">
        <v>38.630332931109294</v>
      </c>
      <c r="AB711" s="3">
        <v>36.014227843877329</v>
      </c>
      <c r="AC711" s="3">
        <v>40.411322884165912</v>
      </c>
      <c r="AD711" s="3">
        <v>34.809473256827879</v>
      </c>
      <c r="AE711" s="3">
        <v>34.103320327835789</v>
      </c>
      <c r="AF711" s="3">
        <v>31.577194110639457</v>
      </c>
      <c r="AG711" s="3">
        <v>44.875784418105901</v>
      </c>
      <c r="AH711" s="3">
        <v>35.043610798087109</v>
      </c>
      <c r="AI711" s="3">
        <v>38.813358200389878</v>
      </c>
      <c r="AJ711" s="3">
        <v>40.305761918609825</v>
      </c>
      <c r="AK711" s="3">
        <v>40.531650593796783</v>
      </c>
      <c r="AL711" s="3">
        <v>33.429666307523497</v>
      </c>
      <c r="AM711" s="3">
        <v>34.10172643425016</v>
      </c>
      <c r="AN711" s="3">
        <v>39.432468578784174</v>
      </c>
      <c r="AO711" s="3">
        <v>36.169946387706766</v>
      </c>
      <c r="AP711" s="3">
        <v>34.564483242263094</v>
      </c>
      <c r="AQ711" s="3">
        <v>38.233846182642729</v>
      </c>
      <c r="AR711" s="3">
        <v>33.73620829311627</v>
      </c>
      <c r="AS711" s="3">
        <v>31.958485424615372</v>
      </c>
      <c r="AT711" s="3">
        <v>43.088356995277216</v>
      </c>
      <c r="AU711" s="3">
        <v>32.738973326487091</v>
      </c>
      <c r="AV711" s="3">
        <v>31.397724294918955</v>
      </c>
      <c r="AW711" s="3">
        <v>42.824797833820746</v>
      </c>
      <c r="AX711" s="3">
        <v>35.653821379868319</v>
      </c>
      <c r="AY711" s="3">
        <v>36.582292435996798</v>
      </c>
      <c r="AZ711" s="3">
        <v>35.261652339030611</v>
      </c>
      <c r="BA711" s="3">
        <v>35.711244112155718</v>
      </c>
      <c r="BB711" s="3">
        <v>38.546702706133196</v>
      </c>
      <c r="BC711" s="3">
        <v>45.352052435526033</v>
      </c>
      <c r="BD711" s="3">
        <v>35.936928428172244</v>
      </c>
      <c r="BE711" s="3">
        <v>38.019822081037219</v>
      </c>
      <c r="BF711" s="3">
        <v>39.696381858960848</v>
      </c>
      <c r="BG711" s="3">
        <v>28.64608122033238</v>
      </c>
      <c r="BH711" s="3">
        <v>43.66047473881288</v>
      </c>
      <c r="BI711" s="3">
        <v>39.882700889176306</v>
      </c>
      <c r="BJ711" s="3">
        <v>40.465446000982034</v>
      </c>
      <c r="BK711" s="3">
        <v>32.900663693289985</v>
      </c>
      <c r="BL711" s="3">
        <v>42.588334864190983</v>
      </c>
      <c r="BM711" s="3">
        <v>31.503990827630329</v>
      </c>
      <c r="BN711" s="3">
        <v>41.857093391340499</v>
      </c>
      <c r="BO711" s="3">
        <v>40.352557977550894</v>
      </c>
      <c r="BP711" s="3">
        <v>40.188880069845411</v>
      </c>
      <c r="BQ711" s="3">
        <v>38.956774697366789</v>
      </c>
      <c r="BR711" s="3">
        <v>46.192848220078311</v>
      </c>
      <c r="BS711" s="3">
        <v>34.507674253674125</v>
      </c>
      <c r="BT711" s="3">
        <v>33.298972710393691</v>
      </c>
      <c r="BU711" s="3">
        <v>38.983319646031539</v>
      </c>
      <c r="BV711" s="3">
        <v>36.855082275022625</v>
      </c>
      <c r="BW711" s="3">
        <v>43.447088587785473</v>
      </c>
      <c r="BX711" s="3">
        <v>37.518110091346394</v>
      </c>
      <c r="BY711" s="3">
        <v>34.142066490236303</v>
      </c>
      <c r="BZ711" s="3">
        <v>40.039020102216497</v>
      </c>
      <c r="CA711" s="3">
        <v>32.142132019758868</v>
      </c>
      <c r="CB711" s="3">
        <v>33.9480037213619</v>
      </c>
      <c r="CC711" s="3">
        <v>33.374467112426167</v>
      </c>
      <c r="CD711" s="3">
        <v>41.623647292820195</v>
      </c>
      <c r="CE711" s="3">
        <v>37.191619057689799</v>
      </c>
      <c r="CF711" s="3">
        <v>35.126052780002098</v>
      </c>
      <c r="CG711" s="3">
        <v>41.441775327215211</v>
      </c>
      <c r="CH711" s="3">
        <v>33.698237492043134</v>
      </c>
      <c r="CI711" s="3">
        <v>40.845512286947212</v>
      </c>
      <c r="CJ711" s="3">
        <v>35.213287482338671</v>
      </c>
      <c r="CK711" s="3">
        <v>35.50394257131434</v>
      </c>
      <c r="CL711" s="3">
        <v>40.508723602863377</v>
      </c>
      <c r="CM711" s="3">
        <v>32.778641771107324</v>
      </c>
      <c r="CN711" s="3">
        <v>39.724501634088178</v>
      </c>
      <c r="CO711" s="3">
        <v>33.66970026542846</v>
      </c>
      <c r="CP711" s="3">
        <v>32.176878283380432</v>
      </c>
      <c r="CQ711" s="3">
        <v>32.926759977781167</v>
      </c>
      <c r="CR711" s="3">
        <v>36.129898608398825</v>
      </c>
      <c r="CS711" s="3">
        <v>36.304914439158317</v>
      </c>
      <c r="CT711" s="3">
        <v>36.284371354003859</v>
      </c>
      <c r="CU711" s="3">
        <v>35.531248710754284</v>
      </c>
      <c r="CV711" s="3">
        <v>33.107325683261024</v>
      </c>
      <c r="CW711" s="3">
        <v>33.296966584027899</v>
      </c>
      <c r="CZ711" s="3">
        <f t="shared" si="22"/>
        <v>37.09282931582095</v>
      </c>
    </row>
    <row r="712" spans="1:104" x14ac:dyDescent="0.25">
      <c r="A712" s="6">
        <f t="shared" si="23"/>
        <v>40663.583333331611</v>
      </c>
      <c r="B712" s="2">
        <v>37.54</v>
      </c>
      <c r="C712" s="3">
        <v>29.004806825588791</v>
      </c>
      <c r="D712" s="3">
        <v>38.963368569859732</v>
      </c>
      <c r="E712" s="3">
        <v>35.704473215895327</v>
      </c>
      <c r="F712" s="3">
        <v>34.388721033644217</v>
      </c>
      <c r="G712" s="3">
        <v>39.620111529451236</v>
      </c>
      <c r="H712" s="3">
        <v>42.600127327309465</v>
      </c>
      <c r="I712" s="3">
        <v>40.075003548916762</v>
      </c>
      <c r="J712" s="3">
        <v>40.140943480453089</v>
      </c>
      <c r="K712" s="3">
        <v>32.398288138694696</v>
      </c>
      <c r="L712" s="3">
        <v>38.284582400284485</v>
      </c>
      <c r="M712" s="3">
        <v>34.527052820892024</v>
      </c>
      <c r="N712" s="3">
        <v>39.676710081560657</v>
      </c>
      <c r="O712" s="3">
        <v>37.720365336886402</v>
      </c>
      <c r="P712" s="3">
        <v>33.571776827883902</v>
      </c>
      <c r="Q712" s="3">
        <v>31.355806424270302</v>
      </c>
      <c r="R712" s="3">
        <v>39.52049390640061</v>
      </c>
      <c r="S712" s="3">
        <v>37.514309180503226</v>
      </c>
      <c r="T712" s="3">
        <v>40.718618271591559</v>
      </c>
      <c r="U712" s="3">
        <v>39.729825800441823</v>
      </c>
      <c r="V712" s="3">
        <v>34.475352463012896</v>
      </c>
      <c r="W712" s="3">
        <v>42.016118292990093</v>
      </c>
      <c r="X712" s="3">
        <v>35.466921495282776</v>
      </c>
      <c r="Y712" s="3">
        <v>39.444537717536988</v>
      </c>
      <c r="Z712" s="3">
        <v>37.464313752369826</v>
      </c>
      <c r="AA712" s="3">
        <v>41.026645701549732</v>
      </c>
      <c r="AB712" s="3">
        <v>39.275904303525351</v>
      </c>
      <c r="AC712" s="3">
        <v>43.162419855268354</v>
      </c>
      <c r="AD712" s="3">
        <v>34.902390147105727</v>
      </c>
      <c r="AE712" s="3">
        <v>36.074469156743469</v>
      </c>
      <c r="AF712" s="3">
        <v>41.02959638869207</v>
      </c>
      <c r="AG712" s="3">
        <v>44.218070768696656</v>
      </c>
      <c r="AH712" s="3">
        <v>38.505435659874301</v>
      </c>
      <c r="AI712" s="3">
        <v>38.830262014704353</v>
      </c>
      <c r="AJ712" s="3">
        <v>41.463393918122584</v>
      </c>
      <c r="AK712" s="3">
        <v>44.785401985089138</v>
      </c>
      <c r="AL712" s="3">
        <v>34.869300180013134</v>
      </c>
      <c r="AM712" s="3">
        <v>40.896067453250524</v>
      </c>
      <c r="AN712" s="3">
        <v>33.396156034322516</v>
      </c>
      <c r="AO712" s="3">
        <v>35.641518709408352</v>
      </c>
      <c r="AP712" s="3">
        <v>41.543129382013859</v>
      </c>
      <c r="AQ712" s="3">
        <v>38.028098832223279</v>
      </c>
      <c r="AR712" s="3">
        <v>42.922323966777121</v>
      </c>
      <c r="AS712" s="3">
        <v>34.957010447417751</v>
      </c>
      <c r="AT712" s="3">
        <v>32.161361747533135</v>
      </c>
      <c r="AU712" s="3">
        <v>34.389781609701416</v>
      </c>
      <c r="AV712" s="3">
        <v>37.248253208294066</v>
      </c>
      <c r="AW712" s="3">
        <v>38.401713177324631</v>
      </c>
      <c r="AX712" s="3">
        <v>35.447674021136706</v>
      </c>
      <c r="AY712" s="3">
        <v>38.122953724623642</v>
      </c>
      <c r="AZ712" s="3">
        <v>39.223980467996199</v>
      </c>
      <c r="BA712" s="3">
        <v>40.014419241796027</v>
      </c>
      <c r="BB712" s="3">
        <v>39.236894403132709</v>
      </c>
      <c r="BC712" s="3">
        <v>42.180057787305493</v>
      </c>
      <c r="BD712" s="3">
        <v>47.891500773241916</v>
      </c>
      <c r="BE712" s="3">
        <v>37.318267199528577</v>
      </c>
      <c r="BF712" s="3">
        <v>39.594699136561694</v>
      </c>
      <c r="BG712" s="3">
        <v>35.964202748635202</v>
      </c>
      <c r="BH712" s="3">
        <v>38.428734146617167</v>
      </c>
      <c r="BI712" s="3">
        <v>37.818988257141022</v>
      </c>
      <c r="BJ712" s="3">
        <v>33.324212838736265</v>
      </c>
      <c r="BK712" s="3">
        <v>35.503153403496007</v>
      </c>
      <c r="BL712" s="3">
        <v>43.061210821565609</v>
      </c>
      <c r="BM712" s="3">
        <v>35.415278964557487</v>
      </c>
      <c r="BN712" s="3">
        <v>42.888842408784967</v>
      </c>
      <c r="BO712" s="3">
        <v>37.901685307895242</v>
      </c>
      <c r="BP712" s="3">
        <v>37.989068441419896</v>
      </c>
      <c r="BQ712" s="3">
        <v>42.220712182302456</v>
      </c>
      <c r="BR712" s="3">
        <v>36.944191256639641</v>
      </c>
      <c r="BS712" s="3">
        <v>36.68927855392775</v>
      </c>
      <c r="BT712" s="3">
        <v>38.605729820739633</v>
      </c>
      <c r="BU712" s="3">
        <v>36.403105038391914</v>
      </c>
      <c r="BV712" s="3">
        <v>35.439462869767944</v>
      </c>
      <c r="BW712" s="3">
        <v>37.924484542523686</v>
      </c>
      <c r="BX712" s="3">
        <v>40.387202041561373</v>
      </c>
      <c r="BY712" s="3">
        <v>39.72719128430105</v>
      </c>
      <c r="BZ712" s="3">
        <v>36.284743289333825</v>
      </c>
      <c r="CA712" s="3">
        <v>46.375586956191071</v>
      </c>
      <c r="CB712" s="3">
        <v>36.351866440652948</v>
      </c>
      <c r="CC712" s="3">
        <v>44.474961947699335</v>
      </c>
      <c r="CD712" s="3">
        <v>48.347154840110463</v>
      </c>
      <c r="CE712" s="3">
        <v>32.780906799955297</v>
      </c>
      <c r="CF712" s="3">
        <v>34.377529718544928</v>
      </c>
      <c r="CG712" s="3">
        <v>32.236684512941736</v>
      </c>
      <c r="CH712" s="3">
        <v>30.822785809003197</v>
      </c>
      <c r="CI712" s="3">
        <v>33.028991136701549</v>
      </c>
      <c r="CJ712" s="3">
        <v>43.642188549922182</v>
      </c>
      <c r="CK712" s="3">
        <v>38.75269039264164</v>
      </c>
      <c r="CL712" s="3">
        <v>36.254298116261957</v>
      </c>
      <c r="CM712" s="3">
        <v>34.430725859015709</v>
      </c>
      <c r="CN712" s="3">
        <v>33.647726574528896</v>
      </c>
      <c r="CO712" s="3">
        <v>39.739765082669116</v>
      </c>
      <c r="CP712" s="3">
        <v>41.020280052789197</v>
      </c>
      <c r="CQ712" s="3">
        <v>42.595710684945452</v>
      </c>
      <c r="CR712" s="3">
        <v>43.685357053809533</v>
      </c>
      <c r="CS712" s="3">
        <v>40.088961961645722</v>
      </c>
      <c r="CT712" s="3">
        <v>38.130341965436436</v>
      </c>
      <c r="CU712" s="3">
        <v>34.487958045747519</v>
      </c>
      <c r="CV712" s="3">
        <v>39.291141774498961</v>
      </c>
      <c r="CW712" s="3">
        <v>46.071680823065471</v>
      </c>
      <c r="CZ712" s="3">
        <f t="shared" si="22"/>
        <v>38.282385531618111</v>
      </c>
    </row>
    <row r="713" spans="1:104" x14ac:dyDescent="0.25">
      <c r="A713" s="6">
        <f t="shared" si="23"/>
        <v>40663.624999998276</v>
      </c>
      <c r="B713" s="2">
        <v>33.340000000000003</v>
      </c>
      <c r="C713" s="3">
        <v>35.704244587662075</v>
      </c>
      <c r="D713" s="3">
        <v>36.297504010354878</v>
      </c>
      <c r="E713" s="3">
        <v>38.134710353877601</v>
      </c>
      <c r="F713" s="3">
        <v>34.038040108602097</v>
      </c>
      <c r="G713" s="3">
        <v>36.15605123392362</v>
      </c>
      <c r="H713" s="3">
        <v>37.352278107792621</v>
      </c>
      <c r="I713" s="3">
        <v>34.580705075244438</v>
      </c>
      <c r="J713" s="3">
        <v>36.23428013785157</v>
      </c>
      <c r="K713" s="3">
        <v>34.818808189493012</v>
      </c>
      <c r="L713" s="3">
        <v>24.124384291480126</v>
      </c>
      <c r="M713" s="3">
        <v>35.348973366531453</v>
      </c>
      <c r="N713" s="3">
        <v>29.632962929051395</v>
      </c>
      <c r="O713" s="3">
        <v>33.596481847314962</v>
      </c>
      <c r="P713" s="3">
        <v>28.285221373713213</v>
      </c>
      <c r="Q713" s="3">
        <v>35.445724006279271</v>
      </c>
      <c r="R713" s="3">
        <v>28.08301398147265</v>
      </c>
      <c r="S713" s="3">
        <v>33.344232611510783</v>
      </c>
      <c r="T713" s="3">
        <v>34.460644290930858</v>
      </c>
      <c r="U713" s="3">
        <v>30.951700427142299</v>
      </c>
      <c r="V713" s="3">
        <v>27.947061401133251</v>
      </c>
      <c r="W713" s="3">
        <v>31.511287725288305</v>
      </c>
      <c r="X713" s="3">
        <v>32.239056400438798</v>
      </c>
      <c r="Y713" s="3">
        <v>36.298924134614388</v>
      </c>
      <c r="Z713" s="3">
        <v>34.999026671709053</v>
      </c>
      <c r="AA713" s="3">
        <v>32.064291030127137</v>
      </c>
      <c r="AB713" s="3">
        <v>37.360751299512465</v>
      </c>
      <c r="AC713" s="3">
        <v>38.520022236610004</v>
      </c>
      <c r="AD713" s="3">
        <v>34.780504017836428</v>
      </c>
      <c r="AE713" s="3">
        <v>36.47229503708234</v>
      </c>
      <c r="AF713" s="3">
        <v>31.388282192360339</v>
      </c>
      <c r="AG713" s="3">
        <v>34.458215285175001</v>
      </c>
      <c r="AH713" s="3">
        <v>30.574609863976576</v>
      </c>
      <c r="AI713" s="3">
        <v>34.350629796174111</v>
      </c>
      <c r="AJ713" s="3">
        <v>35.57718088025679</v>
      </c>
      <c r="AK713" s="3">
        <v>34.666208135236843</v>
      </c>
      <c r="AL713" s="3">
        <v>35.267594187871488</v>
      </c>
      <c r="AM713" s="3">
        <v>29.106938346493504</v>
      </c>
      <c r="AN713" s="3">
        <v>31.656136345830337</v>
      </c>
      <c r="AO713" s="3">
        <v>32.301495412937882</v>
      </c>
      <c r="AP713" s="3">
        <v>31.375490719573051</v>
      </c>
      <c r="AQ713" s="3">
        <v>32.962819912174758</v>
      </c>
      <c r="AR713" s="3">
        <v>32.260976162179716</v>
      </c>
      <c r="AS713" s="3">
        <v>31.229904993734664</v>
      </c>
      <c r="AT713" s="3">
        <v>33.338805062017229</v>
      </c>
      <c r="AU713" s="3">
        <v>39.703566419954711</v>
      </c>
      <c r="AV713" s="3">
        <v>34.132721927597849</v>
      </c>
      <c r="AW713" s="3">
        <v>36.683599132145282</v>
      </c>
      <c r="AX713" s="3">
        <v>26.897873256616304</v>
      </c>
      <c r="AY713" s="3">
        <v>33.697693871262338</v>
      </c>
      <c r="AZ713" s="3">
        <v>29.958256275447429</v>
      </c>
      <c r="BA713" s="3">
        <v>29.438319087486082</v>
      </c>
      <c r="BB713" s="3">
        <v>37.659968095363119</v>
      </c>
      <c r="BC713" s="3">
        <v>29.143214410221095</v>
      </c>
      <c r="BD713" s="3">
        <v>35.010228192770938</v>
      </c>
      <c r="BE713" s="3">
        <v>30.361933919259091</v>
      </c>
      <c r="BF713" s="3">
        <v>31.304926801898478</v>
      </c>
      <c r="BG713" s="3">
        <v>38.322504212140032</v>
      </c>
      <c r="BH713" s="3">
        <v>34.038724559991387</v>
      </c>
      <c r="BI713" s="3">
        <v>34.399291416026252</v>
      </c>
      <c r="BJ713" s="3">
        <v>33.657703131483785</v>
      </c>
      <c r="BK713" s="3">
        <v>33.783017307181083</v>
      </c>
      <c r="BL713" s="3">
        <v>36.906605352059053</v>
      </c>
      <c r="BM713" s="3">
        <v>28.849467110120582</v>
      </c>
      <c r="BN713" s="3">
        <v>33.819499544470489</v>
      </c>
      <c r="BO713" s="3">
        <v>34.108383376831661</v>
      </c>
      <c r="BP713" s="3">
        <v>29.34903645123239</v>
      </c>
      <c r="BQ713" s="3">
        <v>37.39265860697607</v>
      </c>
      <c r="BR713" s="3">
        <v>30.187882678050709</v>
      </c>
      <c r="BS713" s="3">
        <v>35.674964151545808</v>
      </c>
      <c r="BT713" s="3">
        <v>28.535286278664028</v>
      </c>
      <c r="BU713" s="3">
        <v>34.941046710944697</v>
      </c>
      <c r="BV713" s="3">
        <v>35.194952908271574</v>
      </c>
      <c r="BW713" s="3">
        <v>33.477788744189937</v>
      </c>
      <c r="BX713" s="3">
        <v>35.387444505553731</v>
      </c>
      <c r="BY713" s="3">
        <v>36.025502092455248</v>
      </c>
      <c r="BZ713" s="3">
        <v>25.4270295971865</v>
      </c>
      <c r="CA713" s="3">
        <v>36.994947981768135</v>
      </c>
      <c r="CB713" s="3">
        <v>36.274092659040576</v>
      </c>
      <c r="CC713" s="3">
        <v>32.650032913002747</v>
      </c>
      <c r="CD713" s="3">
        <v>32.498770682835499</v>
      </c>
      <c r="CE713" s="3">
        <v>32.210449185240194</v>
      </c>
      <c r="CF713" s="3">
        <v>33.508194440642363</v>
      </c>
      <c r="CG713" s="3">
        <v>28.952774270387053</v>
      </c>
      <c r="CH713" s="3">
        <v>35.655496103512966</v>
      </c>
      <c r="CI713" s="3">
        <v>39.092377543205203</v>
      </c>
      <c r="CJ713" s="3">
        <v>33.104405204138999</v>
      </c>
      <c r="CK713" s="3">
        <v>34.095432233807003</v>
      </c>
      <c r="CL713" s="3">
        <v>43.081155039201491</v>
      </c>
      <c r="CM713" s="3">
        <v>30.013207012602784</v>
      </c>
      <c r="CN713" s="3">
        <v>37.743996792774489</v>
      </c>
      <c r="CO713" s="3">
        <v>34.548350574119702</v>
      </c>
      <c r="CP713" s="3">
        <v>28.495622769527358</v>
      </c>
      <c r="CQ713" s="3">
        <v>32.393047135128121</v>
      </c>
      <c r="CR713" s="3">
        <v>39.780324507747714</v>
      </c>
      <c r="CS713" s="3">
        <v>35.364899401285037</v>
      </c>
      <c r="CT713" s="3">
        <v>37.304880297760633</v>
      </c>
      <c r="CU713" s="3">
        <v>33.452264483980976</v>
      </c>
      <c r="CV713" s="3">
        <v>30.309798698925864</v>
      </c>
      <c r="CW713" s="3">
        <v>39.515204147205083</v>
      </c>
      <c r="CZ713" s="3">
        <f t="shared" si="22"/>
        <v>33.631492823838116</v>
      </c>
    </row>
    <row r="714" spans="1:104" x14ac:dyDescent="0.25">
      <c r="A714" s="6">
        <f t="shared" si="23"/>
        <v>40663.66666666494</v>
      </c>
      <c r="B714" s="2">
        <v>27.49</v>
      </c>
      <c r="C714" s="3">
        <v>23.602067256889814</v>
      </c>
      <c r="D714" s="3">
        <v>25.807177926667876</v>
      </c>
      <c r="E714" s="3">
        <v>24.466789007359807</v>
      </c>
      <c r="F714" s="3">
        <v>25.995451804243274</v>
      </c>
      <c r="G714" s="3">
        <v>27.53603806981339</v>
      </c>
      <c r="H714" s="3">
        <v>25.820256019926667</v>
      </c>
      <c r="I714" s="3">
        <v>24.99204171240374</v>
      </c>
      <c r="J714" s="3">
        <v>28.031820653681798</v>
      </c>
      <c r="K714" s="3">
        <v>27.064973447145235</v>
      </c>
      <c r="L714" s="3">
        <v>26.841839251909835</v>
      </c>
      <c r="M714" s="3">
        <v>30.015010994406193</v>
      </c>
      <c r="N714" s="3">
        <v>33.263430982307135</v>
      </c>
      <c r="O714" s="3">
        <v>29.935467113791244</v>
      </c>
      <c r="P714" s="3">
        <v>31.730074873875932</v>
      </c>
      <c r="Q714" s="3">
        <v>28.794065084713029</v>
      </c>
      <c r="R714" s="3">
        <v>28.657286213758724</v>
      </c>
      <c r="S714" s="3">
        <v>24.336533965193667</v>
      </c>
      <c r="T714" s="3">
        <v>32.199331080484804</v>
      </c>
      <c r="U714" s="3">
        <v>27.573103636210419</v>
      </c>
      <c r="V714" s="3">
        <v>24.800314648065811</v>
      </c>
      <c r="W714" s="3">
        <v>30.886047746245755</v>
      </c>
      <c r="X714" s="3">
        <v>29.193278637739034</v>
      </c>
      <c r="Y714" s="3">
        <v>29.532760850578217</v>
      </c>
      <c r="Z714" s="3">
        <v>32.375547855573274</v>
      </c>
      <c r="AA714" s="3">
        <v>24.689862244929923</v>
      </c>
      <c r="AB714" s="3">
        <v>23.384189528702322</v>
      </c>
      <c r="AC714" s="3">
        <v>28.782042334778698</v>
      </c>
      <c r="AD714" s="3">
        <v>28.979933926274413</v>
      </c>
      <c r="AE714" s="3">
        <v>29.597806425086848</v>
      </c>
      <c r="AF714" s="3">
        <v>22.23159948825548</v>
      </c>
      <c r="AG714" s="3">
        <v>27.500377611592359</v>
      </c>
      <c r="AH714" s="3">
        <v>25.284573502367923</v>
      </c>
      <c r="AI714" s="3">
        <v>23.256674932207336</v>
      </c>
      <c r="AJ714" s="3">
        <v>23.047636496495333</v>
      </c>
      <c r="AK714" s="3">
        <v>26.83260739266639</v>
      </c>
      <c r="AL714" s="3">
        <v>30.219137284980107</v>
      </c>
      <c r="AM714" s="3">
        <v>25.735657677783443</v>
      </c>
      <c r="AN714" s="3">
        <v>31.896011272091304</v>
      </c>
      <c r="AO714" s="3">
        <v>27.986598897412552</v>
      </c>
      <c r="AP714" s="3">
        <v>24.305608670957753</v>
      </c>
      <c r="AQ714" s="3">
        <v>24.130308091923172</v>
      </c>
      <c r="AR714" s="3">
        <v>24.20115690572166</v>
      </c>
      <c r="AS714" s="3">
        <v>32.188958789291938</v>
      </c>
      <c r="AT714" s="3">
        <v>27.467478584057133</v>
      </c>
      <c r="AU714" s="3">
        <v>27.672394327956528</v>
      </c>
      <c r="AV714" s="3">
        <v>29.375370826520918</v>
      </c>
      <c r="AW714" s="3">
        <v>32.619562009799765</v>
      </c>
      <c r="AX714" s="3">
        <v>26.388354615032906</v>
      </c>
      <c r="AY714" s="3">
        <v>28.890754555316249</v>
      </c>
      <c r="AZ714" s="3">
        <v>21.851272976957556</v>
      </c>
      <c r="BA714" s="3">
        <v>30.163881643860595</v>
      </c>
      <c r="BB714" s="3">
        <v>27.675418782097037</v>
      </c>
      <c r="BC714" s="3">
        <v>26.6615669317565</v>
      </c>
      <c r="BD714" s="3">
        <v>28.501214273264008</v>
      </c>
      <c r="BE714" s="3">
        <v>34.195530725161099</v>
      </c>
      <c r="BF714" s="3">
        <v>29.536605037390828</v>
      </c>
      <c r="BG714" s="3">
        <v>30.071279595028553</v>
      </c>
      <c r="BH714" s="3">
        <v>27.881865603497491</v>
      </c>
      <c r="BI714" s="3">
        <v>28.019730921484875</v>
      </c>
      <c r="BJ714" s="3">
        <v>28.820788006354622</v>
      </c>
      <c r="BK714" s="3">
        <v>25.304257580927406</v>
      </c>
      <c r="BL714" s="3">
        <v>24.668157844068638</v>
      </c>
      <c r="BM714" s="3">
        <v>26.867406934454245</v>
      </c>
      <c r="BN714" s="3">
        <v>28.824689339776118</v>
      </c>
      <c r="BO714" s="3">
        <v>31.313138555292138</v>
      </c>
      <c r="BP714" s="3">
        <v>26.725377767829919</v>
      </c>
      <c r="BQ714" s="3">
        <v>25.066323140343421</v>
      </c>
      <c r="BR714" s="3">
        <v>29.37790873878777</v>
      </c>
      <c r="BS714" s="3">
        <v>26.26364731555886</v>
      </c>
      <c r="BT714" s="3">
        <v>24.38626611654561</v>
      </c>
      <c r="BU714" s="3">
        <v>28.3098408031038</v>
      </c>
      <c r="BV714" s="3">
        <v>30.587553349242064</v>
      </c>
      <c r="BW714" s="3">
        <v>30.073439373050132</v>
      </c>
      <c r="BX714" s="3">
        <v>26.515955335737605</v>
      </c>
      <c r="BY714" s="3">
        <v>24.553484310049214</v>
      </c>
      <c r="BZ714" s="3">
        <v>26.575498458674648</v>
      </c>
      <c r="CA714" s="3">
        <v>25.038889651509336</v>
      </c>
      <c r="CB714" s="3">
        <v>24.811712505205531</v>
      </c>
      <c r="CC714" s="3">
        <v>29.578727602375437</v>
      </c>
      <c r="CD714" s="3">
        <v>29.454768193929002</v>
      </c>
      <c r="CE714" s="3">
        <v>25.31008933642854</v>
      </c>
      <c r="CF714" s="3">
        <v>24.574418965170793</v>
      </c>
      <c r="CG714" s="3">
        <v>26.602364477171818</v>
      </c>
      <c r="CH714" s="3">
        <v>29.050252928084397</v>
      </c>
      <c r="CI714" s="3">
        <v>27.059716039419545</v>
      </c>
      <c r="CJ714" s="3">
        <v>28.202384352202113</v>
      </c>
      <c r="CK714" s="3">
        <v>36.451855512583194</v>
      </c>
      <c r="CL714" s="3">
        <v>32.102348796892706</v>
      </c>
      <c r="CM714" s="3">
        <v>25.867714253848959</v>
      </c>
      <c r="CN714" s="3">
        <v>30.603206614208084</v>
      </c>
      <c r="CO714" s="3">
        <v>26.284782237420522</v>
      </c>
      <c r="CP714" s="3">
        <v>27.888382968060117</v>
      </c>
      <c r="CQ714" s="3">
        <v>34.969110961287704</v>
      </c>
      <c r="CR714" s="3">
        <v>28.668755040284307</v>
      </c>
      <c r="CS714" s="3">
        <v>27.642180274697679</v>
      </c>
      <c r="CT714" s="3">
        <v>33.319007333242979</v>
      </c>
      <c r="CU714" s="3">
        <v>26.387491609724641</v>
      </c>
      <c r="CV714" s="3">
        <v>25.805396881878032</v>
      </c>
      <c r="CW714" s="3">
        <v>24.808997221632556</v>
      </c>
      <c r="CZ714" s="3">
        <f t="shared" si="22"/>
        <v>27.768800184427395</v>
      </c>
    </row>
    <row r="715" spans="1:104" x14ac:dyDescent="0.25">
      <c r="A715" s="6">
        <f t="shared" si="23"/>
        <v>40663.708333331604</v>
      </c>
      <c r="B715" s="2">
        <v>44.94</v>
      </c>
      <c r="C715" s="3">
        <v>42.043730957352906</v>
      </c>
      <c r="D715" s="3">
        <v>44.262113078807403</v>
      </c>
      <c r="E715" s="3">
        <v>47.235554564339481</v>
      </c>
      <c r="F715" s="3">
        <v>44.678088001116286</v>
      </c>
      <c r="G715" s="3">
        <v>39.624849249317535</v>
      </c>
      <c r="H715" s="3">
        <v>37.435734261038021</v>
      </c>
      <c r="I715" s="3">
        <v>48.409628738567548</v>
      </c>
      <c r="J715" s="3">
        <v>41.991642754646399</v>
      </c>
      <c r="K715" s="3">
        <v>38.885719519200279</v>
      </c>
      <c r="L715" s="3">
        <v>53.335386899768068</v>
      </c>
      <c r="M715" s="3">
        <v>47.03662762181893</v>
      </c>
      <c r="N715" s="3">
        <v>49.26640361426989</v>
      </c>
      <c r="O715" s="3">
        <v>42.270157951993113</v>
      </c>
      <c r="P715" s="3">
        <v>42.596761143618707</v>
      </c>
      <c r="Q715" s="3">
        <v>49.286516348600827</v>
      </c>
      <c r="R715" s="3">
        <v>39.059900046683197</v>
      </c>
      <c r="S715" s="3">
        <v>45.977040410255064</v>
      </c>
      <c r="T715" s="3">
        <v>53.105524014509975</v>
      </c>
      <c r="U715" s="3">
        <v>44.656774617707406</v>
      </c>
      <c r="V715" s="3">
        <v>40.304540674494582</v>
      </c>
      <c r="W715" s="3">
        <v>46.450498504717096</v>
      </c>
      <c r="X715" s="3">
        <v>49.781850912038841</v>
      </c>
      <c r="Y715" s="3">
        <v>42.902634773694906</v>
      </c>
      <c r="Z715" s="3">
        <v>45.804586291290448</v>
      </c>
      <c r="AA715" s="3">
        <v>47.539166367774193</v>
      </c>
      <c r="AB715" s="3">
        <v>38.971738822073796</v>
      </c>
      <c r="AC715" s="3">
        <v>39.49953342620114</v>
      </c>
      <c r="AD715" s="3">
        <v>46.050468658392056</v>
      </c>
      <c r="AE715" s="3">
        <v>43.558859633018791</v>
      </c>
      <c r="AF715" s="3">
        <v>48.142945017747998</v>
      </c>
      <c r="AG715" s="3">
        <v>46.895858556775067</v>
      </c>
      <c r="AH715" s="3">
        <v>46.898498227661854</v>
      </c>
      <c r="AI715" s="3">
        <v>44.673272880401868</v>
      </c>
      <c r="AJ715" s="3">
        <v>48.351424552751929</v>
      </c>
      <c r="AK715" s="3">
        <v>36.4511275653919</v>
      </c>
      <c r="AL715" s="3">
        <v>45.666544744373063</v>
      </c>
      <c r="AM715" s="3">
        <v>42.277388254642176</v>
      </c>
      <c r="AN715" s="3">
        <v>41.556678355632656</v>
      </c>
      <c r="AO715" s="3">
        <v>45.922485134933595</v>
      </c>
      <c r="AP715" s="3">
        <v>48.218625987120738</v>
      </c>
      <c r="AQ715" s="3">
        <v>44.213055456573663</v>
      </c>
      <c r="AR715" s="3">
        <v>44.077057090888218</v>
      </c>
      <c r="AS715" s="3">
        <v>45.065265311518132</v>
      </c>
      <c r="AT715" s="3">
        <v>42.773856356162753</v>
      </c>
      <c r="AU715" s="3">
        <v>44.727229045009082</v>
      </c>
      <c r="AV715" s="3">
        <v>40.697292727932911</v>
      </c>
      <c r="AW715" s="3">
        <v>47.959522751832679</v>
      </c>
      <c r="AX715" s="3">
        <v>36.879699371362982</v>
      </c>
      <c r="AY715" s="3">
        <v>50.223709925278364</v>
      </c>
      <c r="AZ715" s="3">
        <v>47.77698851689378</v>
      </c>
      <c r="BA715" s="3">
        <v>42.632930058136289</v>
      </c>
      <c r="BB715" s="3">
        <v>41.995041468315804</v>
      </c>
      <c r="BC715" s="3">
        <v>43.098932823992136</v>
      </c>
      <c r="BD715" s="3">
        <v>40.362051298257242</v>
      </c>
      <c r="BE715" s="3">
        <v>47.363863734806415</v>
      </c>
      <c r="BF715" s="3">
        <v>55.96462815924798</v>
      </c>
      <c r="BG715" s="3">
        <v>47.569570906425831</v>
      </c>
      <c r="BH715" s="3">
        <v>42.856672714433905</v>
      </c>
      <c r="BI715" s="3">
        <v>48.176124900111866</v>
      </c>
      <c r="BJ715" s="3">
        <v>48.155873368659655</v>
      </c>
      <c r="BK715" s="3">
        <v>44.898812717022707</v>
      </c>
      <c r="BL715" s="3">
        <v>49.548418268469803</v>
      </c>
      <c r="BM715" s="3">
        <v>46.345738917732461</v>
      </c>
      <c r="BN715" s="3">
        <v>48.944385754866474</v>
      </c>
      <c r="BO715" s="3">
        <v>44.742733049125718</v>
      </c>
      <c r="BP715" s="3">
        <v>52.498690402776781</v>
      </c>
      <c r="BQ715" s="3">
        <v>44.485554126418506</v>
      </c>
      <c r="BR715" s="3">
        <v>50.319357766435068</v>
      </c>
      <c r="BS715" s="3">
        <v>42.830647319427982</v>
      </c>
      <c r="BT715" s="3">
        <v>46.284121690586282</v>
      </c>
      <c r="BU715" s="3">
        <v>39.539921366794559</v>
      </c>
      <c r="BV715" s="3">
        <v>45.972922477082619</v>
      </c>
      <c r="BW715" s="3">
        <v>36.718082986661393</v>
      </c>
      <c r="BX715" s="3">
        <v>39.739102773015745</v>
      </c>
      <c r="BY715" s="3">
        <v>51.00102348969741</v>
      </c>
      <c r="BZ715" s="3">
        <v>46.226218835671474</v>
      </c>
      <c r="CA715" s="3">
        <v>46.193798985594007</v>
      </c>
      <c r="CB715" s="3">
        <v>43.161532541615173</v>
      </c>
      <c r="CC715" s="3">
        <v>44.62586122449185</v>
      </c>
      <c r="CD715" s="3">
        <v>45.686044254420224</v>
      </c>
      <c r="CE715" s="3">
        <v>47.521721388949942</v>
      </c>
      <c r="CF715" s="3">
        <v>45.583449553556186</v>
      </c>
      <c r="CG715" s="3">
        <v>39.742704756418554</v>
      </c>
      <c r="CH715" s="3">
        <v>44.111365021797582</v>
      </c>
      <c r="CI715" s="3">
        <v>34.855778694299104</v>
      </c>
      <c r="CJ715" s="3">
        <v>42.272211599353007</v>
      </c>
      <c r="CK715" s="3">
        <v>48.962414974374028</v>
      </c>
      <c r="CL715" s="3">
        <v>38.305370737172254</v>
      </c>
      <c r="CM715" s="3">
        <v>44.200405851417884</v>
      </c>
      <c r="CN715" s="3">
        <v>48.854089086086574</v>
      </c>
      <c r="CO715" s="3">
        <v>49.73358367544779</v>
      </c>
      <c r="CP715" s="3">
        <v>45.980601663669198</v>
      </c>
      <c r="CQ715" s="3">
        <v>43.210417013912426</v>
      </c>
      <c r="CR715" s="3">
        <v>46.337490659322711</v>
      </c>
      <c r="CS715" s="3">
        <v>49.842967879976001</v>
      </c>
      <c r="CT715" s="3">
        <v>44.897648396248194</v>
      </c>
      <c r="CU715" s="3">
        <v>43.989612032168303</v>
      </c>
      <c r="CV715" s="3">
        <v>38.724370774049746</v>
      </c>
      <c r="CW715" s="3">
        <v>44.005722547934717</v>
      </c>
      <c r="CZ715" s="3">
        <f t="shared" si="22"/>
        <v>44.854811423746405</v>
      </c>
    </row>
    <row r="716" spans="1:104" x14ac:dyDescent="0.25">
      <c r="A716" s="6">
        <f t="shared" si="23"/>
        <v>40663.749999998268</v>
      </c>
      <c r="B716" s="2">
        <v>49.95</v>
      </c>
      <c r="C716" s="3">
        <v>59.809845103977857</v>
      </c>
      <c r="D716" s="3">
        <v>60.352515689911542</v>
      </c>
      <c r="E716" s="3">
        <v>54.127782018102721</v>
      </c>
      <c r="F716" s="3">
        <v>51.304268955145304</v>
      </c>
      <c r="G716" s="3">
        <v>55.231209247970511</v>
      </c>
      <c r="H716" s="3">
        <v>50.135277593315848</v>
      </c>
      <c r="I716" s="3">
        <v>44.168722908688224</v>
      </c>
      <c r="J716" s="3">
        <v>36.074984639096328</v>
      </c>
      <c r="K716" s="3">
        <v>44.46569647259502</v>
      </c>
      <c r="L716" s="3">
        <v>49.022210250465143</v>
      </c>
      <c r="M716" s="3">
        <v>53.517626510227316</v>
      </c>
      <c r="N716" s="3">
        <v>50.418801654097336</v>
      </c>
      <c r="O716" s="3">
        <v>46.368502230838423</v>
      </c>
      <c r="P716" s="3">
        <v>54.489433974339676</v>
      </c>
      <c r="Q716" s="3">
        <v>54.183377869440584</v>
      </c>
      <c r="R716" s="3">
        <v>55.868652435966439</v>
      </c>
      <c r="S716" s="3">
        <v>50.122576769738245</v>
      </c>
      <c r="T716" s="3">
        <v>47.385861738558972</v>
      </c>
      <c r="U716" s="3">
        <v>52.480811291022022</v>
      </c>
      <c r="V716" s="3">
        <v>48.318331972951782</v>
      </c>
      <c r="W716" s="3">
        <v>45.481071486021193</v>
      </c>
      <c r="X716" s="3">
        <v>46.422679256947148</v>
      </c>
      <c r="Y716" s="3">
        <v>45.044376458017979</v>
      </c>
      <c r="Z716" s="3">
        <v>55.1381420780951</v>
      </c>
      <c r="AA716" s="3">
        <v>47.695120647398269</v>
      </c>
      <c r="AB716" s="3">
        <v>42.104083600182648</v>
      </c>
      <c r="AC716" s="3">
        <v>44.772111904438653</v>
      </c>
      <c r="AD716" s="3">
        <v>50.234106100282894</v>
      </c>
      <c r="AE716" s="3">
        <v>47.374551161367158</v>
      </c>
      <c r="AF716" s="3">
        <v>47.956209030755844</v>
      </c>
      <c r="AG716" s="3">
        <v>50.296618429931435</v>
      </c>
      <c r="AH716" s="3">
        <v>51.726179676575121</v>
      </c>
      <c r="AI716" s="3">
        <v>49.399936601161087</v>
      </c>
      <c r="AJ716" s="3">
        <v>47.906655135102639</v>
      </c>
      <c r="AK716" s="3">
        <v>56.008429409515536</v>
      </c>
      <c r="AL716" s="3">
        <v>44.535909620012333</v>
      </c>
      <c r="AM716" s="3">
        <v>62.845788852855755</v>
      </c>
      <c r="AN716" s="3">
        <v>52.63837695348726</v>
      </c>
      <c r="AO716" s="3">
        <v>52.248863513646405</v>
      </c>
      <c r="AP716" s="3">
        <v>51.971749531447024</v>
      </c>
      <c r="AQ716" s="3">
        <v>37.346798168068744</v>
      </c>
      <c r="AR716" s="3">
        <v>48.470904209883109</v>
      </c>
      <c r="AS716" s="3">
        <v>48.573436859187943</v>
      </c>
      <c r="AT716" s="3">
        <v>52.835277825662615</v>
      </c>
      <c r="AU716" s="3">
        <v>46.189474625140214</v>
      </c>
      <c r="AV716" s="3">
        <v>51.181828545609022</v>
      </c>
      <c r="AW716" s="3">
        <v>56.171446236287061</v>
      </c>
      <c r="AX716" s="3">
        <v>47.389484733307626</v>
      </c>
      <c r="AY716" s="3">
        <v>42.395437930456055</v>
      </c>
      <c r="AZ716" s="3">
        <v>48.617567943303364</v>
      </c>
      <c r="BA716" s="3">
        <v>51.465176752854354</v>
      </c>
      <c r="BB716" s="3">
        <v>46.013659106418302</v>
      </c>
      <c r="BC716" s="3">
        <v>54.865779459759928</v>
      </c>
      <c r="BD716" s="3">
        <v>55.682060682934136</v>
      </c>
      <c r="BE716" s="3">
        <v>52.894859152039018</v>
      </c>
      <c r="BF716" s="3">
        <v>53.364703765767601</v>
      </c>
      <c r="BG716" s="3">
        <v>52.389410404248807</v>
      </c>
      <c r="BH716" s="3">
        <v>54.178920803669676</v>
      </c>
      <c r="BI716" s="3">
        <v>50.666982399706782</v>
      </c>
      <c r="BJ716" s="3">
        <v>53.200347458587075</v>
      </c>
      <c r="BK716" s="3">
        <v>55.063022671062548</v>
      </c>
      <c r="BL716" s="3">
        <v>55.648239451847843</v>
      </c>
      <c r="BM716" s="3">
        <v>61.687343640658021</v>
      </c>
      <c r="BN716" s="3">
        <v>46.665119610015374</v>
      </c>
      <c r="BO716" s="3">
        <v>53.090370057269681</v>
      </c>
      <c r="BP716" s="3">
        <v>48.37277736158034</v>
      </c>
      <c r="BQ716" s="3">
        <v>51.602617754481393</v>
      </c>
      <c r="BR716" s="3">
        <v>51.279395243052889</v>
      </c>
      <c r="BS716" s="3">
        <v>49.902064522799037</v>
      </c>
      <c r="BT716" s="3">
        <v>56.578665991071354</v>
      </c>
      <c r="BU716" s="3">
        <v>46.866165139717012</v>
      </c>
      <c r="BV716" s="3">
        <v>45.225861350977226</v>
      </c>
      <c r="BW716" s="3">
        <v>45.117544899612511</v>
      </c>
      <c r="BX716" s="3">
        <v>41.577160319560733</v>
      </c>
      <c r="BY716" s="3">
        <v>44.901071482473967</v>
      </c>
      <c r="BZ716" s="3">
        <v>51.3729448822222</v>
      </c>
      <c r="CA716" s="3">
        <v>40.6305928963179</v>
      </c>
      <c r="CB716" s="3">
        <v>49.625578090031446</v>
      </c>
      <c r="CC716" s="3">
        <v>42.148060633626073</v>
      </c>
      <c r="CD716" s="3">
        <v>57.397784039196388</v>
      </c>
      <c r="CE716" s="3">
        <v>56.997333918324216</v>
      </c>
      <c r="CF716" s="3">
        <v>57.446403398426753</v>
      </c>
      <c r="CG716" s="3">
        <v>49.840164134228843</v>
      </c>
      <c r="CH716" s="3">
        <v>51.729478917396847</v>
      </c>
      <c r="CI716" s="3">
        <v>52.016433105563571</v>
      </c>
      <c r="CJ716" s="3">
        <v>52.598350277037966</v>
      </c>
      <c r="CK716" s="3">
        <v>47.935785509135002</v>
      </c>
      <c r="CL716" s="3">
        <v>37.069792751362094</v>
      </c>
      <c r="CM716" s="3">
        <v>49.627779691368531</v>
      </c>
      <c r="CN716" s="3">
        <v>48.525956425011266</v>
      </c>
      <c r="CO716" s="3">
        <v>50.035623455659533</v>
      </c>
      <c r="CP716" s="3">
        <v>51.151108073172871</v>
      </c>
      <c r="CQ716" s="3">
        <v>47.879643220485107</v>
      </c>
      <c r="CR716" s="3">
        <v>46.120230246083047</v>
      </c>
      <c r="CS716" s="3">
        <v>44.500150888849035</v>
      </c>
      <c r="CT716" s="3">
        <v>50.388656584766707</v>
      </c>
      <c r="CU716" s="3">
        <v>53.664533969724708</v>
      </c>
      <c r="CV716" s="3">
        <v>49.838441157764613</v>
      </c>
      <c r="CW716" s="3">
        <v>48.939162513052565</v>
      </c>
      <c r="CZ716" s="3">
        <f t="shared" si="22"/>
        <v>50.045484141115679</v>
      </c>
    </row>
    <row r="717" spans="1:104" x14ac:dyDescent="0.25">
      <c r="A717" s="6">
        <f t="shared" si="23"/>
        <v>40663.791666664933</v>
      </c>
      <c r="B717" s="2">
        <v>52.02</v>
      </c>
      <c r="C717" s="3">
        <v>52.887990343909642</v>
      </c>
      <c r="D717" s="3">
        <v>63.628746341855631</v>
      </c>
      <c r="E717" s="3">
        <v>51.964729848832249</v>
      </c>
      <c r="F717" s="3">
        <v>61.099341226954465</v>
      </c>
      <c r="G717" s="3">
        <v>49.954104616221294</v>
      </c>
      <c r="H717" s="3">
        <v>43.880687515166301</v>
      </c>
      <c r="I717" s="3">
        <v>54.349032637664472</v>
      </c>
      <c r="J717" s="3">
        <v>55.588145216914207</v>
      </c>
      <c r="K717" s="3">
        <v>52.965634106508382</v>
      </c>
      <c r="L717" s="3">
        <v>51.241835793445325</v>
      </c>
      <c r="M717" s="3">
        <v>58.78488813589091</v>
      </c>
      <c r="N717" s="3">
        <v>53.292763246070344</v>
      </c>
      <c r="O717" s="3">
        <v>54.77252510545442</v>
      </c>
      <c r="P717" s="3">
        <v>59.068023193157003</v>
      </c>
      <c r="Q717" s="3">
        <v>59.017887449217994</v>
      </c>
      <c r="R717" s="3">
        <v>52.173428759352454</v>
      </c>
      <c r="S717" s="3">
        <v>46.012751723667208</v>
      </c>
      <c r="T717" s="3">
        <v>54.955636371690552</v>
      </c>
      <c r="U717" s="3">
        <v>62.014826902950333</v>
      </c>
      <c r="V717" s="3">
        <v>49.442313266611144</v>
      </c>
      <c r="W717" s="3">
        <v>56.974546057182621</v>
      </c>
      <c r="X717" s="3">
        <v>51.630327001789965</v>
      </c>
      <c r="Y717" s="3">
        <v>49.998127327156503</v>
      </c>
      <c r="Z717" s="3">
        <v>54.764672530040592</v>
      </c>
      <c r="AA717" s="3">
        <v>55.132179921536469</v>
      </c>
      <c r="AB717" s="3">
        <v>50.413399177099762</v>
      </c>
      <c r="AC717" s="3">
        <v>61.934532416357925</v>
      </c>
      <c r="AD717" s="3">
        <v>51.281169807248581</v>
      </c>
      <c r="AE717" s="3">
        <v>56.297265281357461</v>
      </c>
      <c r="AF717" s="3">
        <v>47.41105084842934</v>
      </c>
      <c r="AG717" s="3">
        <v>51.49830670795567</v>
      </c>
      <c r="AH717" s="3">
        <v>54.225419030066078</v>
      </c>
      <c r="AI717" s="3">
        <v>50.602280545246948</v>
      </c>
      <c r="AJ717" s="3">
        <v>52.598290664728367</v>
      </c>
      <c r="AK717" s="3">
        <v>50.777774161406626</v>
      </c>
      <c r="AL717" s="3">
        <v>54.740313258374435</v>
      </c>
      <c r="AM717" s="3">
        <v>42.623686875045301</v>
      </c>
      <c r="AN717" s="3">
        <v>51.9882194816498</v>
      </c>
      <c r="AO717" s="3">
        <v>55.195772785393132</v>
      </c>
      <c r="AP717" s="3">
        <v>55.961756949948573</v>
      </c>
      <c r="AQ717" s="3">
        <v>50.9328761789195</v>
      </c>
      <c r="AR717" s="3">
        <v>53.071108268705906</v>
      </c>
      <c r="AS717" s="3">
        <v>51.380048283049703</v>
      </c>
      <c r="AT717" s="3">
        <v>39.128192894234822</v>
      </c>
      <c r="AU717" s="3">
        <v>52.142624338018095</v>
      </c>
      <c r="AV717" s="3">
        <v>57.084659623919698</v>
      </c>
      <c r="AW717" s="3">
        <v>47.101830450045483</v>
      </c>
      <c r="AX717" s="3">
        <v>51.827487615726135</v>
      </c>
      <c r="AY717" s="3">
        <v>47.936819197670033</v>
      </c>
      <c r="AZ717" s="3">
        <v>61.330326998811877</v>
      </c>
      <c r="BA717" s="3">
        <v>51.918684178954429</v>
      </c>
      <c r="BB717" s="3">
        <v>47.358984304131887</v>
      </c>
      <c r="BC717" s="3">
        <v>53.855026445603734</v>
      </c>
      <c r="BD717" s="3">
        <v>47.489194023535248</v>
      </c>
      <c r="BE717" s="3">
        <v>57.293599765645631</v>
      </c>
      <c r="BF717" s="3">
        <v>51.226083422844489</v>
      </c>
      <c r="BG717" s="3">
        <v>54.370157296199217</v>
      </c>
      <c r="BH717" s="3">
        <v>67.107614532955608</v>
      </c>
      <c r="BI717" s="3">
        <v>54.019651320420849</v>
      </c>
      <c r="BJ717" s="3">
        <v>53.555721357554695</v>
      </c>
      <c r="BK717" s="3">
        <v>47.946187541349147</v>
      </c>
      <c r="BL717" s="3">
        <v>58.009141302925606</v>
      </c>
      <c r="BM717" s="3">
        <v>54.409040717974577</v>
      </c>
      <c r="BN717" s="3">
        <v>50.345439319986525</v>
      </c>
      <c r="BO717" s="3">
        <v>60.593541331724552</v>
      </c>
      <c r="BP717" s="3">
        <v>56.281452056517708</v>
      </c>
      <c r="BQ717" s="3">
        <v>52.633659237508517</v>
      </c>
      <c r="BR717" s="3">
        <v>57.040143971476866</v>
      </c>
      <c r="BS717" s="3">
        <v>46.813310804303875</v>
      </c>
      <c r="BT717" s="3">
        <v>45.612887168079112</v>
      </c>
      <c r="BU717" s="3">
        <v>47.704557822445139</v>
      </c>
      <c r="BV717" s="3">
        <v>52.387954181953823</v>
      </c>
      <c r="BW717" s="3">
        <v>48.676189811246012</v>
      </c>
      <c r="BX717" s="3">
        <v>45.060612940742907</v>
      </c>
      <c r="BY717" s="3">
        <v>53.561023798538343</v>
      </c>
      <c r="BZ717" s="3">
        <v>58.663016233608737</v>
      </c>
      <c r="CA717" s="3">
        <v>55.717130859581737</v>
      </c>
      <c r="CB717" s="3">
        <v>57.851734219819242</v>
      </c>
      <c r="CC717" s="3">
        <v>54.002418135772203</v>
      </c>
      <c r="CD717" s="3">
        <v>45.429844088859483</v>
      </c>
      <c r="CE717" s="3">
        <v>48.548609768882955</v>
      </c>
      <c r="CF717" s="3">
        <v>45.443807200224086</v>
      </c>
      <c r="CG717" s="3">
        <v>45.454560124184965</v>
      </c>
      <c r="CH717" s="3">
        <v>47.595732540436359</v>
      </c>
      <c r="CI717" s="3">
        <v>45.29040329214596</v>
      </c>
      <c r="CJ717" s="3">
        <v>48.744268937637869</v>
      </c>
      <c r="CK717" s="3">
        <v>49.50338965159181</v>
      </c>
      <c r="CL717" s="3">
        <v>45.805442436795289</v>
      </c>
      <c r="CM717" s="3">
        <v>53.621621382211494</v>
      </c>
      <c r="CN717" s="3">
        <v>47.601803293162561</v>
      </c>
      <c r="CO717" s="3">
        <v>58.909622617461494</v>
      </c>
      <c r="CP717" s="3">
        <v>42.828285151183216</v>
      </c>
      <c r="CQ717" s="3">
        <v>49.994788575403362</v>
      </c>
      <c r="CR717" s="3">
        <v>50.052553944101085</v>
      </c>
      <c r="CS717" s="3">
        <v>48.878715599211148</v>
      </c>
      <c r="CT717" s="3">
        <v>59.669702562296514</v>
      </c>
      <c r="CU717" s="3">
        <v>54.814530303900455</v>
      </c>
      <c r="CV717" s="3">
        <v>48.93707355683339</v>
      </c>
      <c r="CW717" s="3">
        <v>61.397596909695096</v>
      </c>
      <c r="CZ717" s="3">
        <f t="shared" si="22"/>
        <v>52.471268665182691</v>
      </c>
    </row>
    <row r="718" spans="1:104" x14ac:dyDescent="0.25">
      <c r="A718" s="6">
        <f t="shared" si="23"/>
        <v>40663.833333331597</v>
      </c>
      <c r="B718" s="2">
        <v>50.77</v>
      </c>
      <c r="C718" s="3">
        <v>43.003404506877459</v>
      </c>
      <c r="D718" s="3">
        <v>53.768557617821742</v>
      </c>
      <c r="E718" s="3">
        <v>48.345778555784527</v>
      </c>
      <c r="F718" s="3">
        <v>53.863924864000531</v>
      </c>
      <c r="G718" s="3">
        <v>47.617162618615353</v>
      </c>
      <c r="H718" s="3">
        <v>45.029019502867889</v>
      </c>
      <c r="I718" s="3">
        <v>43.777969826756411</v>
      </c>
      <c r="J718" s="3">
        <v>45.93827043090613</v>
      </c>
      <c r="K718" s="3">
        <v>55.983850763403133</v>
      </c>
      <c r="L718" s="3">
        <v>62.603942657369259</v>
      </c>
      <c r="M718" s="3">
        <v>57.595739698983557</v>
      </c>
      <c r="N718" s="3">
        <v>40.804615414824646</v>
      </c>
      <c r="O718" s="3">
        <v>50.843403563425376</v>
      </c>
      <c r="P718" s="3">
        <v>47.585705079175234</v>
      </c>
      <c r="Q718" s="3">
        <v>54.418501941538487</v>
      </c>
      <c r="R718" s="3">
        <v>56.919048452558627</v>
      </c>
      <c r="S718" s="3">
        <v>55.850955829005784</v>
      </c>
      <c r="T718" s="3">
        <v>56.683793379038747</v>
      </c>
      <c r="U718" s="3">
        <v>47.974306565690298</v>
      </c>
      <c r="V718" s="3">
        <v>44.564526212091842</v>
      </c>
      <c r="W718" s="3">
        <v>51.107027057382581</v>
      </c>
      <c r="X718" s="3">
        <v>44.457987263538946</v>
      </c>
      <c r="Y718" s="3">
        <v>46.288521800201863</v>
      </c>
      <c r="Z718" s="3">
        <v>48.94637559221416</v>
      </c>
      <c r="AA718" s="3">
        <v>52.850998550541874</v>
      </c>
      <c r="AB718" s="3">
        <v>50.056386890427959</v>
      </c>
      <c r="AC718" s="3">
        <v>46.089590481506178</v>
      </c>
      <c r="AD718" s="3">
        <v>47.83762238881247</v>
      </c>
      <c r="AE718" s="3">
        <v>55.769467808217705</v>
      </c>
      <c r="AF718" s="3">
        <v>47.4886041510198</v>
      </c>
      <c r="AG718" s="3">
        <v>53.264001435134716</v>
      </c>
      <c r="AH718" s="3">
        <v>51.454791564851099</v>
      </c>
      <c r="AI718" s="3">
        <v>44.602681211192831</v>
      </c>
      <c r="AJ718" s="3">
        <v>48.990562357929974</v>
      </c>
      <c r="AK718" s="3">
        <v>49.864026930500749</v>
      </c>
      <c r="AL718" s="3">
        <v>53.950329847953071</v>
      </c>
      <c r="AM718" s="3">
        <v>49.139861757553902</v>
      </c>
      <c r="AN718" s="3">
        <v>41.199037608317141</v>
      </c>
      <c r="AO718" s="3">
        <v>55.109297104946165</v>
      </c>
      <c r="AP718" s="3">
        <v>50.311412162726029</v>
      </c>
      <c r="AQ718" s="3">
        <v>46.902441441021821</v>
      </c>
      <c r="AR718" s="3">
        <v>49.453693322183113</v>
      </c>
      <c r="AS718" s="3">
        <v>45.605670982001655</v>
      </c>
      <c r="AT718" s="3">
        <v>47.3774657303222</v>
      </c>
      <c r="AU718" s="3">
        <v>51.350820082126624</v>
      </c>
      <c r="AV718" s="3">
        <v>46.151800007729911</v>
      </c>
      <c r="AW718" s="3">
        <v>51.800718467563492</v>
      </c>
      <c r="AX718" s="3">
        <v>58.388056620946855</v>
      </c>
      <c r="AY718" s="3">
        <v>48.087311201240091</v>
      </c>
      <c r="AZ718" s="3">
        <v>50.06054697598055</v>
      </c>
      <c r="BA718" s="3">
        <v>55.416391278049467</v>
      </c>
      <c r="BB718" s="3">
        <v>43.320241491445536</v>
      </c>
      <c r="BC718" s="3">
        <v>56.270580206767526</v>
      </c>
      <c r="BD718" s="3">
        <v>45.008247279229394</v>
      </c>
      <c r="BE718" s="3">
        <v>50.350765509040862</v>
      </c>
      <c r="BF718" s="3">
        <v>56.73324764889874</v>
      </c>
      <c r="BG718" s="3">
        <v>58.607157603362857</v>
      </c>
      <c r="BH718" s="3">
        <v>49.770414177405364</v>
      </c>
      <c r="BI718" s="3">
        <v>45.31489362656307</v>
      </c>
      <c r="BJ718" s="3">
        <v>54.525451634606391</v>
      </c>
      <c r="BK718" s="3">
        <v>52.423598081740735</v>
      </c>
      <c r="BL718" s="3">
        <v>58.704926704292916</v>
      </c>
      <c r="BM718" s="3">
        <v>50.434738725123253</v>
      </c>
      <c r="BN718" s="3">
        <v>48.996651147776504</v>
      </c>
      <c r="BO718" s="3">
        <v>40.553578091541468</v>
      </c>
      <c r="BP718" s="3">
        <v>61.903635446199146</v>
      </c>
      <c r="BQ718" s="3">
        <v>55.790261965390414</v>
      </c>
      <c r="BR718" s="3">
        <v>51.95525851762779</v>
      </c>
      <c r="BS718" s="3">
        <v>51.06947589440481</v>
      </c>
      <c r="BT718" s="3">
        <v>52.708329260958649</v>
      </c>
      <c r="BU718" s="3">
        <v>54.041816537940925</v>
      </c>
      <c r="BV718" s="3">
        <v>47.136287382162187</v>
      </c>
      <c r="BW718" s="3">
        <v>48.570088503554302</v>
      </c>
      <c r="BX718" s="3">
        <v>48.917251156427731</v>
      </c>
      <c r="BY718" s="3">
        <v>44.861225987789602</v>
      </c>
      <c r="BZ718" s="3">
        <v>54.513992496334289</v>
      </c>
      <c r="CA718" s="3">
        <v>48.376467678827801</v>
      </c>
      <c r="CB718" s="3">
        <v>50.352674077356568</v>
      </c>
      <c r="CC718" s="3">
        <v>52.031993866378649</v>
      </c>
      <c r="CD718" s="3">
        <v>57.202238474923107</v>
      </c>
      <c r="CE718" s="3">
        <v>53.855045951687153</v>
      </c>
      <c r="CF718" s="3">
        <v>50.353320236783119</v>
      </c>
      <c r="CG718" s="3">
        <v>55.231839294147591</v>
      </c>
      <c r="CH718" s="3">
        <v>56.901427621896701</v>
      </c>
      <c r="CI718" s="3">
        <v>59.689439089717212</v>
      </c>
      <c r="CJ718" s="3">
        <v>43.552002966888317</v>
      </c>
      <c r="CK718" s="3">
        <v>59.452406763640809</v>
      </c>
      <c r="CL718" s="3">
        <v>47.013179448561715</v>
      </c>
      <c r="CM718" s="3">
        <v>55.723559154687045</v>
      </c>
      <c r="CN718" s="3">
        <v>54.868582586372504</v>
      </c>
      <c r="CO718" s="3">
        <v>56.684245210628774</v>
      </c>
      <c r="CP718" s="3">
        <v>60.291685309675387</v>
      </c>
      <c r="CQ718" s="3">
        <v>60.650700698335754</v>
      </c>
      <c r="CR718" s="3">
        <v>49.329931141262662</v>
      </c>
      <c r="CS718" s="3">
        <v>53.689793362918536</v>
      </c>
      <c r="CT718" s="3">
        <v>50.445936903550162</v>
      </c>
      <c r="CU718" s="3">
        <v>47.824648184589833</v>
      </c>
      <c r="CV718" s="3">
        <v>52.893968741916837</v>
      </c>
      <c r="CW718" s="3">
        <v>58.749705747214847</v>
      </c>
      <c r="CZ718" s="3">
        <f t="shared" si="22"/>
        <v>51.209628851434161</v>
      </c>
    </row>
    <row r="719" spans="1:104" x14ac:dyDescent="0.25">
      <c r="A719" s="6">
        <f t="shared" si="23"/>
        <v>40663.874999998261</v>
      </c>
      <c r="B719" s="2">
        <v>51.31</v>
      </c>
      <c r="C719" s="3">
        <v>53.02304471244161</v>
      </c>
      <c r="D719" s="3">
        <v>52.596635448335867</v>
      </c>
      <c r="E719" s="3">
        <v>58.01345802752919</v>
      </c>
      <c r="F719" s="3">
        <v>47.138466226821528</v>
      </c>
      <c r="G719" s="3">
        <v>47.614350056340285</v>
      </c>
      <c r="H719" s="3">
        <v>57.145567555019753</v>
      </c>
      <c r="I719" s="3">
        <v>48.724552172769968</v>
      </c>
      <c r="J719" s="3">
        <v>53.939720327497639</v>
      </c>
      <c r="K719" s="3">
        <v>42.970965253168856</v>
      </c>
      <c r="L719" s="3">
        <v>50.529077435973534</v>
      </c>
      <c r="M719" s="3">
        <v>54.986567273124422</v>
      </c>
      <c r="N719" s="3">
        <v>41.564434391404767</v>
      </c>
      <c r="O719" s="3">
        <v>55.107606304248996</v>
      </c>
      <c r="P719" s="3">
        <v>44.506377153539688</v>
      </c>
      <c r="Q719" s="3">
        <v>55.794782102076368</v>
      </c>
      <c r="R719" s="3">
        <v>48.444925822367843</v>
      </c>
      <c r="S719" s="3">
        <v>52.178551554670527</v>
      </c>
      <c r="T719" s="3">
        <v>46.448753211256204</v>
      </c>
      <c r="U719" s="3">
        <v>58.356071253383938</v>
      </c>
      <c r="V719" s="3">
        <v>55.523332448686453</v>
      </c>
      <c r="W719" s="3">
        <v>43.978857957252956</v>
      </c>
      <c r="X719" s="3">
        <v>55.080675754304288</v>
      </c>
      <c r="Y719" s="3">
        <v>47.250855313269781</v>
      </c>
      <c r="Z719" s="3">
        <v>50.407175441334303</v>
      </c>
      <c r="AA719" s="3">
        <v>52.995688415402959</v>
      </c>
      <c r="AB719" s="3">
        <v>42.97216997859779</v>
      </c>
      <c r="AC719" s="3">
        <v>48.373986956914827</v>
      </c>
      <c r="AD719" s="3">
        <v>41.553329654249296</v>
      </c>
      <c r="AE719" s="3">
        <v>49.846562526626101</v>
      </c>
      <c r="AF719" s="3">
        <v>51.188070452975282</v>
      </c>
      <c r="AG719" s="3">
        <v>51.845177855042799</v>
      </c>
      <c r="AH719" s="3">
        <v>51.229437905217701</v>
      </c>
      <c r="AI719" s="3">
        <v>45.954598480836964</v>
      </c>
      <c r="AJ719" s="3">
        <v>48.26562230488566</v>
      </c>
      <c r="AK719" s="3">
        <v>58.398111368834158</v>
      </c>
      <c r="AL719" s="3">
        <v>50.047256159314784</v>
      </c>
      <c r="AM719" s="3">
        <v>53.018541551975396</v>
      </c>
      <c r="AN719" s="3">
        <v>57.522854274434422</v>
      </c>
      <c r="AO719" s="3">
        <v>52.939761328335749</v>
      </c>
      <c r="AP719" s="3">
        <v>40.136655690766879</v>
      </c>
      <c r="AQ719" s="3">
        <v>52.307788455549634</v>
      </c>
      <c r="AR719" s="3">
        <v>60.163866684036563</v>
      </c>
      <c r="AS719" s="3">
        <v>52.10028054027876</v>
      </c>
      <c r="AT719" s="3">
        <v>50.640343973456581</v>
      </c>
      <c r="AU719" s="3">
        <v>53.811715863964494</v>
      </c>
      <c r="AV719" s="3">
        <v>50.211001752879405</v>
      </c>
      <c r="AW719" s="3">
        <v>52.375408354355585</v>
      </c>
      <c r="AX719" s="3">
        <v>53.951604250576544</v>
      </c>
      <c r="AY719" s="3">
        <v>45.687359142478115</v>
      </c>
      <c r="AZ719" s="3">
        <v>47.58941987438677</v>
      </c>
      <c r="BA719" s="3">
        <v>47.884694158281938</v>
      </c>
      <c r="BB719" s="3">
        <v>50.626540560640038</v>
      </c>
      <c r="BC719" s="3">
        <v>58.343100197942036</v>
      </c>
      <c r="BD719" s="3">
        <v>54.267784460085387</v>
      </c>
      <c r="BE719" s="3">
        <v>54.505915627503491</v>
      </c>
      <c r="BF719" s="3">
        <v>48.211213641885152</v>
      </c>
      <c r="BG719" s="3">
        <v>44.684639687080335</v>
      </c>
      <c r="BH719" s="3">
        <v>54.10479782045519</v>
      </c>
      <c r="BI719" s="3">
        <v>53.014390720206841</v>
      </c>
      <c r="BJ719" s="3">
        <v>52.486562198285</v>
      </c>
      <c r="BK719" s="3">
        <v>53.390852438288306</v>
      </c>
      <c r="BL719" s="3">
        <v>49.045384787911004</v>
      </c>
      <c r="BM719" s="3">
        <v>49.154032028513846</v>
      </c>
      <c r="BN719" s="3">
        <v>57.863699146670484</v>
      </c>
      <c r="BO719" s="3">
        <v>59.755914641213494</v>
      </c>
      <c r="BP719" s="3">
        <v>45.514601662131319</v>
      </c>
      <c r="BQ719" s="3">
        <v>58.316618220613663</v>
      </c>
      <c r="BR719" s="3">
        <v>55.825631147425518</v>
      </c>
      <c r="BS719" s="3">
        <v>60.256893382173288</v>
      </c>
      <c r="BT719" s="3">
        <v>52.152013625439992</v>
      </c>
      <c r="BU719" s="3">
        <v>53.123277309939077</v>
      </c>
      <c r="BV719" s="3">
        <v>46.57603359905557</v>
      </c>
      <c r="BW719" s="3">
        <v>49.174695617104327</v>
      </c>
      <c r="BX719" s="3">
        <v>66.237910710260579</v>
      </c>
      <c r="BY719" s="3">
        <v>48.98894230455592</v>
      </c>
      <c r="BZ719" s="3">
        <v>63.568025524084426</v>
      </c>
      <c r="CA719" s="3">
        <v>41.384690058272177</v>
      </c>
      <c r="CB719" s="3">
        <v>64.002600139573559</v>
      </c>
      <c r="CC719" s="3">
        <v>49.59061769178065</v>
      </c>
      <c r="CD719" s="3">
        <v>46.861005083174511</v>
      </c>
      <c r="CE719" s="3">
        <v>54.487579560998306</v>
      </c>
      <c r="CF719" s="3">
        <v>51.186351075511013</v>
      </c>
      <c r="CG719" s="3">
        <v>47.357767536038637</v>
      </c>
      <c r="CH719" s="3">
        <v>49.547475648576288</v>
      </c>
      <c r="CI719" s="3">
        <v>52.56925364321944</v>
      </c>
      <c r="CJ719" s="3">
        <v>50.858001825507976</v>
      </c>
      <c r="CK719" s="3">
        <v>45.711489095485561</v>
      </c>
      <c r="CL719" s="3">
        <v>53.41060571801723</v>
      </c>
      <c r="CM719" s="3">
        <v>53.252111867762352</v>
      </c>
      <c r="CN719" s="3">
        <v>44.322176460275045</v>
      </c>
      <c r="CO719" s="3">
        <v>45.406600667058413</v>
      </c>
      <c r="CP719" s="3">
        <v>52.070076195059556</v>
      </c>
      <c r="CQ719" s="3">
        <v>54.977574695572216</v>
      </c>
      <c r="CR719" s="3">
        <v>47.070092242140298</v>
      </c>
      <c r="CS719" s="3">
        <v>55.352558070133739</v>
      </c>
      <c r="CT719" s="3">
        <v>56.242876421887296</v>
      </c>
      <c r="CU719" s="3">
        <v>51.180029243268876</v>
      </c>
      <c r="CV719" s="3">
        <v>61.725168156857066</v>
      </c>
      <c r="CW719" s="3">
        <v>56.121658065874257</v>
      </c>
      <c r="CZ719" s="3">
        <f t="shared" si="22"/>
        <v>51.595239413729814</v>
      </c>
    </row>
    <row r="720" spans="1:104" x14ac:dyDescent="0.25">
      <c r="A720" s="6">
        <f t="shared" si="23"/>
        <v>40663.916666664925</v>
      </c>
      <c r="B720" s="2">
        <v>49.49</v>
      </c>
      <c r="C720" s="3">
        <v>47.53015297807692</v>
      </c>
      <c r="D720" s="3">
        <v>56.550940321707976</v>
      </c>
      <c r="E720" s="3">
        <v>58.040560066775264</v>
      </c>
      <c r="F720" s="3">
        <v>58.264599956491224</v>
      </c>
      <c r="G720" s="3">
        <v>44.261775785387009</v>
      </c>
      <c r="H720" s="3">
        <v>48.028309166098694</v>
      </c>
      <c r="I720" s="3">
        <v>59.811516408757896</v>
      </c>
      <c r="J720" s="3">
        <v>50.814175196488947</v>
      </c>
      <c r="K720" s="3">
        <v>52.086486634842856</v>
      </c>
      <c r="L720" s="3">
        <v>47.812077439563375</v>
      </c>
      <c r="M720" s="3">
        <v>56.093757779099313</v>
      </c>
      <c r="N720" s="3">
        <v>46.101044595925195</v>
      </c>
      <c r="O720" s="3">
        <v>51.342662221121032</v>
      </c>
      <c r="P720" s="3">
        <v>56.59817147364744</v>
      </c>
      <c r="Q720" s="3">
        <v>49.27815924421563</v>
      </c>
      <c r="R720" s="3">
        <v>54.33248198286794</v>
      </c>
      <c r="S720" s="3">
        <v>45.252760248582234</v>
      </c>
      <c r="T720" s="3">
        <v>51.841843721814399</v>
      </c>
      <c r="U720" s="3">
        <v>46.614527597461169</v>
      </c>
      <c r="V720" s="3">
        <v>52.944841993399912</v>
      </c>
      <c r="W720" s="3">
        <v>46.492495875691276</v>
      </c>
      <c r="X720" s="3">
        <v>40.453131345231704</v>
      </c>
      <c r="Y720" s="3">
        <v>42.37423327848181</v>
      </c>
      <c r="Z720" s="3">
        <v>36.328461037446708</v>
      </c>
      <c r="AA720" s="3">
        <v>48.82193073685692</v>
      </c>
      <c r="AB720" s="3">
        <v>50.580898063113935</v>
      </c>
      <c r="AC720" s="3">
        <v>54.212630493368209</v>
      </c>
      <c r="AD720" s="3">
        <v>59.034666474470669</v>
      </c>
      <c r="AE720" s="3">
        <v>62.462132254408083</v>
      </c>
      <c r="AF720" s="3">
        <v>50.346177786609097</v>
      </c>
      <c r="AG720" s="3">
        <v>49.522284912247621</v>
      </c>
      <c r="AH720" s="3">
        <v>58.531327279092835</v>
      </c>
      <c r="AI720" s="3">
        <v>56.911530903143444</v>
      </c>
      <c r="AJ720" s="3">
        <v>41.269456922112099</v>
      </c>
      <c r="AK720" s="3">
        <v>52.070949649384232</v>
      </c>
      <c r="AL720" s="3">
        <v>44.675544517414728</v>
      </c>
      <c r="AM720" s="3">
        <v>51.545494667863998</v>
      </c>
      <c r="AN720" s="3">
        <v>50.171028896734704</v>
      </c>
      <c r="AO720" s="3">
        <v>50.934449866924929</v>
      </c>
      <c r="AP720" s="3">
        <v>42.16078031448361</v>
      </c>
      <c r="AQ720" s="3">
        <v>55.065815457946861</v>
      </c>
      <c r="AR720" s="3">
        <v>55.341991537962684</v>
      </c>
      <c r="AS720" s="3">
        <v>48.488640468682163</v>
      </c>
      <c r="AT720" s="3">
        <v>50.077730504252273</v>
      </c>
      <c r="AU720" s="3">
        <v>50.375743523992412</v>
      </c>
      <c r="AV720" s="3">
        <v>57.208835026191792</v>
      </c>
      <c r="AW720" s="3">
        <v>55.494190112182025</v>
      </c>
      <c r="AX720" s="3">
        <v>53.039813899340736</v>
      </c>
      <c r="AY720" s="3">
        <v>51.554201352488164</v>
      </c>
      <c r="AZ720" s="3">
        <v>56.090207911585935</v>
      </c>
      <c r="BA720" s="3">
        <v>47.557105230462412</v>
      </c>
      <c r="BB720" s="3">
        <v>45.874257015002762</v>
      </c>
      <c r="BC720" s="3">
        <v>48.120722877682972</v>
      </c>
      <c r="BD720" s="3">
        <v>42.452103411157722</v>
      </c>
      <c r="BE720" s="3">
        <v>53.855785815494592</v>
      </c>
      <c r="BF720" s="3">
        <v>50.70910937978374</v>
      </c>
      <c r="BG720" s="3">
        <v>50.522667967405212</v>
      </c>
      <c r="BH720" s="3">
        <v>37.364141775128644</v>
      </c>
      <c r="BI720" s="3">
        <v>52.728206737249195</v>
      </c>
      <c r="BJ720" s="3">
        <v>50.597540492391133</v>
      </c>
      <c r="BK720" s="3">
        <v>48.151874826952294</v>
      </c>
      <c r="BL720" s="3">
        <v>50.702678410510565</v>
      </c>
      <c r="BM720" s="3">
        <v>41.429585612400324</v>
      </c>
      <c r="BN720" s="3">
        <v>45.046337903555617</v>
      </c>
      <c r="BO720" s="3">
        <v>43.613376584763976</v>
      </c>
      <c r="BP720" s="3">
        <v>51.018167888417089</v>
      </c>
      <c r="BQ720" s="3">
        <v>47.973246295842181</v>
      </c>
      <c r="BR720" s="3">
        <v>56.856680202160085</v>
      </c>
      <c r="BS720" s="3">
        <v>40.193285983453237</v>
      </c>
      <c r="BT720" s="3">
        <v>48.101067052136997</v>
      </c>
      <c r="BU720" s="3">
        <v>37.619472513837266</v>
      </c>
      <c r="BV720" s="3">
        <v>46.112978276683307</v>
      </c>
      <c r="BW720" s="3">
        <v>48.500770115905624</v>
      </c>
      <c r="BX720" s="3">
        <v>56.388801863533232</v>
      </c>
      <c r="BY720" s="3">
        <v>50.89852623223171</v>
      </c>
      <c r="BZ720" s="3">
        <v>44.872108745779542</v>
      </c>
      <c r="CA720" s="3">
        <v>48.565686982915508</v>
      </c>
      <c r="CB720" s="3">
        <v>48.607473843042847</v>
      </c>
      <c r="CC720" s="3">
        <v>48.641002841350684</v>
      </c>
      <c r="CD720" s="3">
        <v>57.243202217779</v>
      </c>
      <c r="CE720" s="3">
        <v>53.616528956707697</v>
      </c>
      <c r="CF720" s="3">
        <v>40.19445165917363</v>
      </c>
      <c r="CG720" s="3">
        <v>48.178683297504527</v>
      </c>
      <c r="CH720" s="3">
        <v>55.912825678843021</v>
      </c>
      <c r="CI720" s="3">
        <v>44.387223815340327</v>
      </c>
      <c r="CJ720" s="3">
        <v>47.198053482915853</v>
      </c>
      <c r="CK720" s="3">
        <v>39.596831694008273</v>
      </c>
      <c r="CL720" s="3">
        <v>56.700158672460965</v>
      </c>
      <c r="CM720" s="3">
        <v>57.421572716544517</v>
      </c>
      <c r="CN720" s="3">
        <v>47.412549160279546</v>
      </c>
      <c r="CO720" s="3">
        <v>44.683407257944822</v>
      </c>
      <c r="CP720" s="3">
        <v>44.952826905150317</v>
      </c>
      <c r="CQ720" s="3">
        <v>48.205435675166548</v>
      </c>
      <c r="CR720" s="3">
        <v>39.160145514754554</v>
      </c>
      <c r="CS720" s="3">
        <v>56.339475527505861</v>
      </c>
      <c r="CT720" s="3">
        <v>52.743769895039136</v>
      </c>
      <c r="CU720" s="3">
        <v>48.365358523025797</v>
      </c>
      <c r="CV720" s="3">
        <v>51.72027803094862</v>
      </c>
      <c r="CW720" s="3">
        <v>57.200198917923736</v>
      </c>
      <c r="CZ720" s="3">
        <f t="shared" si="22"/>
        <v>49.790353603582787</v>
      </c>
    </row>
    <row r="721" spans="1:104" x14ac:dyDescent="0.25">
      <c r="A721" s="6">
        <f t="shared" si="23"/>
        <v>40663.95833333159</v>
      </c>
      <c r="B721" s="2">
        <v>46.32</v>
      </c>
      <c r="C721" s="3">
        <v>58.643652404410318</v>
      </c>
      <c r="D721" s="3">
        <v>41.355230352522639</v>
      </c>
      <c r="E721" s="3">
        <v>42.527676033842397</v>
      </c>
      <c r="F721" s="3">
        <v>39.058786860114857</v>
      </c>
      <c r="G721" s="3">
        <v>47.208638468813398</v>
      </c>
      <c r="H721" s="3">
        <v>50.601742094088515</v>
      </c>
      <c r="I721" s="3">
        <v>43.452962356204502</v>
      </c>
      <c r="J721" s="3">
        <v>57.622513759136559</v>
      </c>
      <c r="K721" s="3">
        <v>41.183132209706493</v>
      </c>
      <c r="L721" s="3">
        <v>45.669525623837345</v>
      </c>
      <c r="M721" s="3">
        <v>49.830196544751878</v>
      </c>
      <c r="N721" s="3">
        <v>41.888035445011091</v>
      </c>
      <c r="O721" s="3">
        <v>49.229882414602059</v>
      </c>
      <c r="P721" s="3">
        <v>51.181715383845614</v>
      </c>
      <c r="Q721" s="3">
        <v>38.541241500650678</v>
      </c>
      <c r="R721" s="3">
        <v>38.849389705050633</v>
      </c>
      <c r="S721" s="3">
        <v>51.338906835977312</v>
      </c>
      <c r="T721" s="3">
        <v>43.163245025281988</v>
      </c>
      <c r="U721" s="3">
        <v>43.409474295091535</v>
      </c>
      <c r="V721" s="3">
        <v>39.642958552469771</v>
      </c>
      <c r="W721" s="3">
        <v>41.404039476886531</v>
      </c>
      <c r="X721" s="3">
        <v>52.057493819053654</v>
      </c>
      <c r="Y721" s="3">
        <v>45.278976591600511</v>
      </c>
      <c r="Z721" s="3">
        <v>47.46767737380268</v>
      </c>
      <c r="AA721" s="3">
        <v>53.577976171451041</v>
      </c>
      <c r="AB721" s="3">
        <v>54.852425004529429</v>
      </c>
      <c r="AC721" s="3">
        <v>43.499017609446845</v>
      </c>
      <c r="AD721" s="3">
        <v>51.040201005601332</v>
      </c>
      <c r="AE721" s="3">
        <v>44.587469213477007</v>
      </c>
      <c r="AF721" s="3">
        <v>52.321350945515384</v>
      </c>
      <c r="AG721" s="3">
        <v>49.835195965475215</v>
      </c>
      <c r="AH721" s="3">
        <v>42.855517722449129</v>
      </c>
      <c r="AI721" s="3">
        <v>45.842843747816538</v>
      </c>
      <c r="AJ721" s="3">
        <v>42.12590579485326</v>
      </c>
      <c r="AK721" s="3">
        <v>49.667398171053975</v>
      </c>
      <c r="AL721" s="3">
        <v>46.167966871226334</v>
      </c>
      <c r="AM721" s="3">
        <v>42.0914607746546</v>
      </c>
      <c r="AN721" s="3">
        <v>49.970068251322111</v>
      </c>
      <c r="AO721" s="3">
        <v>47.181684203012949</v>
      </c>
      <c r="AP721" s="3">
        <v>41.844818140485891</v>
      </c>
      <c r="AQ721" s="3">
        <v>48.518663445083419</v>
      </c>
      <c r="AR721" s="3">
        <v>46.493860905005448</v>
      </c>
      <c r="AS721" s="3">
        <v>50.482281973893819</v>
      </c>
      <c r="AT721" s="3">
        <v>41.594023476029683</v>
      </c>
      <c r="AU721" s="3">
        <v>52.168338918848846</v>
      </c>
      <c r="AV721" s="3">
        <v>42.71898928879844</v>
      </c>
      <c r="AW721" s="3">
        <v>40.947152370642598</v>
      </c>
      <c r="AX721" s="3">
        <v>44.379698435349411</v>
      </c>
      <c r="AY721" s="3">
        <v>37.936327748261782</v>
      </c>
      <c r="AZ721" s="3">
        <v>36.693348124507729</v>
      </c>
      <c r="BA721" s="3">
        <v>41.396454608099368</v>
      </c>
      <c r="BB721" s="3">
        <v>49.244389281859206</v>
      </c>
      <c r="BC721" s="3">
        <v>47.924516201943668</v>
      </c>
      <c r="BD721" s="3">
        <v>42.439926722824751</v>
      </c>
      <c r="BE721" s="3">
        <v>49.935171244804586</v>
      </c>
      <c r="BF721" s="3">
        <v>44.380533727233292</v>
      </c>
      <c r="BG721" s="3">
        <v>39.394697605872871</v>
      </c>
      <c r="BH721" s="3">
        <v>45.359080722527949</v>
      </c>
      <c r="BI721" s="3">
        <v>43.98383984376192</v>
      </c>
      <c r="BJ721" s="3">
        <v>45.12117030110084</v>
      </c>
      <c r="BK721" s="3">
        <v>54.745149956214711</v>
      </c>
      <c r="BL721" s="3">
        <v>48.274845527990195</v>
      </c>
      <c r="BM721" s="3">
        <v>46.243359951356041</v>
      </c>
      <c r="BN721" s="3">
        <v>39.258106866383784</v>
      </c>
      <c r="BO721" s="3">
        <v>47.888348405857045</v>
      </c>
      <c r="BP721" s="3">
        <v>48.064169041368828</v>
      </c>
      <c r="BQ721" s="3">
        <v>48.949591480045399</v>
      </c>
      <c r="BR721" s="3">
        <v>44.132538427088321</v>
      </c>
      <c r="BS721" s="3">
        <v>51.080771718616617</v>
      </c>
      <c r="BT721" s="3">
        <v>50.303173514876896</v>
      </c>
      <c r="BU721" s="3">
        <v>46.598090553771442</v>
      </c>
      <c r="BV721" s="3">
        <v>41.415558218700184</v>
      </c>
      <c r="BW721" s="3">
        <v>44.681055287020556</v>
      </c>
      <c r="BX721" s="3">
        <v>48.258244657736455</v>
      </c>
      <c r="BY721" s="3">
        <v>45.350262248950493</v>
      </c>
      <c r="BZ721" s="3">
        <v>47.134145773502219</v>
      </c>
      <c r="CA721" s="3">
        <v>48.356338818983915</v>
      </c>
      <c r="CB721" s="3">
        <v>51.565812341196356</v>
      </c>
      <c r="CC721" s="3">
        <v>42.280750153553832</v>
      </c>
      <c r="CD721" s="3">
        <v>50.897323708012905</v>
      </c>
      <c r="CE721" s="3">
        <v>47.60640814833129</v>
      </c>
      <c r="CF721" s="3">
        <v>53.508440407371708</v>
      </c>
      <c r="CG721" s="3">
        <v>46.915090445650108</v>
      </c>
      <c r="CH721" s="3">
        <v>48.520887144713804</v>
      </c>
      <c r="CI721" s="3">
        <v>54.334034444343544</v>
      </c>
      <c r="CJ721" s="3">
        <v>44.878296753012471</v>
      </c>
      <c r="CK721" s="3">
        <v>52.770295996422021</v>
      </c>
      <c r="CL721" s="3">
        <v>43.262971980506052</v>
      </c>
      <c r="CM721" s="3">
        <v>41.930803807484217</v>
      </c>
      <c r="CN721" s="3">
        <v>44.382329370980138</v>
      </c>
      <c r="CO721" s="3">
        <v>46.59436759808208</v>
      </c>
      <c r="CP721" s="3">
        <v>45.363125943619586</v>
      </c>
      <c r="CQ721" s="3">
        <v>50.000315605058034</v>
      </c>
      <c r="CR721" s="3">
        <v>51.604579515730684</v>
      </c>
      <c r="CS721" s="3">
        <v>48.682908705216455</v>
      </c>
      <c r="CT721" s="3">
        <v>47.94887713801004</v>
      </c>
      <c r="CU721" s="3">
        <v>40.745347336184295</v>
      </c>
      <c r="CV721" s="3">
        <v>47.183085974955425</v>
      </c>
      <c r="CW721" s="3">
        <v>39.995991090782503</v>
      </c>
      <c r="CZ721" s="3">
        <f t="shared" si="22"/>
        <v>46.372066517232554</v>
      </c>
    </row>
    <row r="722" spans="1:104" x14ac:dyDescent="0.25">
      <c r="A722" s="6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Z722" s="3"/>
    </row>
    <row r="723" spans="1:104" x14ac:dyDescent="0.25">
      <c r="A723" s="6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Z723" s="3"/>
    </row>
    <row r="724" spans="1:104" x14ac:dyDescent="0.25">
      <c r="A724" s="6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Z724" s="3"/>
    </row>
    <row r="725" spans="1:104" x14ac:dyDescent="0.25">
      <c r="A725" s="6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Z725" s="3"/>
    </row>
    <row r="726" spans="1:104" x14ac:dyDescent="0.25">
      <c r="A726" s="6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Z726" s="3"/>
    </row>
    <row r="727" spans="1:104" x14ac:dyDescent="0.25">
      <c r="A727" s="6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Z727" s="3"/>
    </row>
    <row r="728" spans="1:104" x14ac:dyDescent="0.25">
      <c r="A728" s="6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Z728" s="3"/>
    </row>
    <row r="729" spans="1:104" x14ac:dyDescent="0.25">
      <c r="A729" s="6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Z729" s="3"/>
    </row>
    <row r="730" spans="1:104" x14ac:dyDescent="0.25">
      <c r="A730" s="6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Z730" s="3"/>
    </row>
    <row r="731" spans="1:104" x14ac:dyDescent="0.25">
      <c r="A731" s="6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Z731" s="3"/>
    </row>
    <row r="732" spans="1:104" x14ac:dyDescent="0.25">
      <c r="A732" s="6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Z732" s="3"/>
    </row>
    <row r="733" spans="1:104" x14ac:dyDescent="0.25">
      <c r="A733" s="6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Z733" s="3"/>
    </row>
    <row r="734" spans="1:104" x14ac:dyDescent="0.25">
      <c r="A734" s="6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Z734" s="3"/>
    </row>
    <row r="735" spans="1:104" x14ac:dyDescent="0.25">
      <c r="A735" s="6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Z735" s="3"/>
    </row>
    <row r="736" spans="1:104" x14ac:dyDescent="0.25">
      <c r="A736" s="6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Z736" s="3"/>
    </row>
    <row r="737" spans="1:104" x14ac:dyDescent="0.25">
      <c r="A737" s="6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Z737" s="3"/>
    </row>
    <row r="738" spans="1:104" x14ac:dyDescent="0.25">
      <c r="A738" s="6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Z738" s="3"/>
    </row>
    <row r="739" spans="1:104" x14ac:dyDescent="0.25">
      <c r="A739" s="6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Z739" s="3"/>
    </row>
    <row r="740" spans="1:104" x14ac:dyDescent="0.25">
      <c r="A740" s="6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Z740" s="3"/>
    </row>
    <row r="741" spans="1:104" x14ac:dyDescent="0.25">
      <c r="A741" s="6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Z741" s="3"/>
    </row>
    <row r="742" spans="1:104" x14ac:dyDescent="0.25">
      <c r="A742" s="6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Z742" s="3"/>
    </row>
    <row r="743" spans="1:104" x14ac:dyDescent="0.25">
      <c r="A743" s="6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Z743" s="3"/>
    </row>
    <row r="744" spans="1:104" x14ac:dyDescent="0.25">
      <c r="A744" s="6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Z744" s="3"/>
    </row>
    <row r="745" spans="1:104" x14ac:dyDescent="0.25">
      <c r="A745" s="6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Z745" s="3"/>
    </row>
    <row r="746" spans="1:104" x14ac:dyDescent="0.25">
      <c r="A746" s="6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Z746" s="3"/>
    </row>
    <row r="747" spans="1:104" x14ac:dyDescent="0.25">
      <c r="A747" s="6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Z747" s="3"/>
    </row>
    <row r="748" spans="1:104" x14ac:dyDescent="0.25">
      <c r="A748" s="6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Z748" s="3"/>
    </row>
    <row r="749" spans="1:104" x14ac:dyDescent="0.25">
      <c r="A749" s="6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Z749" s="3"/>
    </row>
    <row r="750" spans="1:104" x14ac:dyDescent="0.25">
      <c r="A750" s="6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Z750" s="3"/>
    </row>
    <row r="751" spans="1:104" x14ac:dyDescent="0.25">
      <c r="A751" s="6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Z751" s="3"/>
    </row>
    <row r="752" spans="1:104" x14ac:dyDescent="0.25">
      <c r="A752" s="6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Z752" s="3"/>
    </row>
    <row r="753" spans="1:104" x14ac:dyDescent="0.25">
      <c r="A753" s="6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Z753" s="3"/>
    </row>
    <row r="754" spans="1:104" x14ac:dyDescent="0.25">
      <c r="A754" s="6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Z754" s="3"/>
    </row>
    <row r="755" spans="1:104" x14ac:dyDescent="0.25">
      <c r="A755" s="6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Z755" s="3"/>
    </row>
    <row r="756" spans="1:104" x14ac:dyDescent="0.25">
      <c r="A756" s="6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Z756" s="3"/>
    </row>
    <row r="757" spans="1:104" x14ac:dyDescent="0.25">
      <c r="A757" s="6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Z757" s="3"/>
    </row>
    <row r="758" spans="1:104" x14ac:dyDescent="0.25">
      <c r="A758" s="6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Z758" s="3"/>
    </row>
    <row r="759" spans="1:104" x14ac:dyDescent="0.25">
      <c r="A759" s="6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Z759" s="3"/>
    </row>
    <row r="760" spans="1:104" x14ac:dyDescent="0.25">
      <c r="A760" s="6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Z760" s="3"/>
    </row>
    <row r="761" spans="1:104" x14ac:dyDescent="0.25">
      <c r="A761" s="6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Z761" s="3"/>
    </row>
    <row r="762" spans="1:104" x14ac:dyDescent="0.25">
      <c r="A762" s="6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Z762" s="3"/>
    </row>
    <row r="763" spans="1:104" x14ac:dyDescent="0.25">
      <c r="A763" s="6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Z763" s="3"/>
    </row>
    <row r="764" spans="1:104" x14ac:dyDescent="0.25">
      <c r="A764" s="6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Z764" s="3"/>
    </row>
    <row r="765" spans="1:104" x14ac:dyDescent="0.25">
      <c r="A765" s="6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Z765" s="3"/>
    </row>
    <row r="766" spans="1:104" x14ac:dyDescent="0.25">
      <c r="A766" s="6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Z766" s="3"/>
    </row>
    <row r="767" spans="1:104" x14ac:dyDescent="0.25">
      <c r="A767" s="6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Z767" s="3"/>
    </row>
    <row r="768" spans="1:104" x14ac:dyDescent="0.25">
      <c r="A768" s="6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Z768" s="3"/>
    </row>
    <row r="769" spans="1:104" x14ac:dyDescent="0.25">
      <c r="A769" s="6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Z769" s="3"/>
    </row>
    <row r="770" spans="1:104" x14ac:dyDescent="0.25">
      <c r="A770" s="6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Z770" s="3"/>
    </row>
    <row r="771" spans="1:104" x14ac:dyDescent="0.25">
      <c r="A771" s="6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Z771" s="3"/>
    </row>
    <row r="772" spans="1:104" x14ac:dyDescent="0.25">
      <c r="A772" s="6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Z772" s="3"/>
    </row>
    <row r="773" spans="1:104" x14ac:dyDescent="0.25">
      <c r="A773" s="6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Z773" s="3"/>
    </row>
    <row r="774" spans="1:104" x14ac:dyDescent="0.25">
      <c r="A774" s="6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Z774" s="3"/>
    </row>
    <row r="775" spans="1:104" x14ac:dyDescent="0.25">
      <c r="A775" s="6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Z775" s="3"/>
    </row>
    <row r="776" spans="1:104" x14ac:dyDescent="0.25">
      <c r="A776" s="6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Z776" s="3"/>
    </row>
    <row r="777" spans="1:104" x14ac:dyDescent="0.25">
      <c r="A777" s="6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Z777" s="3"/>
    </row>
    <row r="778" spans="1:104" x14ac:dyDescent="0.25">
      <c r="A778" s="6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Z778" s="3"/>
    </row>
    <row r="779" spans="1:104" x14ac:dyDescent="0.25">
      <c r="A779" s="6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Z779" s="3"/>
    </row>
    <row r="780" spans="1:104" x14ac:dyDescent="0.25">
      <c r="A780" s="6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Z780" s="3"/>
    </row>
    <row r="781" spans="1:104" x14ac:dyDescent="0.25">
      <c r="A781" s="6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Z781" s="3"/>
    </row>
    <row r="782" spans="1:104" x14ac:dyDescent="0.25">
      <c r="A782" s="6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Z782" s="3"/>
    </row>
    <row r="783" spans="1:104" x14ac:dyDescent="0.25">
      <c r="A783" s="6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Z783" s="3"/>
    </row>
    <row r="784" spans="1:104" x14ac:dyDescent="0.25">
      <c r="A784" s="6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Z784" s="3"/>
    </row>
    <row r="785" spans="1:104" x14ac:dyDescent="0.25">
      <c r="A785" s="6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Z785" s="3"/>
    </row>
    <row r="786" spans="1:104" x14ac:dyDescent="0.25">
      <c r="A786" s="6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Z786" s="3"/>
    </row>
    <row r="787" spans="1:104" x14ac:dyDescent="0.25">
      <c r="A787" s="6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Z787" s="3"/>
    </row>
    <row r="788" spans="1:104" x14ac:dyDescent="0.25">
      <c r="A788" s="6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Z788" s="3"/>
    </row>
    <row r="789" spans="1:104" x14ac:dyDescent="0.25">
      <c r="A789" s="6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Z789" s="3"/>
    </row>
    <row r="790" spans="1:104" x14ac:dyDescent="0.25">
      <c r="A790" s="6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Z790" s="3"/>
    </row>
    <row r="791" spans="1:104" x14ac:dyDescent="0.25">
      <c r="A791" s="6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Z791" s="3"/>
    </row>
    <row r="792" spans="1:104" x14ac:dyDescent="0.25">
      <c r="A792" s="6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Z792" s="3"/>
    </row>
    <row r="793" spans="1:104" x14ac:dyDescent="0.25">
      <c r="A793" s="6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Z793" s="3"/>
    </row>
    <row r="794" spans="1:104" x14ac:dyDescent="0.25">
      <c r="A794" s="6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Z794" s="3"/>
    </row>
    <row r="795" spans="1:104" x14ac:dyDescent="0.25">
      <c r="A795" s="6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Z795" s="3"/>
    </row>
    <row r="796" spans="1:104" x14ac:dyDescent="0.25">
      <c r="A796" s="6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Z796" s="3"/>
    </row>
    <row r="797" spans="1:104" x14ac:dyDescent="0.25">
      <c r="A797" s="6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Z797" s="3"/>
    </row>
    <row r="798" spans="1:104" x14ac:dyDescent="0.25">
      <c r="A798" s="6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Z798" s="3"/>
    </row>
    <row r="799" spans="1:104" x14ac:dyDescent="0.25">
      <c r="A799" s="6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Z799" s="3"/>
    </row>
    <row r="800" spans="1:104" x14ac:dyDescent="0.25">
      <c r="A800" s="6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Z800" s="3"/>
    </row>
    <row r="801" spans="1:104" x14ac:dyDescent="0.25">
      <c r="A801" s="6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Z801" s="3"/>
    </row>
    <row r="802" spans="1:104" x14ac:dyDescent="0.25">
      <c r="A802" s="6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Z802" s="3"/>
    </row>
    <row r="803" spans="1:104" x14ac:dyDescent="0.25">
      <c r="A803" s="6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Z803" s="3"/>
    </row>
    <row r="804" spans="1:104" x14ac:dyDescent="0.25">
      <c r="A804" s="6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Z804" s="3"/>
    </row>
    <row r="805" spans="1:104" x14ac:dyDescent="0.25">
      <c r="A805" s="6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Z805" s="3"/>
    </row>
    <row r="806" spans="1:104" x14ac:dyDescent="0.25">
      <c r="A806" s="6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Z806" s="3"/>
    </row>
    <row r="807" spans="1:104" x14ac:dyDescent="0.25">
      <c r="A807" s="6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Z807" s="3"/>
    </row>
    <row r="808" spans="1:104" x14ac:dyDescent="0.25">
      <c r="A808" s="6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Z808" s="3"/>
    </row>
    <row r="809" spans="1:104" x14ac:dyDescent="0.25">
      <c r="A809" s="6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Z809" s="3"/>
    </row>
    <row r="810" spans="1:104" x14ac:dyDescent="0.25">
      <c r="A810" s="6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Z810" s="3"/>
    </row>
    <row r="811" spans="1:104" x14ac:dyDescent="0.25">
      <c r="A811" s="6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Z811" s="3"/>
    </row>
    <row r="812" spans="1:104" x14ac:dyDescent="0.25">
      <c r="A812" s="6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Z812" s="3"/>
    </row>
    <row r="813" spans="1:104" x14ac:dyDescent="0.25">
      <c r="A813" s="6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Z813" s="3"/>
    </row>
    <row r="814" spans="1:104" x14ac:dyDescent="0.25">
      <c r="A814" s="6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Z814" s="3"/>
    </row>
    <row r="815" spans="1:104" x14ac:dyDescent="0.25">
      <c r="A815" s="6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Z815" s="3"/>
    </row>
    <row r="816" spans="1:104" x14ac:dyDescent="0.25">
      <c r="A816" s="6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Z816" s="3"/>
    </row>
    <row r="817" spans="1:104" x14ac:dyDescent="0.25">
      <c r="A817" s="6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Z817" s="3"/>
    </row>
    <row r="818" spans="1:104" x14ac:dyDescent="0.25">
      <c r="A818" s="6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Z818" s="3"/>
    </row>
    <row r="819" spans="1:104" x14ac:dyDescent="0.25">
      <c r="A819" s="6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Z819" s="3"/>
    </row>
    <row r="820" spans="1:104" x14ac:dyDescent="0.25">
      <c r="A820" s="6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Z820" s="3"/>
    </row>
    <row r="821" spans="1:104" x14ac:dyDescent="0.25">
      <c r="A821" s="6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Z821" s="3"/>
    </row>
    <row r="822" spans="1:104" x14ac:dyDescent="0.25">
      <c r="A822" s="6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Z822" s="3"/>
    </row>
    <row r="823" spans="1:104" x14ac:dyDescent="0.25">
      <c r="A823" s="6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Z823" s="3"/>
    </row>
    <row r="824" spans="1:104" x14ac:dyDescent="0.25">
      <c r="A824" s="6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Z824" s="3"/>
    </row>
    <row r="825" spans="1:104" x14ac:dyDescent="0.25">
      <c r="A825" s="6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Z825" s="3"/>
    </row>
    <row r="826" spans="1:104" x14ac:dyDescent="0.25">
      <c r="A826" s="6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Z826" s="3"/>
    </row>
    <row r="827" spans="1:104" x14ac:dyDescent="0.25">
      <c r="A827" s="6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Z827" s="3"/>
    </row>
    <row r="828" spans="1:104" x14ac:dyDescent="0.25">
      <c r="A828" s="6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Z828" s="3"/>
    </row>
    <row r="829" spans="1:104" x14ac:dyDescent="0.25">
      <c r="A829" s="6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Z829" s="3"/>
    </row>
    <row r="830" spans="1:104" x14ac:dyDescent="0.25">
      <c r="A830" s="6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Z830" s="3"/>
    </row>
    <row r="831" spans="1:104" x14ac:dyDescent="0.25">
      <c r="A831" s="6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Z831" s="3"/>
    </row>
    <row r="832" spans="1:104" x14ac:dyDescent="0.25">
      <c r="A832" s="6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Z832" s="3"/>
    </row>
    <row r="833" spans="1:104" x14ac:dyDescent="0.25">
      <c r="A833" s="6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Z833" s="3"/>
    </row>
    <row r="834" spans="1:104" x14ac:dyDescent="0.25">
      <c r="A834" s="6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Z834" s="3"/>
    </row>
    <row r="835" spans="1:104" x14ac:dyDescent="0.25">
      <c r="A835" s="6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Z835" s="3"/>
    </row>
    <row r="836" spans="1:104" x14ac:dyDescent="0.25">
      <c r="A836" s="6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Z836" s="3"/>
    </row>
    <row r="837" spans="1:104" x14ac:dyDescent="0.25">
      <c r="A837" s="6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Z837" s="3"/>
    </row>
    <row r="838" spans="1:104" x14ac:dyDescent="0.25">
      <c r="A838" s="6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Z838" s="3"/>
    </row>
    <row r="839" spans="1:104" x14ac:dyDescent="0.25">
      <c r="A839" s="6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Z839" s="3"/>
    </row>
    <row r="840" spans="1:104" x14ac:dyDescent="0.25">
      <c r="A840" s="6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Z840" s="3"/>
    </row>
    <row r="841" spans="1:104" x14ac:dyDescent="0.25">
      <c r="A841" s="6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Z841" s="3"/>
    </row>
    <row r="842" spans="1:104" x14ac:dyDescent="0.25">
      <c r="A842" s="6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Z842" s="3"/>
    </row>
    <row r="843" spans="1:104" x14ac:dyDescent="0.25">
      <c r="A843" s="6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Z843" s="3"/>
    </row>
    <row r="844" spans="1:104" x14ac:dyDescent="0.25">
      <c r="A844" s="6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Z844" s="3"/>
    </row>
    <row r="845" spans="1:104" x14ac:dyDescent="0.25">
      <c r="A845" s="6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Z845" s="3"/>
    </row>
    <row r="846" spans="1:104" x14ac:dyDescent="0.25">
      <c r="A846" s="6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Z846" s="3"/>
    </row>
    <row r="847" spans="1:104" x14ac:dyDescent="0.25">
      <c r="A847" s="6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Z847" s="3"/>
    </row>
    <row r="848" spans="1:104" x14ac:dyDescent="0.25">
      <c r="A848" s="6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Z848" s="3"/>
    </row>
    <row r="849" spans="1:104" x14ac:dyDescent="0.25">
      <c r="A849" s="6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Z849" s="3"/>
    </row>
    <row r="850" spans="1:104" x14ac:dyDescent="0.25">
      <c r="A850" s="6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Z850" s="3"/>
    </row>
    <row r="851" spans="1:104" x14ac:dyDescent="0.25">
      <c r="A851" s="6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Z851" s="3"/>
    </row>
    <row r="852" spans="1:104" x14ac:dyDescent="0.25">
      <c r="A852" s="6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Z852" s="3"/>
    </row>
    <row r="853" spans="1:104" x14ac:dyDescent="0.25">
      <c r="A853" s="6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Z853" s="3"/>
    </row>
    <row r="854" spans="1:104" x14ac:dyDescent="0.25">
      <c r="A854" s="6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Z854" s="3"/>
    </row>
    <row r="855" spans="1:104" x14ac:dyDescent="0.25">
      <c r="A855" s="6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Z855" s="3"/>
    </row>
    <row r="856" spans="1:104" x14ac:dyDescent="0.25">
      <c r="A856" s="6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Z856" s="3"/>
    </row>
    <row r="857" spans="1:104" x14ac:dyDescent="0.25">
      <c r="A857" s="6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Z857" s="3"/>
    </row>
    <row r="858" spans="1:104" x14ac:dyDescent="0.25">
      <c r="A858" s="6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Z858" s="3"/>
    </row>
    <row r="859" spans="1:104" x14ac:dyDescent="0.25">
      <c r="A859" s="6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Z859" s="3"/>
    </row>
    <row r="860" spans="1:104" x14ac:dyDescent="0.25">
      <c r="A860" s="6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Z860" s="3"/>
    </row>
    <row r="861" spans="1:104" x14ac:dyDescent="0.25">
      <c r="A861" s="6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Z861" s="3"/>
    </row>
    <row r="862" spans="1:104" x14ac:dyDescent="0.25">
      <c r="A862" s="6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Z862" s="3"/>
    </row>
    <row r="863" spans="1:104" x14ac:dyDescent="0.25">
      <c r="A863" s="6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Z863" s="3"/>
    </row>
    <row r="864" spans="1:104" x14ac:dyDescent="0.25">
      <c r="A864" s="6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Z864" s="3"/>
    </row>
    <row r="865" spans="1:104" x14ac:dyDescent="0.25">
      <c r="A865" s="6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Z865" s="3"/>
    </row>
    <row r="866" spans="1:104" x14ac:dyDescent="0.25">
      <c r="A866" s="6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Z866" s="3"/>
    </row>
    <row r="867" spans="1:104" x14ac:dyDescent="0.25">
      <c r="A867" s="6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Z867" s="3"/>
    </row>
    <row r="868" spans="1:104" x14ac:dyDescent="0.25">
      <c r="A868" s="6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Z868" s="3"/>
    </row>
    <row r="869" spans="1:104" x14ac:dyDescent="0.25">
      <c r="A869" s="6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Z869" s="3"/>
    </row>
    <row r="870" spans="1:104" x14ac:dyDescent="0.25">
      <c r="A870" s="6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Z870" s="3"/>
    </row>
    <row r="871" spans="1:104" x14ac:dyDescent="0.25">
      <c r="A871" s="6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Z871" s="3"/>
    </row>
    <row r="872" spans="1:104" x14ac:dyDescent="0.25">
      <c r="A872" s="6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Z872" s="3"/>
    </row>
    <row r="873" spans="1:104" x14ac:dyDescent="0.25">
      <c r="A873" s="6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Z873" s="3"/>
    </row>
    <row r="874" spans="1:104" x14ac:dyDescent="0.25">
      <c r="A874" s="6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Z874" s="3"/>
    </row>
    <row r="875" spans="1:104" x14ac:dyDescent="0.25">
      <c r="A875" s="6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Z875" s="3"/>
    </row>
    <row r="876" spans="1:104" x14ac:dyDescent="0.25">
      <c r="A876" s="6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Z876" s="3"/>
    </row>
    <row r="877" spans="1:104" x14ac:dyDescent="0.25">
      <c r="A877" s="6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Z877" s="3"/>
    </row>
    <row r="878" spans="1:104" x14ac:dyDescent="0.25">
      <c r="A878" s="6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Z878" s="3"/>
    </row>
    <row r="879" spans="1:104" x14ac:dyDescent="0.25">
      <c r="A879" s="6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Z879" s="3"/>
    </row>
    <row r="880" spans="1:104" x14ac:dyDescent="0.25">
      <c r="A880" s="6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Z880" s="3"/>
    </row>
    <row r="881" spans="1:104" x14ac:dyDescent="0.25">
      <c r="A881" s="6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Z881" s="3"/>
    </row>
    <row r="882" spans="1:104" x14ac:dyDescent="0.25">
      <c r="A882" s="6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Z882" s="3"/>
    </row>
    <row r="883" spans="1:104" x14ac:dyDescent="0.25">
      <c r="A883" s="6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Z883" s="3"/>
    </row>
    <row r="884" spans="1:104" x14ac:dyDescent="0.25">
      <c r="A884" s="6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Z884" s="3"/>
    </row>
    <row r="885" spans="1:104" x14ac:dyDescent="0.25">
      <c r="A885" s="6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Z885" s="3"/>
    </row>
    <row r="886" spans="1:104" x14ac:dyDescent="0.25">
      <c r="A886" s="6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Z886" s="3"/>
    </row>
    <row r="887" spans="1:104" x14ac:dyDescent="0.25">
      <c r="A887" s="6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Z887" s="3"/>
    </row>
    <row r="888" spans="1:104" x14ac:dyDescent="0.25">
      <c r="A888" s="6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Z888" s="3"/>
    </row>
    <row r="889" spans="1:104" x14ac:dyDescent="0.25">
      <c r="A889" s="6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Z889" s="3"/>
    </row>
    <row r="890" spans="1:104" x14ac:dyDescent="0.25">
      <c r="A890" s="6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Z890" s="3"/>
    </row>
    <row r="891" spans="1:104" x14ac:dyDescent="0.25">
      <c r="A891" s="6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Z891" s="3"/>
    </row>
    <row r="892" spans="1:104" x14ac:dyDescent="0.25">
      <c r="A892" s="6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Z892" s="3"/>
    </row>
    <row r="893" spans="1:104" x14ac:dyDescent="0.25">
      <c r="A893" s="6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Z893" s="3"/>
    </row>
    <row r="894" spans="1:104" x14ac:dyDescent="0.25">
      <c r="A894" s="6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Z894" s="3"/>
    </row>
    <row r="895" spans="1:104" x14ac:dyDescent="0.25">
      <c r="A895" s="6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Z895" s="3"/>
    </row>
    <row r="896" spans="1:104" x14ac:dyDescent="0.25">
      <c r="A896" s="6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Z896" s="3"/>
    </row>
    <row r="897" spans="1:104" x14ac:dyDescent="0.25">
      <c r="A897" s="6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Z897" s="3"/>
    </row>
    <row r="898" spans="1:104" x14ac:dyDescent="0.25">
      <c r="A898" s="6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Z898" s="3"/>
    </row>
    <row r="899" spans="1:104" x14ac:dyDescent="0.25">
      <c r="A899" s="6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Z899" s="3"/>
    </row>
    <row r="900" spans="1:104" x14ac:dyDescent="0.25">
      <c r="A900" s="6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Z900" s="3"/>
    </row>
    <row r="901" spans="1:104" x14ac:dyDescent="0.25">
      <c r="A901" s="6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Z901" s="3"/>
    </row>
    <row r="902" spans="1:104" x14ac:dyDescent="0.25">
      <c r="A902" s="6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Z902" s="3"/>
    </row>
    <row r="903" spans="1:104" x14ac:dyDescent="0.25">
      <c r="A903" s="6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Z903" s="3"/>
    </row>
    <row r="904" spans="1:104" x14ac:dyDescent="0.25">
      <c r="A904" s="6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Z904" s="3"/>
    </row>
    <row r="905" spans="1:104" x14ac:dyDescent="0.25">
      <c r="A905" s="6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Z905" s="3"/>
    </row>
    <row r="906" spans="1:104" x14ac:dyDescent="0.25">
      <c r="A906" s="6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Z906" s="3"/>
    </row>
    <row r="907" spans="1:104" x14ac:dyDescent="0.25">
      <c r="A907" s="6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Z907" s="3"/>
    </row>
    <row r="908" spans="1:104" x14ac:dyDescent="0.25">
      <c r="A908" s="6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Z908" s="3"/>
    </row>
    <row r="909" spans="1:104" x14ac:dyDescent="0.25">
      <c r="A909" s="6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Z909" s="3"/>
    </row>
    <row r="910" spans="1:104" x14ac:dyDescent="0.25">
      <c r="A910" s="6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Z910" s="3"/>
    </row>
    <row r="911" spans="1:104" x14ac:dyDescent="0.25">
      <c r="A911" s="6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Z911" s="3"/>
    </row>
    <row r="912" spans="1:104" x14ac:dyDescent="0.25">
      <c r="A912" s="6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Z912" s="3"/>
    </row>
    <row r="913" spans="1:104" x14ac:dyDescent="0.25">
      <c r="A913" s="6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Z913" s="3"/>
    </row>
    <row r="914" spans="1:104" x14ac:dyDescent="0.25">
      <c r="A914" s="6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Z914" s="3"/>
    </row>
    <row r="915" spans="1:104" x14ac:dyDescent="0.25">
      <c r="A915" s="6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Z915" s="3"/>
    </row>
    <row r="916" spans="1:104" x14ac:dyDescent="0.25">
      <c r="A916" s="6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Z916" s="3"/>
    </row>
    <row r="917" spans="1:104" x14ac:dyDescent="0.25">
      <c r="A917" s="6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Z917" s="3"/>
    </row>
    <row r="918" spans="1:104" x14ac:dyDescent="0.25">
      <c r="A918" s="6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Z918" s="3"/>
    </row>
    <row r="919" spans="1:104" x14ac:dyDescent="0.25">
      <c r="A919" s="6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Z919" s="3"/>
    </row>
    <row r="920" spans="1:104" x14ac:dyDescent="0.25">
      <c r="A920" s="6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Z920" s="3"/>
    </row>
    <row r="921" spans="1:104" x14ac:dyDescent="0.25">
      <c r="A921" s="6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Z921" s="3"/>
    </row>
    <row r="922" spans="1:104" x14ac:dyDescent="0.25">
      <c r="A922" s="6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Z922" s="3"/>
    </row>
    <row r="923" spans="1:104" x14ac:dyDescent="0.25">
      <c r="A923" s="6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Z923" s="3"/>
    </row>
    <row r="924" spans="1:104" x14ac:dyDescent="0.25">
      <c r="A924" s="6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Z924" s="3"/>
    </row>
    <row r="925" spans="1:104" x14ac:dyDescent="0.25">
      <c r="A925" s="6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Z925" s="3"/>
    </row>
    <row r="926" spans="1:104" x14ac:dyDescent="0.25">
      <c r="A926" s="6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Z926" s="3"/>
    </row>
    <row r="927" spans="1:104" x14ac:dyDescent="0.25">
      <c r="A927" s="6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Z927" s="3"/>
    </row>
    <row r="928" spans="1:104" x14ac:dyDescent="0.25">
      <c r="A928" s="6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Z928" s="3"/>
    </row>
    <row r="929" spans="1:104" x14ac:dyDescent="0.25">
      <c r="A929" s="6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Z929" s="3"/>
    </row>
    <row r="930" spans="1:104" x14ac:dyDescent="0.25">
      <c r="A930" s="6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Z930" s="3"/>
    </row>
    <row r="931" spans="1:104" x14ac:dyDescent="0.25">
      <c r="A931" s="6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Z931" s="3"/>
    </row>
    <row r="932" spans="1:104" x14ac:dyDescent="0.25">
      <c r="A932" s="6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Z932" s="3"/>
    </row>
    <row r="933" spans="1:104" x14ac:dyDescent="0.25">
      <c r="A933" s="6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Z933" s="3"/>
    </row>
    <row r="934" spans="1:104" x14ac:dyDescent="0.25">
      <c r="A934" s="6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Z934" s="3"/>
    </row>
    <row r="935" spans="1:104" x14ac:dyDescent="0.25">
      <c r="A935" s="6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Z935" s="3"/>
    </row>
    <row r="936" spans="1:104" x14ac:dyDescent="0.25">
      <c r="A936" s="6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Z936" s="3"/>
    </row>
    <row r="937" spans="1:104" x14ac:dyDescent="0.25">
      <c r="A937" s="6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Z937" s="3"/>
    </row>
    <row r="938" spans="1:104" x14ac:dyDescent="0.25">
      <c r="A938" s="6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Z938" s="3"/>
    </row>
    <row r="939" spans="1:104" x14ac:dyDescent="0.25">
      <c r="A939" s="6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  <c r="CU939" s="3"/>
      <c r="CV939" s="3"/>
      <c r="CW939" s="3"/>
      <c r="CZ939" s="3"/>
    </row>
    <row r="940" spans="1:104" x14ac:dyDescent="0.25">
      <c r="A940" s="6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  <c r="CT940" s="3"/>
      <c r="CU940" s="3"/>
      <c r="CV940" s="3"/>
      <c r="CW940" s="3"/>
      <c r="CZ940" s="3"/>
    </row>
    <row r="941" spans="1:104" x14ac:dyDescent="0.25">
      <c r="A941" s="6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  <c r="CU941" s="3"/>
      <c r="CV941" s="3"/>
      <c r="CW941" s="3"/>
      <c r="CZ941" s="3"/>
    </row>
    <row r="942" spans="1:104" x14ac:dyDescent="0.25">
      <c r="A942" s="6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  <c r="CT942" s="3"/>
      <c r="CU942" s="3"/>
      <c r="CV942" s="3"/>
      <c r="CW942" s="3"/>
      <c r="CZ942" s="3"/>
    </row>
    <row r="943" spans="1:104" x14ac:dyDescent="0.25">
      <c r="A943" s="6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  <c r="CU943" s="3"/>
      <c r="CV943" s="3"/>
      <c r="CW943" s="3"/>
      <c r="CZ943" s="3"/>
    </row>
    <row r="944" spans="1:104" x14ac:dyDescent="0.25">
      <c r="A944" s="6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  <c r="CT944" s="3"/>
      <c r="CU944" s="3"/>
      <c r="CV944" s="3"/>
      <c r="CW944" s="3"/>
      <c r="CZ944" s="3"/>
    </row>
    <row r="945" spans="1:104" x14ac:dyDescent="0.25">
      <c r="A945" s="6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Z945" s="3"/>
    </row>
    <row r="946" spans="1:104" x14ac:dyDescent="0.25">
      <c r="A946" s="6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  <c r="CT946" s="3"/>
      <c r="CU946" s="3"/>
      <c r="CV946" s="3"/>
      <c r="CW946" s="3"/>
      <c r="CZ946" s="3"/>
    </row>
    <row r="947" spans="1:104" x14ac:dyDescent="0.25">
      <c r="A947" s="6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  <c r="CU947" s="3"/>
      <c r="CV947" s="3"/>
      <c r="CW947" s="3"/>
      <c r="CZ947" s="3"/>
    </row>
    <row r="948" spans="1:104" x14ac:dyDescent="0.25">
      <c r="A948" s="6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  <c r="CT948" s="3"/>
      <c r="CU948" s="3"/>
      <c r="CV948" s="3"/>
      <c r="CW948" s="3"/>
      <c r="CZ948" s="3"/>
    </row>
    <row r="949" spans="1:104" x14ac:dyDescent="0.25">
      <c r="A949" s="6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  <c r="CU949" s="3"/>
      <c r="CV949" s="3"/>
      <c r="CW949" s="3"/>
      <c r="CZ949" s="3"/>
    </row>
    <row r="950" spans="1:104" x14ac:dyDescent="0.25">
      <c r="A950" s="6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  <c r="CT950" s="3"/>
      <c r="CU950" s="3"/>
      <c r="CV950" s="3"/>
      <c r="CW950" s="3"/>
      <c r="CZ950" s="3"/>
    </row>
    <row r="951" spans="1:104" x14ac:dyDescent="0.25">
      <c r="A951" s="6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  <c r="CU951" s="3"/>
      <c r="CV951" s="3"/>
      <c r="CW951" s="3"/>
      <c r="CZ951" s="3"/>
    </row>
    <row r="952" spans="1:104" x14ac:dyDescent="0.25">
      <c r="A952" s="6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  <c r="CT952" s="3"/>
      <c r="CU952" s="3"/>
      <c r="CV952" s="3"/>
      <c r="CW952" s="3"/>
      <c r="CZ952" s="3"/>
    </row>
    <row r="953" spans="1:104" x14ac:dyDescent="0.25">
      <c r="A953" s="6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  <c r="CU953" s="3"/>
      <c r="CV953" s="3"/>
      <c r="CW953" s="3"/>
      <c r="CZ953" s="3"/>
    </row>
    <row r="954" spans="1:104" x14ac:dyDescent="0.25">
      <c r="A954" s="6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  <c r="CT954" s="3"/>
      <c r="CU954" s="3"/>
      <c r="CV954" s="3"/>
      <c r="CW954" s="3"/>
      <c r="CZ954" s="3"/>
    </row>
    <row r="955" spans="1:104" x14ac:dyDescent="0.25">
      <c r="A955" s="6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  <c r="CU955" s="3"/>
      <c r="CV955" s="3"/>
      <c r="CW955" s="3"/>
      <c r="CZ955" s="3"/>
    </row>
    <row r="956" spans="1:104" x14ac:dyDescent="0.25">
      <c r="A956" s="6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  <c r="CT956" s="3"/>
      <c r="CU956" s="3"/>
      <c r="CV956" s="3"/>
      <c r="CW956" s="3"/>
      <c r="CZ956" s="3"/>
    </row>
    <row r="957" spans="1:104" x14ac:dyDescent="0.25">
      <c r="A957" s="6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  <c r="CU957" s="3"/>
      <c r="CV957" s="3"/>
      <c r="CW957" s="3"/>
      <c r="CZ957" s="3"/>
    </row>
    <row r="958" spans="1:104" x14ac:dyDescent="0.25">
      <c r="A958" s="6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  <c r="CT958" s="3"/>
      <c r="CU958" s="3"/>
      <c r="CV958" s="3"/>
      <c r="CW958" s="3"/>
      <c r="CZ958" s="3"/>
    </row>
    <row r="959" spans="1:104" x14ac:dyDescent="0.25">
      <c r="A959" s="6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  <c r="CU959" s="3"/>
      <c r="CV959" s="3"/>
      <c r="CW959" s="3"/>
      <c r="CZ959" s="3"/>
    </row>
    <row r="960" spans="1:104" x14ac:dyDescent="0.25">
      <c r="A960" s="6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  <c r="CT960" s="3"/>
      <c r="CU960" s="3"/>
      <c r="CV960" s="3"/>
      <c r="CW960" s="3"/>
      <c r="CZ960" s="3"/>
    </row>
    <row r="961" spans="1:104" x14ac:dyDescent="0.25">
      <c r="A961" s="6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  <c r="CU961" s="3"/>
      <c r="CV961" s="3"/>
      <c r="CW961" s="3"/>
      <c r="CZ961" s="3"/>
    </row>
    <row r="962" spans="1:104" x14ac:dyDescent="0.25">
      <c r="A962" s="6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  <c r="CT962" s="3"/>
      <c r="CU962" s="3"/>
      <c r="CV962" s="3"/>
      <c r="CW962" s="3"/>
      <c r="CZ962" s="3"/>
    </row>
    <row r="963" spans="1:104" x14ac:dyDescent="0.25">
      <c r="A963" s="6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  <c r="CU963" s="3"/>
      <c r="CV963" s="3"/>
      <c r="CW963" s="3"/>
      <c r="CZ963" s="3"/>
    </row>
    <row r="964" spans="1:104" x14ac:dyDescent="0.25">
      <c r="A964" s="6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  <c r="CT964" s="3"/>
      <c r="CU964" s="3"/>
      <c r="CV964" s="3"/>
      <c r="CW964" s="3"/>
      <c r="CZ964" s="3"/>
    </row>
    <row r="965" spans="1:104" x14ac:dyDescent="0.25">
      <c r="A965" s="6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  <c r="CU965" s="3"/>
      <c r="CV965" s="3"/>
      <c r="CW965" s="3"/>
      <c r="CZ965" s="3"/>
    </row>
    <row r="966" spans="1:104" x14ac:dyDescent="0.25">
      <c r="A966" s="6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  <c r="CT966" s="3"/>
      <c r="CU966" s="3"/>
      <c r="CV966" s="3"/>
      <c r="CW966" s="3"/>
      <c r="CZ966" s="3"/>
    </row>
    <row r="967" spans="1:104" x14ac:dyDescent="0.25">
      <c r="A967" s="6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  <c r="CU967" s="3"/>
      <c r="CV967" s="3"/>
      <c r="CW967" s="3"/>
      <c r="CZ967" s="3"/>
    </row>
    <row r="968" spans="1:104" x14ac:dyDescent="0.25">
      <c r="A968" s="6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  <c r="CT968" s="3"/>
      <c r="CU968" s="3"/>
      <c r="CV968" s="3"/>
      <c r="CW968" s="3"/>
      <c r="CZ968" s="3"/>
    </row>
    <row r="969" spans="1:104" x14ac:dyDescent="0.25">
      <c r="A969" s="6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  <c r="CU969" s="3"/>
      <c r="CV969" s="3"/>
      <c r="CW969" s="3"/>
      <c r="CZ969" s="3"/>
    </row>
    <row r="970" spans="1:104" x14ac:dyDescent="0.25">
      <c r="A970" s="6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  <c r="CT970" s="3"/>
      <c r="CU970" s="3"/>
      <c r="CV970" s="3"/>
      <c r="CW970" s="3"/>
      <c r="CZ970" s="3"/>
    </row>
    <row r="971" spans="1:104" x14ac:dyDescent="0.25">
      <c r="A971" s="6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  <c r="CU971" s="3"/>
      <c r="CV971" s="3"/>
      <c r="CW971" s="3"/>
      <c r="CZ971" s="3"/>
    </row>
    <row r="972" spans="1:104" x14ac:dyDescent="0.25">
      <c r="A972" s="6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  <c r="CT972" s="3"/>
      <c r="CU972" s="3"/>
      <c r="CV972" s="3"/>
      <c r="CW972" s="3"/>
      <c r="CZ972" s="3"/>
    </row>
    <row r="973" spans="1:104" x14ac:dyDescent="0.25">
      <c r="A973" s="6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  <c r="CU973" s="3"/>
      <c r="CV973" s="3"/>
      <c r="CW973" s="3"/>
      <c r="CZ973" s="3"/>
    </row>
    <row r="974" spans="1:104" x14ac:dyDescent="0.25">
      <c r="A974" s="6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  <c r="CT974" s="3"/>
      <c r="CU974" s="3"/>
      <c r="CV974" s="3"/>
      <c r="CW974" s="3"/>
      <c r="CZ974" s="3"/>
    </row>
    <row r="975" spans="1:104" x14ac:dyDescent="0.25">
      <c r="A975" s="6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  <c r="CU975" s="3"/>
      <c r="CV975" s="3"/>
      <c r="CW975" s="3"/>
      <c r="CZ975" s="3"/>
    </row>
    <row r="976" spans="1:104" x14ac:dyDescent="0.25">
      <c r="A976" s="6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  <c r="CT976" s="3"/>
      <c r="CU976" s="3"/>
      <c r="CV976" s="3"/>
      <c r="CW976" s="3"/>
      <c r="CZ976" s="3"/>
    </row>
    <row r="977" spans="1:104" x14ac:dyDescent="0.25">
      <c r="A977" s="6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  <c r="CU977" s="3"/>
      <c r="CV977" s="3"/>
      <c r="CW977" s="3"/>
      <c r="CZ977" s="3"/>
    </row>
    <row r="978" spans="1:104" x14ac:dyDescent="0.25">
      <c r="A978" s="6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  <c r="CT978" s="3"/>
      <c r="CU978" s="3"/>
      <c r="CV978" s="3"/>
      <c r="CW978" s="3"/>
      <c r="CZ978" s="3"/>
    </row>
    <row r="979" spans="1:104" x14ac:dyDescent="0.25">
      <c r="A979" s="6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  <c r="CU979" s="3"/>
      <c r="CV979" s="3"/>
      <c r="CW979" s="3"/>
      <c r="CZ979" s="3"/>
    </row>
    <row r="980" spans="1:104" x14ac:dyDescent="0.25">
      <c r="A980" s="6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  <c r="CT980" s="3"/>
      <c r="CU980" s="3"/>
      <c r="CV980" s="3"/>
      <c r="CW980" s="3"/>
      <c r="CZ980" s="3"/>
    </row>
    <row r="981" spans="1:104" x14ac:dyDescent="0.25">
      <c r="A981" s="6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  <c r="CU981" s="3"/>
      <c r="CV981" s="3"/>
      <c r="CW981" s="3"/>
      <c r="CZ981" s="3"/>
    </row>
    <row r="982" spans="1:104" x14ac:dyDescent="0.25">
      <c r="A982" s="6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  <c r="CT982" s="3"/>
      <c r="CU982" s="3"/>
      <c r="CV982" s="3"/>
      <c r="CW982" s="3"/>
      <c r="CZ982" s="3"/>
    </row>
    <row r="983" spans="1:104" x14ac:dyDescent="0.25">
      <c r="A983" s="6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  <c r="CU983" s="3"/>
      <c r="CV983" s="3"/>
      <c r="CW983" s="3"/>
      <c r="CZ983" s="3"/>
    </row>
    <row r="984" spans="1:104" x14ac:dyDescent="0.25">
      <c r="A984" s="6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  <c r="CT984" s="3"/>
      <c r="CU984" s="3"/>
      <c r="CV984" s="3"/>
      <c r="CW984" s="3"/>
      <c r="CZ984" s="3"/>
    </row>
    <row r="985" spans="1:104" x14ac:dyDescent="0.25">
      <c r="A985" s="6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  <c r="CU985" s="3"/>
      <c r="CV985" s="3"/>
      <c r="CW985" s="3"/>
      <c r="CZ985" s="3"/>
    </row>
    <row r="986" spans="1:104" x14ac:dyDescent="0.25">
      <c r="A986" s="6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  <c r="CT986" s="3"/>
      <c r="CU986" s="3"/>
      <c r="CV986" s="3"/>
      <c r="CW986" s="3"/>
      <c r="CZ986" s="3"/>
    </row>
    <row r="987" spans="1:104" x14ac:dyDescent="0.25">
      <c r="A987" s="6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  <c r="CU987" s="3"/>
      <c r="CV987" s="3"/>
      <c r="CW987" s="3"/>
      <c r="CZ987" s="3"/>
    </row>
    <row r="988" spans="1:104" x14ac:dyDescent="0.25">
      <c r="A988" s="6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  <c r="CT988" s="3"/>
      <c r="CU988" s="3"/>
      <c r="CV988" s="3"/>
      <c r="CW988" s="3"/>
      <c r="CZ988" s="3"/>
    </row>
    <row r="989" spans="1:104" x14ac:dyDescent="0.25">
      <c r="A989" s="6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  <c r="CU989" s="3"/>
      <c r="CV989" s="3"/>
      <c r="CW989" s="3"/>
      <c r="CZ989" s="3"/>
    </row>
    <row r="990" spans="1:104" x14ac:dyDescent="0.25">
      <c r="A990" s="6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  <c r="CT990" s="3"/>
      <c r="CU990" s="3"/>
      <c r="CV990" s="3"/>
      <c r="CW990" s="3"/>
      <c r="CZ990" s="3"/>
    </row>
    <row r="991" spans="1:104" x14ac:dyDescent="0.25">
      <c r="A991" s="6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  <c r="CU991" s="3"/>
      <c r="CV991" s="3"/>
      <c r="CW991" s="3"/>
      <c r="CZ991" s="3"/>
    </row>
    <row r="992" spans="1:104" x14ac:dyDescent="0.25">
      <c r="A992" s="6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  <c r="CT992" s="3"/>
      <c r="CU992" s="3"/>
      <c r="CV992" s="3"/>
      <c r="CW992" s="3"/>
      <c r="CZ992" s="3"/>
    </row>
    <row r="993" spans="1:104" x14ac:dyDescent="0.25">
      <c r="A993" s="6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  <c r="CU993" s="3"/>
      <c r="CV993" s="3"/>
      <c r="CW993" s="3"/>
      <c r="CZ993" s="3"/>
    </row>
    <row r="994" spans="1:104" x14ac:dyDescent="0.25">
      <c r="A994" s="6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  <c r="CT994" s="3"/>
      <c r="CU994" s="3"/>
      <c r="CV994" s="3"/>
      <c r="CW994" s="3"/>
      <c r="CZ994" s="3"/>
    </row>
    <row r="995" spans="1:104" x14ac:dyDescent="0.25">
      <c r="A995" s="6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  <c r="CU995" s="3"/>
      <c r="CV995" s="3"/>
      <c r="CW995" s="3"/>
      <c r="CZ995" s="3"/>
    </row>
    <row r="996" spans="1:104" x14ac:dyDescent="0.25">
      <c r="A996" s="6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  <c r="CT996" s="3"/>
      <c r="CU996" s="3"/>
      <c r="CV996" s="3"/>
      <c r="CW996" s="3"/>
      <c r="CZ996" s="3"/>
    </row>
    <row r="997" spans="1:104" x14ac:dyDescent="0.25">
      <c r="A997" s="6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  <c r="CU997" s="3"/>
      <c r="CV997" s="3"/>
      <c r="CW997" s="3"/>
      <c r="CZ997" s="3"/>
    </row>
    <row r="998" spans="1:104" x14ac:dyDescent="0.25">
      <c r="A998" s="6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  <c r="CT998" s="3"/>
      <c r="CU998" s="3"/>
      <c r="CV998" s="3"/>
      <c r="CW998" s="3"/>
      <c r="CZ998" s="3"/>
    </row>
    <row r="999" spans="1:104" x14ac:dyDescent="0.25">
      <c r="A999" s="6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  <c r="CU999" s="3"/>
      <c r="CV999" s="3"/>
      <c r="CW999" s="3"/>
      <c r="CZ999" s="3"/>
    </row>
    <row r="1000" spans="1:104" x14ac:dyDescent="0.25">
      <c r="A1000" s="6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Z1000" s="3"/>
    </row>
    <row r="1001" spans="1:104" x14ac:dyDescent="0.25">
      <c r="A1001" s="6"/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  <c r="CK1001" s="3"/>
      <c r="CL1001" s="3"/>
      <c r="CM1001" s="3"/>
      <c r="CN1001" s="3"/>
      <c r="CO1001" s="3"/>
      <c r="CP1001" s="3"/>
      <c r="CQ1001" s="3"/>
      <c r="CR1001" s="3"/>
      <c r="CS1001" s="3"/>
      <c r="CT1001" s="3"/>
      <c r="CU1001" s="3"/>
      <c r="CV1001" s="3"/>
      <c r="CW1001" s="3"/>
      <c r="CZ1001" s="3"/>
    </row>
    <row r="1002" spans="1:104" x14ac:dyDescent="0.25">
      <c r="A1002" s="6"/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  <c r="CK1002" s="3"/>
      <c r="CL1002" s="3"/>
      <c r="CM1002" s="3"/>
      <c r="CN1002" s="3"/>
      <c r="CO1002" s="3"/>
      <c r="CP1002" s="3"/>
      <c r="CQ1002" s="3"/>
      <c r="CR1002" s="3"/>
      <c r="CS1002" s="3"/>
      <c r="CT1002" s="3"/>
      <c r="CU1002" s="3"/>
      <c r="CV1002" s="3"/>
      <c r="CW1002" s="3"/>
      <c r="CZ1002" s="3"/>
    </row>
    <row r="1003" spans="1:104" x14ac:dyDescent="0.25">
      <c r="A1003" s="6"/>
      <c r="C1003" s="3"/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  <c r="CK1003" s="3"/>
      <c r="CL1003" s="3"/>
      <c r="CM1003" s="3"/>
      <c r="CN1003" s="3"/>
      <c r="CO1003" s="3"/>
      <c r="CP1003" s="3"/>
      <c r="CQ1003" s="3"/>
      <c r="CR1003" s="3"/>
      <c r="CS1003" s="3"/>
      <c r="CT1003" s="3"/>
      <c r="CU1003" s="3"/>
      <c r="CV1003" s="3"/>
      <c r="CW1003" s="3"/>
      <c r="CZ1003" s="3"/>
    </row>
    <row r="1004" spans="1:104" x14ac:dyDescent="0.25">
      <c r="A1004" s="6"/>
      <c r="C1004" s="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  <c r="CK1004" s="3"/>
      <c r="CL1004" s="3"/>
      <c r="CM1004" s="3"/>
      <c r="CN1004" s="3"/>
      <c r="CO1004" s="3"/>
      <c r="CP1004" s="3"/>
      <c r="CQ1004" s="3"/>
      <c r="CR1004" s="3"/>
      <c r="CS1004" s="3"/>
      <c r="CT1004" s="3"/>
      <c r="CU1004" s="3"/>
      <c r="CV1004" s="3"/>
      <c r="CW1004" s="3"/>
      <c r="CZ1004" s="3"/>
    </row>
    <row r="1005" spans="1:104" x14ac:dyDescent="0.25">
      <c r="A1005" s="6"/>
      <c r="C1005" s="3"/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  <c r="CK1005" s="3"/>
      <c r="CL1005" s="3"/>
      <c r="CM1005" s="3"/>
      <c r="CN1005" s="3"/>
      <c r="CO1005" s="3"/>
      <c r="CP1005" s="3"/>
      <c r="CQ1005" s="3"/>
      <c r="CR1005" s="3"/>
      <c r="CS1005" s="3"/>
      <c r="CT1005" s="3"/>
      <c r="CU1005" s="3"/>
      <c r="CV1005" s="3"/>
      <c r="CW1005" s="3"/>
      <c r="CZ1005" s="3"/>
    </row>
    <row r="1006" spans="1:104" x14ac:dyDescent="0.25">
      <c r="A1006" s="6"/>
      <c r="C1006" s="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  <c r="CK1006" s="3"/>
      <c r="CL1006" s="3"/>
      <c r="CM1006" s="3"/>
      <c r="CN1006" s="3"/>
      <c r="CO1006" s="3"/>
      <c r="CP1006" s="3"/>
      <c r="CQ1006" s="3"/>
      <c r="CR1006" s="3"/>
      <c r="CS1006" s="3"/>
      <c r="CT1006" s="3"/>
      <c r="CU1006" s="3"/>
      <c r="CV1006" s="3"/>
      <c r="CW1006" s="3"/>
      <c r="CZ1006" s="3"/>
    </row>
    <row r="1007" spans="1:104" x14ac:dyDescent="0.25">
      <c r="A1007" s="6"/>
      <c r="C1007" s="3"/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  <c r="CK1007" s="3"/>
      <c r="CL1007" s="3"/>
      <c r="CM1007" s="3"/>
      <c r="CN1007" s="3"/>
      <c r="CO1007" s="3"/>
      <c r="CP1007" s="3"/>
      <c r="CQ1007" s="3"/>
      <c r="CR1007" s="3"/>
      <c r="CS1007" s="3"/>
      <c r="CT1007" s="3"/>
      <c r="CU1007" s="3"/>
      <c r="CV1007" s="3"/>
      <c r="CW1007" s="3"/>
      <c r="CZ1007" s="3"/>
    </row>
    <row r="1008" spans="1:104" x14ac:dyDescent="0.25">
      <c r="A1008" s="6"/>
      <c r="C1008" s="3"/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  <c r="CK1008" s="3"/>
      <c r="CL1008" s="3"/>
      <c r="CM1008" s="3"/>
      <c r="CN1008" s="3"/>
      <c r="CO1008" s="3"/>
      <c r="CP1008" s="3"/>
      <c r="CQ1008" s="3"/>
      <c r="CR1008" s="3"/>
      <c r="CS1008" s="3"/>
      <c r="CT1008" s="3"/>
      <c r="CU1008" s="3"/>
      <c r="CV1008" s="3"/>
      <c r="CW1008" s="3"/>
      <c r="CZ1008" s="3"/>
    </row>
    <row r="1009" spans="1:104" x14ac:dyDescent="0.25">
      <c r="A1009" s="6"/>
      <c r="C1009" s="3"/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  <c r="CK1009" s="3"/>
      <c r="CL1009" s="3"/>
      <c r="CM1009" s="3"/>
      <c r="CN1009" s="3"/>
      <c r="CO1009" s="3"/>
      <c r="CP1009" s="3"/>
      <c r="CQ1009" s="3"/>
      <c r="CR1009" s="3"/>
      <c r="CS1009" s="3"/>
      <c r="CT1009" s="3"/>
      <c r="CU1009" s="3"/>
      <c r="CV1009" s="3"/>
      <c r="CW1009" s="3"/>
      <c r="CZ1009" s="3"/>
    </row>
    <row r="1010" spans="1:104" x14ac:dyDescent="0.25">
      <c r="A1010" s="6"/>
      <c r="C1010" s="3"/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  <c r="CK1010" s="3"/>
      <c r="CL1010" s="3"/>
      <c r="CM1010" s="3"/>
      <c r="CN1010" s="3"/>
      <c r="CO1010" s="3"/>
      <c r="CP1010" s="3"/>
      <c r="CQ1010" s="3"/>
      <c r="CR1010" s="3"/>
      <c r="CS1010" s="3"/>
      <c r="CT1010" s="3"/>
      <c r="CU1010" s="3"/>
      <c r="CV1010" s="3"/>
      <c r="CW1010" s="3"/>
      <c r="CZ1010" s="3"/>
    </row>
    <row r="1011" spans="1:104" x14ac:dyDescent="0.25">
      <c r="A1011" s="6"/>
      <c r="C1011" s="3"/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  <c r="CK1011" s="3"/>
      <c r="CL1011" s="3"/>
      <c r="CM1011" s="3"/>
      <c r="CN1011" s="3"/>
      <c r="CO1011" s="3"/>
      <c r="CP1011" s="3"/>
      <c r="CQ1011" s="3"/>
      <c r="CR1011" s="3"/>
      <c r="CS1011" s="3"/>
      <c r="CT1011" s="3"/>
      <c r="CU1011" s="3"/>
      <c r="CV1011" s="3"/>
      <c r="CW1011" s="3"/>
      <c r="CZ1011" s="3"/>
    </row>
    <row r="1012" spans="1:104" x14ac:dyDescent="0.25">
      <c r="A1012" s="6"/>
      <c r="C1012" s="3"/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  <c r="CK1012" s="3"/>
      <c r="CL1012" s="3"/>
      <c r="CM1012" s="3"/>
      <c r="CN1012" s="3"/>
      <c r="CO1012" s="3"/>
      <c r="CP1012" s="3"/>
      <c r="CQ1012" s="3"/>
      <c r="CR1012" s="3"/>
      <c r="CS1012" s="3"/>
      <c r="CT1012" s="3"/>
      <c r="CU1012" s="3"/>
      <c r="CV1012" s="3"/>
      <c r="CW1012" s="3"/>
      <c r="CZ1012" s="3"/>
    </row>
    <row r="1013" spans="1:104" x14ac:dyDescent="0.25">
      <c r="A1013" s="6"/>
      <c r="C1013" s="3"/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  <c r="CK1013" s="3"/>
      <c r="CL1013" s="3"/>
      <c r="CM1013" s="3"/>
      <c r="CN1013" s="3"/>
      <c r="CO1013" s="3"/>
      <c r="CP1013" s="3"/>
      <c r="CQ1013" s="3"/>
      <c r="CR1013" s="3"/>
      <c r="CS1013" s="3"/>
      <c r="CT1013" s="3"/>
      <c r="CU1013" s="3"/>
      <c r="CV1013" s="3"/>
      <c r="CW1013" s="3"/>
      <c r="CZ1013" s="3"/>
    </row>
    <row r="1014" spans="1:104" x14ac:dyDescent="0.25">
      <c r="A1014" s="6"/>
      <c r="C1014" s="3"/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  <c r="CK1014" s="3"/>
      <c r="CL1014" s="3"/>
      <c r="CM1014" s="3"/>
      <c r="CN1014" s="3"/>
      <c r="CO1014" s="3"/>
      <c r="CP1014" s="3"/>
      <c r="CQ1014" s="3"/>
      <c r="CR1014" s="3"/>
      <c r="CS1014" s="3"/>
      <c r="CT1014" s="3"/>
      <c r="CU1014" s="3"/>
      <c r="CV1014" s="3"/>
      <c r="CW1014" s="3"/>
      <c r="CZ1014" s="3"/>
    </row>
    <row r="1015" spans="1:104" x14ac:dyDescent="0.25">
      <c r="A1015" s="6"/>
      <c r="C1015" s="3"/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  <c r="CK1015" s="3"/>
      <c r="CL1015" s="3"/>
      <c r="CM1015" s="3"/>
      <c r="CN1015" s="3"/>
      <c r="CO1015" s="3"/>
      <c r="CP1015" s="3"/>
      <c r="CQ1015" s="3"/>
      <c r="CR1015" s="3"/>
      <c r="CS1015" s="3"/>
      <c r="CT1015" s="3"/>
      <c r="CU1015" s="3"/>
      <c r="CV1015" s="3"/>
      <c r="CW1015" s="3"/>
      <c r="CZ1015" s="3"/>
    </row>
    <row r="1016" spans="1:104" x14ac:dyDescent="0.25">
      <c r="A1016" s="6"/>
      <c r="C1016" s="3"/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  <c r="CK1016" s="3"/>
      <c r="CL1016" s="3"/>
      <c r="CM1016" s="3"/>
      <c r="CN1016" s="3"/>
      <c r="CO1016" s="3"/>
      <c r="CP1016" s="3"/>
      <c r="CQ1016" s="3"/>
      <c r="CR1016" s="3"/>
      <c r="CS1016" s="3"/>
      <c r="CT1016" s="3"/>
      <c r="CU1016" s="3"/>
      <c r="CV1016" s="3"/>
      <c r="CW1016" s="3"/>
      <c r="CZ1016" s="3"/>
    </row>
    <row r="1017" spans="1:104" x14ac:dyDescent="0.25">
      <c r="A1017" s="6"/>
      <c r="C1017" s="3"/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  <c r="CK1017" s="3"/>
      <c r="CL1017" s="3"/>
      <c r="CM1017" s="3"/>
      <c r="CN1017" s="3"/>
      <c r="CO1017" s="3"/>
      <c r="CP1017" s="3"/>
      <c r="CQ1017" s="3"/>
      <c r="CR1017" s="3"/>
      <c r="CS1017" s="3"/>
      <c r="CT1017" s="3"/>
      <c r="CU1017" s="3"/>
      <c r="CV1017" s="3"/>
      <c r="CW1017" s="3"/>
      <c r="CZ1017" s="3"/>
    </row>
    <row r="1018" spans="1:104" x14ac:dyDescent="0.25">
      <c r="A1018" s="6"/>
      <c r="C1018" s="3"/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  <c r="CK1018" s="3"/>
      <c r="CL1018" s="3"/>
      <c r="CM1018" s="3"/>
      <c r="CN1018" s="3"/>
      <c r="CO1018" s="3"/>
      <c r="CP1018" s="3"/>
      <c r="CQ1018" s="3"/>
      <c r="CR1018" s="3"/>
      <c r="CS1018" s="3"/>
      <c r="CT1018" s="3"/>
      <c r="CU1018" s="3"/>
      <c r="CV1018" s="3"/>
      <c r="CW1018" s="3"/>
      <c r="CZ1018" s="3"/>
    </row>
    <row r="1019" spans="1:104" x14ac:dyDescent="0.25">
      <c r="A1019" s="6"/>
      <c r="C1019" s="3"/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  <c r="CK1019" s="3"/>
      <c r="CL1019" s="3"/>
      <c r="CM1019" s="3"/>
      <c r="CN1019" s="3"/>
      <c r="CO1019" s="3"/>
      <c r="CP1019" s="3"/>
      <c r="CQ1019" s="3"/>
      <c r="CR1019" s="3"/>
      <c r="CS1019" s="3"/>
      <c r="CT1019" s="3"/>
      <c r="CU1019" s="3"/>
      <c r="CV1019" s="3"/>
      <c r="CW1019" s="3"/>
      <c r="CZ1019" s="3"/>
    </row>
    <row r="1020" spans="1:104" x14ac:dyDescent="0.25">
      <c r="A1020" s="6"/>
      <c r="C1020" s="3"/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  <c r="CK1020" s="3"/>
      <c r="CL1020" s="3"/>
      <c r="CM1020" s="3"/>
      <c r="CN1020" s="3"/>
      <c r="CO1020" s="3"/>
      <c r="CP1020" s="3"/>
      <c r="CQ1020" s="3"/>
      <c r="CR1020" s="3"/>
      <c r="CS1020" s="3"/>
      <c r="CT1020" s="3"/>
      <c r="CU1020" s="3"/>
      <c r="CV1020" s="3"/>
      <c r="CW1020" s="3"/>
      <c r="CZ1020" s="3"/>
    </row>
    <row r="1021" spans="1:104" x14ac:dyDescent="0.25">
      <c r="A1021" s="6"/>
      <c r="C1021" s="3"/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  <c r="CK1021" s="3"/>
      <c r="CL1021" s="3"/>
      <c r="CM1021" s="3"/>
      <c r="CN1021" s="3"/>
      <c r="CO1021" s="3"/>
      <c r="CP1021" s="3"/>
      <c r="CQ1021" s="3"/>
      <c r="CR1021" s="3"/>
      <c r="CS1021" s="3"/>
      <c r="CT1021" s="3"/>
      <c r="CU1021" s="3"/>
      <c r="CV1021" s="3"/>
      <c r="CW1021" s="3"/>
      <c r="CZ1021" s="3"/>
    </row>
    <row r="1022" spans="1:104" x14ac:dyDescent="0.25">
      <c r="A1022" s="6"/>
      <c r="C1022" s="3"/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  <c r="CK1022" s="3"/>
      <c r="CL1022" s="3"/>
      <c r="CM1022" s="3"/>
      <c r="CN1022" s="3"/>
      <c r="CO1022" s="3"/>
      <c r="CP1022" s="3"/>
      <c r="CQ1022" s="3"/>
      <c r="CR1022" s="3"/>
      <c r="CS1022" s="3"/>
      <c r="CT1022" s="3"/>
      <c r="CU1022" s="3"/>
      <c r="CV1022" s="3"/>
      <c r="CW1022" s="3"/>
      <c r="CZ1022" s="3"/>
    </row>
    <row r="1023" spans="1:104" x14ac:dyDescent="0.25">
      <c r="A1023" s="6"/>
      <c r="C1023" s="3"/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  <c r="CK1023" s="3"/>
      <c r="CL1023" s="3"/>
      <c r="CM1023" s="3"/>
      <c r="CN1023" s="3"/>
      <c r="CO1023" s="3"/>
      <c r="CP1023" s="3"/>
      <c r="CQ1023" s="3"/>
      <c r="CR1023" s="3"/>
      <c r="CS1023" s="3"/>
      <c r="CT1023" s="3"/>
      <c r="CU1023" s="3"/>
      <c r="CV1023" s="3"/>
      <c r="CW1023" s="3"/>
      <c r="CZ1023" s="3"/>
    </row>
    <row r="1024" spans="1:104" x14ac:dyDescent="0.25">
      <c r="A1024" s="6"/>
      <c r="C1024" s="3"/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  <c r="CK1024" s="3"/>
      <c r="CL1024" s="3"/>
      <c r="CM1024" s="3"/>
      <c r="CN1024" s="3"/>
      <c r="CO1024" s="3"/>
      <c r="CP1024" s="3"/>
      <c r="CQ1024" s="3"/>
      <c r="CR1024" s="3"/>
      <c r="CS1024" s="3"/>
      <c r="CT1024" s="3"/>
      <c r="CU1024" s="3"/>
      <c r="CV1024" s="3"/>
      <c r="CW1024" s="3"/>
      <c r="CZ1024" s="3"/>
    </row>
    <row r="1025" spans="1:104" x14ac:dyDescent="0.25">
      <c r="A1025" s="6"/>
      <c r="C1025" s="3"/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  <c r="CK1025" s="3"/>
      <c r="CL1025" s="3"/>
      <c r="CM1025" s="3"/>
      <c r="CN1025" s="3"/>
      <c r="CO1025" s="3"/>
      <c r="CP1025" s="3"/>
      <c r="CQ1025" s="3"/>
      <c r="CR1025" s="3"/>
      <c r="CS1025" s="3"/>
      <c r="CT1025" s="3"/>
      <c r="CU1025" s="3"/>
      <c r="CV1025" s="3"/>
      <c r="CW1025" s="3"/>
      <c r="CZ1025" s="3"/>
    </row>
    <row r="1026" spans="1:104" x14ac:dyDescent="0.25">
      <c r="A1026" s="6"/>
      <c r="C1026" s="3"/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  <c r="CK1026" s="3"/>
      <c r="CL1026" s="3"/>
      <c r="CM1026" s="3"/>
      <c r="CN1026" s="3"/>
      <c r="CO1026" s="3"/>
      <c r="CP1026" s="3"/>
      <c r="CQ1026" s="3"/>
      <c r="CR1026" s="3"/>
      <c r="CS1026" s="3"/>
      <c r="CT1026" s="3"/>
      <c r="CU1026" s="3"/>
      <c r="CV1026" s="3"/>
      <c r="CW1026" s="3"/>
      <c r="CZ1026" s="3"/>
    </row>
    <row r="1027" spans="1:104" x14ac:dyDescent="0.25">
      <c r="A1027" s="6"/>
      <c r="C1027" s="3"/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  <c r="CK1027" s="3"/>
      <c r="CL1027" s="3"/>
      <c r="CM1027" s="3"/>
      <c r="CN1027" s="3"/>
      <c r="CO1027" s="3"/>
      <c r="CP1027" s="3"/>
      <c r="CQ1027" s="3"/>
      <c r="CR1027" s="3"/>
      <c r="CS1027" s="3"/>
      <c r="CT1027" s="3"/>
      <c r="CU1027" s="3"/>
      <c r="CV1027" s="3"/>
      <c r="CW1027" s="3"/>
      <c r="CZ1027" s="3"/>
    </row>
    <row r="1028" spans="1:104" x14ac:dyDescent="0.25">
      <c r="A1028" s="6"/>
      <c r="C1028" s="3"/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  <c r="CK1028" s="3"/>
      <c r="CL1028" s="3"/>
      <c r="CM1028" s="3"/>
      <c r="CN1028" s="3"/>
      <c r="CO1028" s="3"/>
      <c r="CP1028" s="3"/>
      <c r="CQ1028" s="3"/>
      <c r="CR1028" s="3"/>
      <c r="CS1028" s="3"/>
      <c r="CT1028" s="3"/>
      <c r="CU1028" s="3"/>
      <c r="CV1028" s="3"/>
      <c r="CW1028" s="3"/>
      <c r="CZ1028" s="3"/>
    </row>
    <row r="1029" spans="1:104" x14ac:dyDescent="0.25">
      <c r="A1029" s="6"/>
      <c r="C1029" s="3"/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  <c r="CK1029" s="3"/>
      <c r="CL1029" s="3"/>
      <c r="CM1029" s="3"/>
      <c r="CN1029" s="3"/>
      <c r="CO1029" s="3"/>
      <c r="CP1029" s="3"/>
      <c r="CQ1029" s="3"/>
      <c r="CR1029" s="3"/>
      <c r="CS1029" s="3"/>
      <c r="CT1029" s="3"/>
      <c r="CU1029" s="3"/>
      <c r="CV1029" s="3"/>
      <c r="CW1029" s="3"/>
      <c r="CZ1029" s="3"/>
    </row>
    <row r="1030" spans="1:104" x14ac:dyDescent="0.25">
      <c r="A1030" s="6"/>
      <c r="C1030" s="3"/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  <c r="CK1030" s="3"/>
      <c r="CL1030" s="3"/>
      <c r="CM1030" s="3"/>
      <c r="CN1030" s="3"/>
      <c r="CO1030" s="3"/>
      <c r="CP1030" s="3"/>
      <c r="CQ1030" s="3"/>
      <c r="CR1030" s="3"/>
      <c r="CS1030" s="3"/>
      <c r="CT1030" s="3"/>
      <c r="CU1030" s="3"/>
      <c r="CV1030" s="3"/>
      <c r="CW1030" s="3"/>
      <c r="CZ1030" s="3"/>
    </row>
    <row r="1031" spans="1:104" x14ac:dyDescent="0.25">
      <c r="A1031" s="6"/>
      <c r="C1031" s="3"/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  <c r="CK1031" s="3"/>
      <c r="CL1031" s="3"/>
      <c r="CM1031" s="3"/>
      <c r="CN1031" s="3"/>
      <c r="CO1031" s="3"/>
      <c r="CP1031" s="3"/>
      <c r="CQ1031" s="3"/>
      <c r="CR1031" s="3"/>
      <c r="CS1031" s="3"/>
      <c r="CT1031" s="3"/>
      <c r="CU1031" s="3"/>
      <c r="CV1031" s="3"/>
      <c r="CW1031" s="3"/>
      <c r="CZ1031" s="3"/>
    </row>
    <row r="1032" spans="1:104" x14ac:dyDescent="0.25">
      <c r="A1032" s="6"/>
      <c r="C1032" s="3"/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  <c r="CK1032" s="3"/>
      <c r="CL1032" s="3"/>
      <c r="CM1032" s="3"/>
      <c r="CN1032" s="3"/>
      <c r="CO1032" s="3"/>
      <c r="CP1032" s="3"/>
      <c r="CQ1032" s="3"/>
      <c r="CR1032" s="3"/>
      <c r="CS1032" s="3"/>
      <c r="CT1032" s="3"/>
      <c r="CU1032" s="3"/>
      <c r="CV1032" s="3"/>
      <c r="CW1032" s="3"/>
      <c r="CZ1032" s="3"/>
    </row>
    <row r="1033" spans="1:104" x14ac:dyDescent="0.25">
      <c r="A1033" s="6"/>
      <c r="C1033" s="3"/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  <c r="CK1033" s="3"/>
      <c r="CL1033" s="3"/>
      <c r="CM1033" s="3"/>
      <c r="CN1033" s="3"/>
      <c r="CO1033" s="3"/>
      <c r="CP1033" s="3"/>
      <c r="CQ1033" s="3"/>
      <c r="CR1033" s="3"/>
      <c r="CS1033" s="3"/>
      <c r="CT1033" s="3"/>
      <c r="CU1033" s="3"/>
      <c r="CV1033" s="3"/>
      <c r="CW1033" s="3"/>
      <c r="CZ1033" s="3"/>
    </row>
    <row r="1034" spans="1:104" x14ac:dyDescent="0.25">
      <c r="A1034" s="6"/>
      <c r="C1034" s="3"/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  <c r="CK1034" s="3"/>
      <c r="CL1034" s="3"/>
      <c r="CM1034" s="3"/>
      <c r="CN1034" s="3"/>
      <c r="CO1034" s="3"/>
      <c r="CP1034" s="3"/>
      <c r="CQ1034" s="3"/>
      <c r="CR1034" s="3"/>
      <c r="CS1034" s="3"/>
      <c r="CT1034" s="3"/>
      <c r="CU1034" s="3"/>
      <c r="CV1034" s="3"/>
      <c r="CW1034" s="3"/>
      <c r="CZ1034" s="3"/>
    </row>
    <row r="1035" spans="1:104" x14ac:dyDescent="0.25">
      <c r="A1035" s="6"/>
      <c r="C1035" s="3"/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  <c r="CK1035" s="3"/>
      <c r="CL1035" s="3"/>
      <c r="CM1035" s="3"/>
      <c r="CN1035" s="3"/>
      <c r="CO1035" s="3"/>
      <c r="CP1035" s="3"/>
      <c r="CQ1035" s="3"/>
      <c r="CR1035" s="3"/>
      <c r="CS1035" s="3"/>
      <c r="CT1035" s="3"/>
      <c r="CU1035" s="3"/>
      <c r="CV1035" s="3"/>
      <c r="CW1035" s="3"/>
      <c r="CZ1035" s="3"/>
    </row>
    <row r="1036" spans="1:104" x14ac:dyDescent="0.25">
      <c r="A1036" s="6"/>
      <c r="C1036" s="3"/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  <c r="CK1036" s="3"/>
      <c r="CL1036" s="3"/>
      <c r="CM1036" s="3"/>
      <c r="CN1036" s="3"/>
      <c r="CO1036" s="3"/>
      <c r="CP1036" s="3"/>
      <c r="CQ1036" s="3"/>
      <c r="CR1036" s="3"/>
      <c r="CS1036" s="3"/>
      <c r="CT1036" s="3"/>
      <c r="CU1036" s="3"/>
      <c r="CV1036" s="3"/>
      <c r="CW1036" s="3"/>
      <c r="CZ1036" s="3"/>
    </row>
    <row r="1037" spans="1:104" x14ac:dyDescent="0.25">
      <c r="A1037" s="6"/>
      <c r="C1037" s="3"/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  <c r="CK1037" s="3"/>
      <c r="CL1037" s="3"/>
      <c r="CM1037" s="3"/>
      <c r="CN1037" s="3"/>
      <c r="CO1037" s="3"/>
      <c r="CP1037" s="3"/>
      <c r="CQ1037" s="3"/>
      <c r="CR1037" s="3"/>
      <c r="CS1037" s="3"/>
      <c r="CT1037" s="3"/>
      <c r="CU1037" s="3"/>
      <c r="CV1037" s="3"/>
      <c r="CW1037" s="3"/>
      <c r="CZ1037" s="3"/>
    </row>
    <row r="1038" spans="1:104" x14ac:dyDescent="0.25">
      <c r="A1038" s="6"/>
      <c r="C1038" s="3"/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  <c r="CK1038" s="3"/>
      <c r="CL1038" s="3"/>
      <c r="CM1038" s="3"/>
      <c r="CN1038" s="3"/>
      <c r="CO1038" s="3"/>
      <c r="CP1038" s="3"/>
      <c r="CQ1038" s="3"/>
      <c r="CR1038" s="3"/>
      <c r="CS1038" s="3"/>
      <c r="CT1038" s="3"/>
      <c r="CU1038" s="3"/>
      <c r="CV1038" s="3"/>
      <c r="CW1038" s="3"/>
      <c r="CZ1038" s="3"/>
    </row>
    <row r="1039" spans="1:104" x14ac:dyDescent="0.25">
      <c r="A1039" s="6"/>
      <c r="C1039" s="3"/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  <c r="CK1039" s="3"/>
      <c r="CL1039" s="3"/>
      <c r="CM1039" s="3"/>
      <c r="CN1039" s="3"/>
      <c r="CO1039" s="3"/>
      <c r="CP1039" s="3"/>
      <c r="CQ1039" s="3"/>
      <c r="CR1039" s="3"/>
      <c r="CS1039" s="3"/>
      <c r="CT1039" s="3"/>
      <c r="CU1039" s="3"/>
      <c r="CV1039" s="3"/>
      <c r="CW1039" s="3"/>
      <c r="CZ1039" s="3"/>
    </row>
    <row r="1040" spans="1:104" x14ac:dyDescent="0.25">
      <c r="A1040" s="6"/>
      <c r="C1040" s="3"/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  <c r="CK1040" s="3"/>
      <c r="CL1040" s="3"/>
      <c r="CM1040" s="3"/>
      <c r="CN1040" s="3"/>
      <c r="CO1040" s="3"/>
      <c r="CP1040" s="3"/>
      <c r="CQ1040" s="3"/>
      <c r="CR1040" s="3"/>
      <c r="CS1040" s="3"/>
      <c r="CT1040" s="3"/>
      <c r="CU1040" s="3"/>
      <c r="CV1040" s="3"/>
      <c r="CW1040" s="3"/>
      <c r="CZ1040" s="3"/>
    </row>
    <row r="1041" spans="1:104" x14ac:dyDescent="0.25">
      <c r="A1041" s="6"/>
      <c r="C1041" s="3"/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  <c r="CK1041" s="3"/>
      <c r="CL1041" s="3"/>
      <c r="CM1041" s="3"/>
      <c r="CN1041" s="3"/>
      <c r="CO1041" s="3"/>
      <c r="CP1041" s="3"/>
      <c r="CQ1041" s="3"/>
      <c r="CR1041" s="3"/>
      <c r="CS1041" s="3"/>
      <c r="CT1041" s="3"/>
      <c r="CU1041" s="3"/>
      <c r="CV1041" s="3"/>
      <c r="CW1041" s="3"/>
      <c r="CZ1041" s="3"/>
    </row>
    <row r="1042" spans="1:104" x14ac:dyDescent="0.25">
      <c r="A1042" s="6"/>
      <c r="C1042" s="3"/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  <c r="CK1042" s="3"/>
      <c r="CL1042" s="3"/>
      <c r="CM1042" s="3"/>
      <c r="CN1042" s="3"/>
      <c r="CO1042" s="3"/>
      <c r="CP1042" s="3"/>
      <c r="CQ1042" s="3"/>
      <c r="CR1042" s="3"/>
      <c r="CS1042" s="3"/>
      <c r="CT1042" s="3"/>
      <c r="CU1042" s="3"/>
      <c r="CV1042" s="3"/>
      <c r="CW1042" s="3"/>
      <c r="CZ1042" s="3"/>
    </row>
    <row r="1043" spans="1:104" x14ac:dyDescent="0.25">
      <c r="A1043" s="6"/>
      <c r="C1043" s="3"/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  <c r="CK1043" s="3"/>
      <c r="CL1043" s="3"/>
      <c r="CM1043" s="3"/>
      <c r="CN1043" s="3"/>
      <c r="CO1043" s="3"/>
      <c r="CP1043" s="3"/>
      <c r="CQ1043" s="3"/>
      <c r="CR1043" s="3"/>
      <c r="CS1043" s="3"/>
      <c r="CT1043" s="3"/>
      <c r="CU1043" s="3"/>
      <c r="CV1043" s="3"/>
      <c r="CW1043" s="3"/>
      <c r="CZ1043" s="3"/>
    </row>
    <row r="1044" spans="1:104" x14ac:dyDescent="0.25">
      <c r="A1044" s="6"/>
      <c r="C1044" s="3"/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  <c r="CK1044" s="3"/>
      <c r="CL1044" s="3"/>
      <c r="CM1044" s="3"/>
      <c r="CN1044" s="3"/>
      <c r="CO1044" s="3"/>
      <c r="CP1044" s="3"/>
      <c r="CQ1044" s="3"/>
      <c r="CR1044" s="3"/>
      <c r="CS1044" s="3"/>
      <c r="CT1044" s="3"/>
      <c r="CU1044" s="3"/>
      <c r="CV1044" s="3"/>
      <c r="CW1044" s="3"/>
      <c r="CZ1044" s="3"/>
    </row>
    <row r="1045" spans="1:104" x14ac:dyDescent="0.25">
      <c r="A1045" s="6"/>
      <c r="C1045" s="3"/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  <c r="CK1045" s="3"/>
      <c r="CL1045" s="3"/>
      <c r="CM1045" s="3"/>
      <c r="CN1045" s="3"/>
      <c r="CO1045" s="3"/>
      <c r="CP1045" s="3"/>
      <c r="CQ1045" s="3"/>
      <c r="CR1045" s="3"/>
      <c r="CS1045" s="3"/>
      <c r="CT1045" s="3"/>
      <c r="CU1045" s="3"/>
      <c r="CV1045" s="3"/>
      <c r="CW1045" s="3"/>
      <c r="CZ1045" s="3"/>
    </row>
    <row r="1046" spans="1:104" x14ac:dyDescent="0.25">
      <c r="A1046" s="6"/>
      <c r="C1046" s="3"/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  <c r="CK1046" s="3"/>
      <c r="CL1046" s="3"/>
      <c r="CM1046" s="3"/>
      <c r="CN1046" s="3"/>
      <c r="CO1046" s="3"/>
      <c r="CP1046" s="3"/>
      <c r="CQ1046" s="3"/>
      <c r="CR1046" s="3"/>
      <c r="CS1046" s="3"/>
      <c r="CT1046" s="3"/>
      <c r="CU1046" s="3"/>
      <c r="CV1046" s="3"/>
      <c r="CW1046" s="3"/>
      <c r="CZ1046" s="3"/>
    </row>
    <row r="1047" spans="1:104" x14ac:dyDescent="0.25">
      <c r="A1047" s="6"/>
      <c r="C1047" s="3"/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  <c r="CK1047" s="3"/>
      <c r="CL1047" s="3"/>
      <c r="CM1047" s="3"/>
      <c r="CN1047" s="3"/>
      <c r="CO1047" s="3"/>
      <c r="CP1047" s="3"/>
      <c r="CQ1047" s="3"/>
      <c r="CR1047" s="3"/>
      <c r="CS1047" s="3"/>
      <c r="CT1047" s="3"/>
      <c r="CU1047" s="3"/>
      <c r="CV1047" s="3"/>
      <c r="CW1047" s="3"/>
      <c r="CZ1047" s="3"/>
    </row>
    <row r="1048" spans="1:104" x14ac:dyDescent="0.25">
      <c r="A1048" s="6"/>
      <c r="C1048" s="3"/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  <c r="CK1048" s="3"/>
      <c r="CL1048" s="3"/>
      <c r="CM1048" s="3"/>
      <c r="CN1048" s="3"/>
      <c r="CO1048" s="3"/>
      <c r="CP1048" s="3"/>
      <c r="CQ1048" s="3"/>
      <c r="CR1048" s="3"/>
      <c r="CS1048" s="3"/>
      <c r="CT1048" s="3"/>
      <c r="CU1048" s="3"/>
      <c r="CV1048" s="3"/>
      <c r="CW1048" s="3"/>
      <c r="CZ1048" s="3"/>
    </row>
    <row r="1049" spans="1:104" x14ac:dyDescent="0.25">
      <c r="A1049" s="6"/>
      <c r="C1049" s="3"/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  <c r="CK1049" s="3"/>
      <c r="CL1049" s="3"/>
      <c r="CM1049" s="3"/>
      <c r="CN1049" s="3"/>
      <c r="CO1049" s="3"/>
      <c r="CP1049" s="3"/>
      <c r="CQ1049" s="3"/>
      <c r="CR1049" s="3"/>
      <c r="CS1049" s="3"/>
      <c r="CT1049" s="3"/>
      <c r="CU1049" s="3"/>
      <c r="CV1049" s="3"/>
      <c r="CW1049" s="3"/>
      <c r="CZ1049" s="3"/>
    </row>
    <row r="1050" spans="1:104" x14ac:dyDescent="0.25">
      <c r="A1050" s="6"/>
      <c r="C1050" s="3"/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  <c r="CK1050" s="3"/>
      <c r="CL1050" s="3"/>
      <c r="CM1050" s="3"/>
      <c r="CN1050" s="3"/>
      <c r="CO1050" s="3"/>
      <c r="CP1050" s="3"/>
      <c r="CQ1050" s="3"/>
      <c r="CR1050" s="3"/>
      <c r="CS1050" s="3"/>
      <c r="CT1050" s="3"/>
      <c r="CU1050" s="3"/>
      <c r="CV1050" s="3"/>
      <c r="CW1050" s="3"/>
      <c r="CZ1050" s="3"/>
    </row>
    <row r="1051" spans="1:104" x14ac:dyDescent="0.25">
      <c r="A1051" s="6"/>
      <c r="C1051" s="3"/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  <c r="CK1051" s="3"/>
      <c r="CL1051" s="3"/>
      <c r="CM1051" s="3"/>
      <c r="CN1051" s="3"/>
      <c r="CO1051" s="3"/>
      <c r="CP1051" s="3"/>
      <c r="CQ1051" s="3"/>
      <c r="CR1051" s="3"/>
      <c r="CS1051" s="3"/>
      <c r="CT1051" s="3"/>
      <c r="CU1051" s="3"/>
      <c r="CV1051" s="3"/>
      <c r="CW1051" s="3"/>
      <c r="CZ1051" s="3"/>
    </row>
    <row r="1052" spans="1:104" x14ac:dyDescent="0.25">
      <c r="A1052" s="6"/>
      <c r="C1052" s="3"/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  <c r="CK1052" s="3"/>
      <c r="CL1052" s="3"/>
      <c r="CM1052" s="3"/>
      <c r="CN1052" s="3"/>
      <c r="CO1052" s="3"/>
      <c r="CP1052" s="3"/>
      <c r="CQ1052" s="3"/>
      <c r="CR1052" s="3"/>
      <c r="CS1052" s="3"/>
      <c r="CT1052" s="3"/>
      <c r="CU1052" s="3"/>
      <c r="CV1052" s="3"/>
      <c r="CW1052" s="3"/>
      <c r="CZ1052" s="3"/>
    </row>
    <row r="1053" spans="1:104" x14ac:dyDescent="0.25">
      <c r="A1053" s="6"/>
      <c r="C1053" s="3"/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  <c r="CK1053" s="3"/>
      <c r="CL1053" s="3"/>
      <c r="CM1053" s="3"/>
      <c r="CN1053" s="3"/>
      <c r="CO1053" s="3"/>
      <c r="CP1053" s="3"/>
      <c r="CQ1053" s="3"/>
      <c r="CR1053" s="3"/>
      <c r="CS1053" s="3"/>
      <c r="CT1053" s="3"/>
      <c r="CU1053" s="3"/>
      <c r="CV1053" s="3"/>
      <c r="CW1053" s="3"/>
      <c r="CZ1053" s="3"/>
    </row>
    <row r="1054" spans="1:104" x14ac:dyDescent="0.25">
      <c r="A1054" s="6"/>
      <c r="C1054" s="3"/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  <c r="CK1054" s="3"/>
      <c r="CL1054" s="3"/>
      <c r="CM1054" s="3"/>
      <c r="CN1054" s="3"/>
      <c r="CO1054" s="3"/>
      <c r="CP1054" s="3"/>
      <c r="CQ1054" s="3"/>
      <c r="CR1054" s="3"/>
      <c r="CS1054" s="3"/>
      <c r="CT1054" s="3"/>
      <c r="CU1054" s="3"/>
      <c r="CV1054" s="3"/>
      <c r="CW1054" s="3"/>
      <c r="CZ1054" s="3"/>
    </row>
    <row r="1055" spans="1:104" x14ac:dyDescent="0.25">
      <c r="A1055" s="6"/>
      <c r="C1055" s="3"/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  <c r="CK1055" s="3"/>
      <c r="CL1055" s="3"/>
      <c r="CM1055" s="3"/>
      <c r="CN1055" s="3"/>
      <c r="CO1055" s="3"/>
      <c r="CP1055" s="3"/>
      <c r="CQ1055" s="3"/>
      <c r="CR1055" s="3"/>
      <c r="CS1055" s="3"/>
      <c r="CT1055" s="3"/>
      <c r="CU1055" s="3"/>
      <c r="CV1055" s="3"/>
      <c r="CW1055" s="3"/>
      <c r="CZ1055" s="3"/>
    </row>
    <row r="1056" spans="1:104" x14ac:dyDescent="0.25">
      <c r="A1056" s="6"/>
      <c r="C1056" s="3"/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  <c r="CK1056" s="3"/>
      <c r="CL1056" s="3"/>
      <c r="CM1056" s="3"/>
      <c r="CN1056" s="3"/>
      <c r="CO1056" s="3"/>
      <c r="CP1056" s="3"/>
      <c r="CQ1056" s="3"/>
      <c r="CR1056" s="3"/>
      <c r="CS1056" s="3"/>
      <c r="CT1056" s="3"/>
      <c r="CU1056" s="3"/>
      <c r="CV1056" s="3"/>
      <c r="CW1056" s="3"/>
      <c r="CZ1056" s="3"/>
    </row>
    <row r="1057" spans="1:104" x14ac:dyDescent="0.25">
      <c r="A1057" s="6"/>
      <c r="C1057" s="3"/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  <c r="CK1057" s="3"/>
      <c r="CL1057" s="3"/>
      <c r="CM1057" s="3"/>
      <c r="CN1057" s="3"/>
      <c r="CO1057" s="3"/>
      <c r="CP1057" s="3"/>
      <c r="CQ1057" s="3"/>
      <c r="CR1057" s="3"/>
      <c r="CS1057" s="3"/>
      <c r="CT1057" s="3"/>
      <c r="CU1057" s="3"/>
      <c r="CV1057" s="3"/>
      <c r="CW1057" s="3"/>
      <c r="CZ1057" s="3"/>
    </row>
    <row r="1058" spans="1:104" x14ac:dyDescent="0.25">
      <c r="A1058" s="6"/>
      <c r="C1058" s="3"/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  <c r="CK1058" s="3"/>
      <c r="CL1058" s="3"/>
      <c r="CM1058" s="3"/>
      <c r="CN1058" s="3"/>
      <c r="CO1058" s="3"/>
      <c r="CP1058" s="3"/>
      <c r="CQ1058" s="3"/>
      <c r="CR1058" s="3"/>
      <c r="CS1058" s="3"/>
      <c r="CT1058" s="3"/>
      <c r="CU1058" s="3"/>
      <c r="CV1058" s="3"/>
      <c r="CW1058" s="3"/>
      <c r="CZ1058" s="3"/>
    </row>
    <row r="1059" spans="1:104" x14ac:dyDescent="0.25">
      <c r="A1059" s="6"/>
      <c r="C1059" s="3"/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  <c r="CK1059" s="3"/>
      <c r="CL1059" s="3"/>
      <c r="CM1059" s="3"/>
      <c r="CN1059" s="3"/>
      <c r="CO1059" s="3"/>
      <c r="CP1059" s="3"/>
      <c r="CQ1059" s="3"/>
      <c r="CR1059" s="3"/>
      <c r="CS1059" s="3"/>
      <c r="CT1059" s="3"/>
      <c r="CU1059" s="3"/>
      <c r="CV1059" s="3"/>
      <c r="CW1059" s="3"/>
      <c r="CZ1059" s="3"/>
    </row>
    <row r="1060" spans="1:104" x14ac:dyDescent="0.25">
      <c r="A1060" s="6"/>
      <c r="C1060" s="3"/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  <c r="CK1060" s="3"/>
      <c r="CL1060" s="3"/>
      <c r="CM1060" s="3"/>
      <c r="CN1060" s="3"/>
      <c r="CO1060" s="3"/>
      <c r="CP1060" s="3"/>
      <c r="CQ1060" s="3"/>
      <c r="CR1060" s="3"/>
      <c r="CS1060" s="3"/>
      <c r="CT1060" s="3"/>
      <c r="CU1060" s="3"/>
      <c r="CV1060" s="3"/>
      <c r="CW1060" s="3"/>
      <c r="CZ1060" s="3"/>
    </row>
    <row r="1061" spans="1:104" x14ac:dyDescent="0.25">
      <c r="A1061" s="6"/>
      <c r="C1061" s="3"/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  <c r="CK1061" s="3"/>
      <c r="CL1061" s="3"/>
      <c r="CM1061" s="3"/>
      <c r="CN1061" s="3"/>
      <c r="CO1061" s="3"/>
      <c r="CP1061" s="3"/>
      <c r="CQ1061" s="3"/>
      <c r="CR1061" s="3"/>
      <c r="CS1061" s="3"/>
      <c r="CT1061" s="3"/>
      <c r="CU1061" s="3"/>
      <c r="CV1061" s="3"/>
      <c r="CW1061" s="3"/>
      <c r="CZ1061" s="3"/>
    </row>
    <row r="1062" spans="1:104" x14ac:dyDescent="0.25">
      <c r="A1062" s="6"/>
      <c r="C1062" s="3"/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  <c r="CK1062" s="3"/>
      <c r="CL1062" s="3"/>
      <c r="CM1062" s="3"/>
      <c r="CN1062" s="3"/>
      <c r="CO1062" s="3"/>
      <c r="CP1062" s="3"/>
      <c r="CQ1062" s="3"/>
      <c r="CR1062" s="3"/>
      <c r="CS1062" s="3"/>
      <c r="CT1062" s="3"/>
      <c r="CU1062" s="3"/>
      <c r="CV1062" s="3"/>
      <c r="CW1062" s="3"/>
      <c r="CZ1062" s="3"/>
    </row>
    <row r="1063" spans="1:104" x14ac:dyDescent="0.25">
      <c r="A1063" s="6"/>
      <c r="C1063" s="3"/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  <c r="CK1063" s="3"/>
      <c r="CL1063" s="3"/>
      <c r="CM1063" s="3"/>
      <c r="CN1063" s="3"/>
      <c r="CO1063" s="3"/>
      <c r="CP1063" s="3"/>
      <c r="CQ1063" s="3"/>
      <c r="CR1063" s="3"/>
      <c r="CS1063" s="3"/>
      <c r="CT1063" s="3"/>
      <c r="CU1063" s="3"/>
      <c r="CV1063" s="3"/>
      <c r="CW1063" s="3"/>
      <c r="CZ1063" s="3"/>
    </row>
    <row r="1064" spans="1:104" x14ac:dyDescent="0.25">
      <c r="A1064" s="6"/>
      <c r="C1064" s="3"/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  <c r="CK1064" s="3"/>
      <c r="CL1064" s="3"/>
      <c r="CM1064" s="3"/>
      <c r="CN1064" s="3"/>
      <c r="CO1064" s="3"/>
      <c r="CP1064" s="3"/>
      <c r="CQ1064" s="3"/>
      <c r="CR1064" s="3"/>
      <c r="CS1064" s="3"/>
      <c r="CT1064" s="3"/>
      <c r="CU1064" s="3"/>
      <c r="CV1064" s="3"/>
      <c r="CW1064" s="3"/>
      <c r="CZ1064" s="3"/>
    </row>
    <row r="1065" spans="1:104" x14ac:dyDescent="0.25">
      <c r="A1065" s="6"/>
      <c r="C1065" s="3"/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  <c r="CK1065" s="3"/>
      <c r="CL1065" s="3"/>
      <c r="CM1065" s="3"/>
      <c r="CN1065" s="3"/>
      <c r="CO1065" s="3"/>
      <c r="CP1065" s="3"/>
      <c r="CQ1065" s="3"/>
      <c r="CR1065" s="3"/>
      <c r="CS1065" s="3"/>
      <c r="CT1065" s="3"/>
      <c r="CU1065" s="3"/>
      <c r="CV1065" s="3"/>
      <c r="CW1065" s="3"/>
      <c r="CZ1065" s="3"/>
    </row>
    <row r="1066" spans="1:104" x14ac:dyDescent="0.25">
      <c r="A1066" s="6"/>
      <c r="C1066" s="3"/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  <c r="CK1066" s="3"/>
      <c r="CL1066" s="3"/>
      <c r="CM1066" s="3"/>
      <c r="CN1066" s="3"/>
      <c r="CO1066" s="3"/>
      <c r="CP1066" s="3"/>
      <c r="CQ1066" s="3"/>
      <c r="CR1066" s="3"/>
      <c r="CS1066" s="3"/>
      <c r="CT1066" s="3"/>
      <c r="CU1066" s="3"/>
      <c r="CV1066" s="3"/>
      <c r="CW1066" s="3"/>
      <c r="CZ1066" s="3"/>
    </row>
    <row r="1067" spans="1:104" x14ac:dyDescent="0.25">
      <c r="A1067" s="6"/>
      <c r="C1067" s="3"/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  <c r="CK1067" s="3"/>
      <c r="CL1067" s="3"/>
      <c r="CM1067" s="3"/>
      <c r="CN1067" s="3"/>
      <c r="CO1067" s="3"/>
      <c r="CP1067" s="3"/>
      <c r="CQ1067" s="3"/>
      <c r="CR1067" s="3"/>
      <c r="CS1067" s="3"/>
      <c r="CT1067" s="3"/>
      <c r="CU1067" s="3"/>
      <c r="CV1067" s="3"/>
      <c r="CW1067" s="3"/>
      <c r="CZ1067" s="3"/>
    </row>
    <row r="1068" spans="1:104" x14ac:dyDescent="0.25">
      <c r="A1068" s="6"/>
      <c r="C1068" s="3"/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  <c r="CK1068" s="3"/>
      <c r="CL1068" s="3"/>
      <c r="CM1068" s="3"/>
      <c r="CN1068" s="3"/>
      <c r="CO1068" s="3"/>
      <c r="CP1068" s="3"/>
      <c r="CQ1068" s="3"/>
      <c r="CR1068" s="3"/>
      <c r="CS1068" s="3"/>
      <c r="CT1068" s="3"/>
      <c r="CU1068" s="3"/>
      <c r="CV1068" s="3"/>
      <c r="CW1068" s="3"/>
      <c r="CZ1068" s="3"/>
    </row>
    <row r="1069" spans="1:104" x14ac:dyDescent="0.25">
      <c r="A1069" s="6"/>
      <c r="C1069" s="3"/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  <c r="CK1069" s="3"/>
      <c r="CL1069" s="3"/>
      <c r="CM1069" s="3"/>
      <c r="CN1069" s="3"/>
      <c r="CO1069" s="3"/>
      <c r="CP1069" s="3"/>
      <c r="CQ1069" s="3"/>
      <c r="CR1069" s="3"/>
      <c r="CS1069" s="3"/>
      <c r="CT1069" s="3"/>
      <c r="CU1069" s="3"/>
      <c r="CV1069" s="3"/>
      <c r="CW1069" s="3"/>
      <c r="CZ1069" s="3"/>
    </row>
    <row r="1070" spans="1:104" x14ac:dyDescent="0.25">
      <c r="A1070" s="6"/>
      <c r="C1070" s="3"/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  <c r="CK1070" s="3"/>
      <c r="CL1070" s="3"/>
      <c r="CM1070" s="3"/>
      <c r="CN1070" s="3"/>
      <c r="CO1070" s="3"/>
      <c r="CP1070" s="3"/>
      <c r="CQ1070" s="3"/>
      <c r="CR1070" s="3"/>
      <c r="CS1070" s="3"/>
      <c r="CT1070" s="3"/>
      <c r="CU1070" s="3"/>
      <c r="CV1070" s="3"/>
      <c r="CW1070" s="3"/>
      <c r="CZ1070" s="3"/>
    </row>
    <row r="1071" spans="1:104" x14ac:dyDescent="0.25">
      <c r="A1071" s="6"/>
      <c r="C1071" s="3"/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  <c r="CK1071" s="3"/>
      <c r="CL1071" s="3"/>
      <c r="CM1071" s="3"/>
      <c r="CN1071" s="3"/>
      <c r="CO1071" s="3"/>
      <c r="CP1071" s="3"/>
      <c r="CQ1071" s="3"/>
      <c r="CR1071" s="3"/>
      <c r="CS1071" s="3"/>
      <c r="CT1071" s="3"/>
      <c r="CU1071" s="3"/>
      <c r="CV1071" s="3"/>
      <c r="CW1071" s="3"/>
      <c r="CZ1071" s="3"/>
    </row>
    <row r="1072" spans="1:104" x14ac:dyDescent="0.25">
      <c r="A1072" s="6"/>
      <c r="C1072" s="3"/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  <c r="CK1072" s="3"/>
      <c r="CL1072" s="3"/>
      <c r="CM1072" s="3"/>
      <c r="CN1072" s="3"/>
      <c r="CO1072" s="3"/>
      <c r="CP1072" s="3"/>
      <c r="CQ1072" s="3"/>
      <c r="CR1072" s="3"/>
      <c r="CS1072" s="3"/>
      <c r="CT1072" s="3"/>
      <c r="CU1072" s="3"/>
      <c r="CV1072" s="3"/>
      <c r="CW1072" s="3"/>
      <c r="CZ1072" s="3"/>
    </row>
    <row r="1073" spans="1:104" x14ac:dyDescent="0.25">
      <c r="A1073" s="6"/>
      <c r="C1073" s="3"/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  <c r="CK1073" s="3"/>
      <c r="CL1073" s="3"/>
      <c r="CM1073" s="3"/>
      <c r="CN1073" s="3"/>
      <c r="CO1073" s="3"/>
      <c r="CP1073" s="3"/>
      <c r="CQ1073" s="3"/>
      <c r="CR1073" s="3"/>
      <c r="CS1073" s="3"/>
      <c r="CT1073" s="3"/>
      <c r="CU1073" s="3"/>
      <c r="CV1073" s="3"/>
      <c r="CW1073" s="3"/>
      <c r="CZ1073" s="3"/>
    </row>
    <row r="1074" spans="1:104" x14ac:dyDescent="0.25">
      <c r="A1074" s="6"/>
      <c r="C1074" s="3"/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  <c r="CK1074" s="3"/>
      <c r="CL1074" s="3"/>
      <c r="CM1074" s="3"/>
      <c r="CN1074" s="3"/>
      <c r="CO1074" s="3"/>
      <c r="CP1074" s="3"/>
      <c r="CQ1074" s="3"/>
      <c r="CR1074" s="3"/>
      <c r="CS1074" s="3"/>
      <c r="CT1074" s="3"/>
      <c r="CU1074" s="3"/>
      <c r="CV1074" s="3"/>
      <c r="CW1074" s="3"/>
      <c r="CZ1074" s="3"/>
    </row>
    <row r="1075" spans="1:104" x14ac:dyDescent="0.25">
      <c r="A1075" s="6"/>
      <c r="C1075" s="3"/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  <c r="CK1075" s="3"/>
      <c r="CL1075" s="3"/>
      <c r="CM1075" s="3"/>
      <c r="CN1075" s="3"/>
      <c r="CO1075" s="3"/>
      <c r="CP1075" s="3"/>
      <c r="CQ1075" s="3"/>
      <c r="CR1075" s="3"/>
      <c r="CS1075" s="3"/>
      <c r="CT1075" s="3"/>
      <c r="CU1075" s="3"/>
      <c r="CV1075" s="3"/>
      <c r="CW1075" s="3"/>
      <c r="CZ1075" s="3"/>
    </row>
    <row r="1076" spans="1:104" x14ac:dyDescent="0.25">
      <c r="A1076" s="6"/>
      <c r="C1076" s="3"/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  <c r="CK1076" s="3"/>
      <c r="CL1076" s="3"/>
      <c r="CM1076" s="3"/>
      <c r="CN1076" s="3"/>
      <c r="CO1076" s="3"/>
      <c r="CP1076" s="3"/>
      <c r="CQ1076" s="3"/>
      <c r="CR1076" s="3"/>
      <c r="CS1076" s="3"/>
      <c r="CT1076" s="3"/>
      <c r="CU1076" s="3"/>
      <c r="CV1076" s="3"/>
      <c r="CW1076" s="3"/>
      <c r="CZ1076" s="3"/>
    </row>
    <row r="1077" spans="1:104" x14ac:dyDescent="0.25">
      <c r="A1077" s="6"/>
      <c r="C1077" s="3"/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  <c r="CK1077" s="3"/>
      <c r="CL1077" s="3"/>
      <c r="CM1077" s="3"/>
      <c r="CN1077" s="3"/>
      <c r="CO1077" s="3"/>
      <c r="CP1077" s="3"/>
      <c r="CQ1077" s="3"/>
      <c r="CR1077" s="3"/>
      <c r="CS1077" s="3"/>
      <c r="CT1077" s="3"/>
      <c r="CU1077" s="3"/>
      <c r="CV1077" s="3"/>
      <c r="CW1077" s="3"/>
      <c r="CZ1077" s="3"/>
    </row>
    <row r="1078" spans="1:104" x14ac:dyDescent="0.25">
      <c r="A1078" s="6"/>
      <c r="C1078" s="3"/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  <c r="CK1078" s="3"/>
      <c r="CL1078" s="3"/>
      <c r="CM1078" s="3"/>
      <c r="CN1078" s="3"/>
      <c r="CO1078" s="3"/>
      <c r="CP1078" s="3"/>
      <c r="CQ1078" s="3"/>
      <c r="CR1078" s="3"/>
      <c r="CS1078" s="3"/>
      <c r="CT1078" s="3"/>
      <c r="CU1078" s="3"/>
      <c r="CV1078" s="3"/>
      <c r="CW1078" s="3"/>
      <c r="CZ1078" s="3"/>
    </row>
    <row r="1079" spans="1:104" x14ac:dyDescent="0.25">
      <c r="A1079" s="6"/>
      <c r="C1079" s="3"/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  <c r="CK1079" s="3"/>
      <c r="CL1079" s="3"/>
      <c r="CM1079" s="3"/>
      <c r="CN1079" s="3"/>
      <c r="CO1079" s="3"/>
      <c r="CP1079" s="3"/>
      <c r="CQ1079" s="3"/>
      <c r="CR1079" s="3"/>
      <c r="CS1079" s="3"/>
      <c r="CT1079" s="3"/>
      <c r="CU1079" s="3"/>
      <c r="CV1079" s="3"/>
      <c r="CW1079" s="3"/>
      <c r="CZ1079" s="3"/>
    </row>
    <row r="1080" spans="1:104" x14ac:dyDescent="0.25">
      <c r="A1080" s="6"/>
      <c r="C1080" s="3"/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  <c r="CK1080" s="3"/>
      <c r="CL1080" s="3"/>
      <c r="CM1080" s="3"/>
      <c r="CN1080" s="3"/>
      <c r="CO1080" s="3"/>
      <c r="CP1080" s="3"/>
      <c r="CQ1080" s="3"/>
      <c r="CR1080" s="3"/>
      <c r="CS1080" s="3"/>
      <c r="CT1080" s="3"/>
      <c r="CU1080" s="3"/>
      <c r="CV1080" s="3"/>
      <c r="CW1080" s="3"/>
      <c r="CZ1080" s="3"/>
    </row>
    <row r="1081" spans="1:104" x14ac:dyDescent="0.25">
      <c r="A1081" s="6"/>
      <c r="C1081" s="3"/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  <c r="CK1081" s="3"/>
      <c r="CL1081" s="3"/>
      <c r="CM1081" s="3"/>
      <c r="CN1081" s="3"/>
      <c r="CO1081" s="3"/>
      <c r="CP1081" s="3"/>
      <c r="CQ1081" s="3"/>
      <c r="CR1081" s="3"/>
      <c r="CS1081" s="3"/>
      <c r="CT1081" s="3"/>
      <c r="CU1081" s="3"/>
      <c r="CV1081" s="3"/>
      <c r="CW1081" s="3"/>
      <c r="CZ1081" s="3"/>
    </row>
    <row r="1082" spans="1:104" x14ac:dyDescent="0.25">
      <c r="A1082" s="6"/>
      <c r="C1082" s="3"/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  <c r="CK1082" s="3"/>
      <c r="CL1082" s="3"/>
      <c r="CM1082" s="3"/>
      <c r="CN1082" s="3"/>
      <c r="CO1082" s="3"/>
      <c r="CP1082" s="3"/>
      <c r="CQ1082" s="3"/>
      <c r="CR1082" s="3"/>
      <c r="CS1082" s="3"/>
      <c r="CT1082" s="3"/>
      <c r="CU1082" s="3"/>
      <c r="CV1082" s="3"/>
      <c r="CW1082" s="3"/>
      <c r="CZ1082" s="3"/>
    </row>
    <row r="1083" spans="1:104" x14ac:dyDescent="0.25">
      <c r="A1083" s="6"/>
      <c r="C1083" s="3"/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  <c r="CK1083" s="3"/>
      <c r="CL1083" s="3"/>
      <c r="CM1083" s="3"/>
      <c r="CN1083" s="3"/>
      <c r="CO1083" s="3"/>
      <c r="CP1083" s="3"/>
      <c r="CQ1083" s="3"/>
      <c r="CR1083" s="3"/>
      <c r="CS1083" s="3"/>
      <c r="CT1083" s="3"/>
      <c r="CU1083" s="3"/>
      <c r="CV1083" s="3"/>
      <c r="CW1083" s="3"/>
      <c r="CZ1083" s="3"/>
    </row>
    <row r="1084" spans="1:104" x14ac:dyDescent="0.25">
      <c r="A1084" s="6"/>
      <c r="C1084" s="3"/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  <c r="CK1084" s="3"/>
      <c r="CL1084" s="3"/>
      <c r="CM1084" s="3"/>
      <c r="CN1084" s="3"/>
      <c r="CO1084" s="3"/>
      <c r="CP1084" s="3"/>
      <c r="CQ1084" s="3"/>
      <c r="CR1084" s="3"/>
      <c r="CS1084" s="3"/>
      <c r="CT1084" s="3"/>
      <c r="CU1084" s="3"/>
      <c r="CV1084" s="3"/>
      <c r="CW1084" s="3"/>
      <c r="CZ1084" s="3"/>
    </row>
    <row r="1085" spans="1:104" x14ac:dyDescent="0.25">
      <c r="A1085" s="6"/>
      <c r="C1085" s="3"/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  <c r="CK1085" s="3"/>
      <c r="CL1085" s="3"/>
      <c r="CM1085" s="3"/>
      <c r="CN1085" s="3"/>
      <c r="CO1085" s="3"/>
      <c r="CP1085" s="3"/>
      <c r="CQ1085" s="3"/>
      <c r="CR1085" s="3"/>
      <c r="CS1085" s="3"/>
      <c r="CT1085" s="3"/>
      <c r="CU1085" s="3"/>
      <c r="CV1085" s="3"/>
      <c r="CW1085" s="3"/>
      <c r="CZ1085" s="3"/>
    </row>
    <row r="1086" spans="1:104" x14ac:dyDescent="0.25">
      <c r="A1086" s="6"/>
      <c r="C1086" s="3"/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  <c r="CK1086" s="3"/>
      <c r="CL1086" s="3"/>
      <c r="CM1086" s="3"/>
      <c r="CN1086" s="3"/>
      <c r="CO1086" s="3"/>
      <c r="CP1086" s="3"/>
      <c r="CQ1086" s="3"/>
      <c r="CR1086" s="3"/>
      <c r="CS1086" s="3"/>
      <c r="CT1086" s="3"/>
      <c r="CU1086" s="3"/>
      <c r="CV1086" s="3"/>
      <c r="CW1086" s="3"/>
      <c r="CZ1086" s="3"/>
    </row>
    <row r="1087" spans="1:104" x14ac:dyDescent="0.25">
      <c r="A1087" s="6"/>
      <c r="C1087" s="3"/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  <c r="CK1087" s="3"/>
      <c r="CL1087" s="3"/>
      <c r="CM1087" s="3"/>
      <c r="CN1087" s="3"/>
      <c r="CO1087" s="3"/>
      <c r="CP1087" s="3"/>
      <c r="CQ1087" s="3"/>
      <c r="CR1087" s="3"/>
      <c r="CS1087" s="3"/>
      <c r="CT1087" s="3"/>
      <c r="CU1087" s="3"/>
      <c r="CV1087" s="3"/>
      <c r="CW1087" s="3"/>
      <c r="CZ1087" s="3"/>
    </row>
    <row r="1088" spans="1:104" x14ac:dyDescent="0.25">
      <c r="A1088" s="6"/>
      <c r="C1088" s="3"/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  <c r="CK1088" s="3"/>
      <c r="CL1088" s="3"/>
      <c r="CM1088" s="3"/>
      <c r="CN1088" s="3"/>
      <c r="CO1088" s="3"/>
      <c r="CP1088" s="3"/>
      <c r="CQ1088" s="3"/>
      <c r="CR1088" s="3"/>
      <c r="CS1088" s="3"/>
      <c r="CT1088" s="3"/>
      <c r="CU1088" s="3"/>
      <c r="CV1088" s="3"/>
      <c r="CW1088" s="3"/>
      <c r="CZ1088" s="3"/>
    </row>
    <row r="1089" spans="1:104" x14ac:dyDescent="0.25">
      <c r="A1089" s="6"/>
      <c r="C1089" s="3"/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  <c r="CK1089" s="3"/>
      <c r="CL1089" s="3"/>
      <c r="CM1089" s="3"/>
      <c r="CN1089" s="3"/>
      <c r="CO1089" s="3"/>
      <c r="CP1089" s="3"/>
      <c r="CQ1089" s="3"/>
      <c r="CR1089" s="3"/>
      <c r="CS1089" s="3"/>
      <c r="CT1089" s="3"/>
      <c r="CU1089" s="3"/>
      <c r="CV1089" s="3"/>
      <c r="CW1089" s="3"/>
      <c r="CZ1089" s="3"/>
    </row>
    <row r="1090" spans="1:104" x14ac:dyDescent="0.25">
      <c r="A1090" s="6"/>
      <c r="C1090" s="3"/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  <c r="CK1090" s="3"/>
      <c r="CL1090" s="3"/>
      <c r="CM1090" s="3"/>
      <c r="CN1090" s="3"/>
      <c r="CO1090" s="3"/>
      <c r="CP1090" s="3"/>
      <c r="CQ1090" s="3"/>
      <c r="CR1090" s="3"/>
      <c r="CS1090" s="3"/>
      <c r="CT1090" s="3"/>
      <c r="CU1090" s="3"/>
      <c r="CV1090" s="3"/>
      <c r="CW1090" s="3"/>
      <c r="CZ1090" s="3"/>
    </row>
    <row r="1091" spans="1:104" x14ac:dyDescent="0.25">
      <c r="A1091" s="6"/>
      <c r="C1091" s="3"/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  <c r="CK1091" s="3"/>
      <c r="CL1091" s="3"/>
      <c r="CM1091" s="3"/>
      <c r="CN1091" s="3"/>
      <c r="CO1091" s="3"/>
      <c r="CP1091" s="3"/>
      <c r="CQ1091" s="3"/>
      <c r="CR1091" s="3"/>
      <c r="CS1091" s="3"/>
      <c r="CT1091" s="3"/>
      <c r="CU1091" s="3"/>
      <c r="CV1091" s="3"/>
      <c r="CW1091" s="3"/>
      <c r="CZ1091" s="3"/>
    </row>
    <row r="1092" spans="1:104" x14ac:dyDescent="0.25">
      <c r="A1092" s="6"/>
      <c r="C1092" s="3"/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  <c r="CK1092" s="3"/>
      <c r="CL1092" s="3"/>
      <c r="CM1092" s="3"/>
      <c r="CN1092" s="3"/>
      <c r="CO1092" s="3"/>
      <c r="CP1092" s="3"/>
      <c r="CQ1092" s="3"/>
      <c r="CR1092" s="3"/>
      <c r="CS1092" s="3"/>
      <c r="CT1092" s="3"/>
      <c r="CU1092" s="3"/>
      <c r="CV1092" s="3"/>
      <c r="CW1092" s="3"/>
      <c r="CZ1092" s="3"/>
    </row>
    <row r="1093" spans="1:104" x14ac:dyDescent="0.25">
      <c r="A1093" s="6"/>
      <c r="C1093" s="3"/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  <c r="CK1093" s="3"/>
      <c r="CL1093" s="3"/>
      <c r="CM1093" s="3"/>
      <c r="CN1093" s="3"/>
      <c r="CO1093" s="3"/>
      <c r="CP1093" s="3"/>
      <c r="CQ1093" s="3"/>
      <c r="CR1093" s="3"/>
      <c r="CS1093" s="3"/>
      <c r="CT1093" s="3"/>
      <c r="CU1093" s="3"/>
      <c r="CV1093" s="3"/>
      <c r="CW1093" s="3"/>
      <c r="CZ1093" s="3"/>
    </row>
    <row r="1094" spans="1:104" x14ac:dyDescent="0.25">
      <c r="A1094" s="6"/>
      <c r="C1094" s="3"/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  <c r="CK1094" s="3"/>
      <c r="CL1094" s="3"/>
      <c r="CM1094" s="3"/>
      <c r="CN1094" s="3"/>
      <c r="CO1094" s="3"/>
      <c r="CP1094" s="3"/>
      <c r="CQ1094" s="3"/>
      <c r="CR1094" s="3"/>
      <c r="CS1094" s="3"/>
      <c r="CT1094" s="3"/>
      <c r="CU1094" s="3"/>
      <c r="CV1094" s="3"/>
      <c r="CW1094" s="3"/>
      <c r="CZ1094" s="3"/>
    </row>
    <row r="1095" spans="1:104" x14ac:dyDescent="0.25">
      <c r="A1095" s="6"/>
      <c r="C1095" s="3"/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  <c r="CK1095" s="3"/>
      <c r="CL1095" s="3"/>
      <c r="CM1095" s="3"/>
      <c r="CN1095" s="3"/>
      <c r="CO1095" s="3"/>
      <c r="CP1095" s="3"/>
      <c r="CQ1095" s="3"/>
      <c r="CR1095" s="3"/>
      <c r="CS1095" s="3"/>
      <c r="CT1095" s="3"/>
      <c r="CU1095" s="3"/>
      <c r="CV1095" s="3"/>
      <c r="CW1095" s="3"/>
      <c r="CZ1095" s="3"/>
    </row>
    <row r="1096" spans="1:104" x14ac:dyDescent="0.25">
      <c r="A1096" s="6"/>
      <c r="C1096" s="3"/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  <c r="CK1096" s="3"/>
      <c r="CL1096" s="3"/>
      <c r="CM1096" s="3"/>
      <c r="CN1096" s="3"/>
      <c r="CO1096" s="3"/>
      <c r="CP1096" s="3"/>
      <c r="CQ1096" s="3"/>
      <c r="CR1096" s="3"/>
      <c r="CS1096" s="3"/>
      <c r="CT1096" s="3"/>
      <c r="CU1096" s="3"/>
      <c r="CV1096" s="3"/>
      <c r="CW1096" s="3"/>
      <c r="CZ1096" s="3"/>
    </row>
    <row r="1097" spans="1:104" x14ac:dyDescent="0.25">
      <c r="A1097" s="6"/>
      <c r="C1097" s="3"/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  <c r="CK1097" s="3"/>
      <c r="CL1097" s="3"/>
      <c r="CM1097" s="3"/>
      <c r="CN1097" s="3"/>
      <c r="CO1097" s="3"/>
      <c r="CP1097" s="3"/>
      <c r="CQ1097" s="3"/>
      <c r="CR1097" s="3"/>
      <c r="CS1097" s="3"/>
      <c r="CT1097" s="3"/>
      <c r="CU1097" s="3"/>
      <c r="CV1097" s="3"/>
      <c r="CW1097" s="3"/>
      <c r="CZ1097" s="3"/>
    </row>
    <row r="1098" spans="1:104" x14ac:dyDescent="0.25">
      <c r="A1098" s="6"/>
      <c r="C1098" s="3"/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  <c r="CK1098" s="3"/>
      <c r="CL1098" s="3"/>
      <c r="CM1098" s="3"/>
      <c r="CN1098" s="3"/>
      <c r="CO1098" s="3"/>
      <c r="CP1098" s="3"/>
      <c r="CQ1098" s="3"/>
      <c r="CR1098" s="3"/>
      <c r="CS1098" s="3"/>
      <c r="CT1098" s="3"/>
      <c r="CU1098" s="3"/>
      <c r="CV1098" s="3"/>
      <c r="CW1098" s="3"/>
      <c r="CZ1098" s="3"/>
    </row>
    <row r="1099" spans="1:104" x14ac:dyDescent="0.25">
      <c r="A1099" s="6"/>
      <c r="C1099" s="3"/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  <c r="CK1099" s="3"/>
      <c r="CL1099" s="3"/>
      <c r="CM1099" s="3"/>
      <c r="CN1099" s="3"/>
      <c r="CO1099" s="3"/>
      <c r="CP1099" s="3"/>
      <c r="CQ1099" s="3"/>
      <c r="CR1099" s="3"/>
      <c r="CS1099" s="3"/>
      <c r="CT1099" s="3"/>
      <c r="CU1099" s="3"/>
      <c r="CV1099" s="3"/>
      <c r="CW1099" s="3"/>
      <c r="CZ1099" s="3"/>
    </row>
    <row r="1100" spans="1:104" x14ac:dyDescent="0.25">
      <c r="A1100" s="6"/>
      <c r="C1100" s="3"/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  <c r="CK1100" s="3"/>
      <c r="CL1100" s="3"/>
      <c r="CM1100" s="3"/>
      <c r="CN1100" s="3"/>
      <c r="CO1100" s="3"/>
      <c r="CP1100" s="3"/>
      <c r="CQ1100" s="3"/>
      <c r="CR1100" s="3"/>
      <c r="CS1100" s="3"/>
      <c r="CT1100" s="3"/>
      <c r="CU1100" s="3"/>
      <c r="CV1100" s="3"/>
      <c r="CW1100" s="3"/>
      <c r="CZ1100" s="3"/>
    </row>
    <row r="1101" spans="1:104" x14ac:dyDescent="0.25">
      <c r="A1101" s="6"/>
      <c r="C1101" s="3"/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  <c r="CK1101" s="3"/>
      <c r="CL1101" s="3"/>
      <c r="CM1101" s="3"/>
      <c r="CN1101" s="3"/>
      <c r="CO1101" s="3"/>
      <c r="CP1101" s="3"/>
      <c r="CQ1101" s="3"/>
      <c r="CR1101" s="3"/>
      <c r="CS1101" s="3"/>
      <c r="CT1101" s="3"/>
      <c r="CU1101" s="3"/>
      <c r="CV1101" s="3"/>
      <c r="CW1101" s="3"/>
      <c r="CZ1101" s="3"/>
    </row>
    <row r="1102" spans="1:104" x14ac:dyDescent="0.25">
      <c r="A1102" s="6"/>
      <c r="C1102" s="3"/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  <c r="CK1102" s="3"/>
      <c r="CL1102" s="3"/>
      <c r="CM1102" s="3"/>
      <c r="CN1102" s="3"/>
      <c r="CO1102" s="3"/>
      <c r="CP1102" s="3"/>
      <c r="CQ1102" s="3"/>
      <c r="CR1102" s="3"/>
      <c r="CS1102" s="3"/>
      <c r="CT1102" s="3"/>
      <c r="CU1102" s="3"/>
      <c r="CV1102" s="3"/>
      <c r="CW1102" s="3"/>
      <c r="CZ1102" s="3"/>
    </row>
    <row r="1103" spans="1:104" x14ac:dyDescent="0.25">
      <c r="A1103" s="6"/>
      <c r="C1103" s="3"/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  <c r="CK1103" s="3"/>
      <c r="CL1103" s="3"/>
      <c r="CM1103" s="3"/>
      <c r="CN1103" s="3"/>
      <c r="CO1103" s="3"/>
      <c r="CP1103" s="3"/>
      <c r="CQ1103" s="3"/>
      <c r="CR1103" s="3"/>
      <c r="CS1103" s="3"/>
      <c r="CT1103" s="3"/>
      <c r="CU1103" s="3"/>
      <c r="CV1103" s="3"/>
      <c r="CW1103" s="3"/>
      <c r="CZ1103" s="3"/>
    </row>
    <row r="1104" spans="1:104" x14ac:dyDescent="0.25">
      <c r="A1104" s="6"/>
      <c r="C1104" s="3"/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  <c r="CK1104" s="3"/>
      <c r="CL1104" s="3"/>
      <c r="CM1104" s="3"/>
      <c r="CN1104" s="3"/>
      <c r="CO1104" s="3"/>
      <c r="CP1104" s="3"/>
      <c r="CQ1104" s="3"/>
      <c r="CR1104" s="3"/>
      <c r="CS1104" s="3"/>
      <c r="CT1104" s="3"/>
      <c r="CU1104" s="3"/>
      <c r="CV1104" s="3"/>
      <c r="CW1104" s="3"/>
      <c r="CZ1104" s="3"/>
    </row>
    <row r="1105" spans="1:104" x14ac:dyDescent="0.25">
      <c r="A1105" s="6"/>
      <c r="C1105" s="3"/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  <c r="CK1105" s="3"/>
      <c r="CL1105" s="3"/>
      <c r="CM1105" s="3"/>
      <c r="CN1105" s="3"/>
      <c r="CO1105" s="3"/>
      <c r="CP1105" s="3"/>
      <c r="CQ1105" s="3"/>
      <c r="CR1105" s="3"/>
      <c r="CS1105" s="3"/>
      <c r="CT1105" s="3"/>
      <c r="CU1105" s="3"/>
      <c r="CV1105" s="3"/>
      <c r="CW1105" s="3"/>
      <c r="CZ1105" s="3"/>
    </row>
    <row r="1106" spans="1:104" x14ac:dyDescent="0.25">
      <c r="A1106" s="6"/>
      <c r="C1106" s="3"/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  <c r="CK1106" s="3"/>
      <c r="CL1106" s="3"/>
      <c r="CM1106" s="3"/>
      <c r="CN1106" s="3"/>
      <c r="CO1106" s="3"/>
      <c r="CP1106" s="3"/>
      <c r="CQ1106" s="3"/>
      <c r="CR1106" s="3"/>
      <c r="CS1106" s="3"/>
      <c r="CT1106" s="3"/>
      <c r="CU1106" s="3"/>
      <c r="CV1106" s="3"/>
      <c r="CW1106" s="3"/>
      <c r="CZ1106" s="3"/>
    </row>
    <row r="1107" spans="1:104" x14ac:dyDescent="0.25">
      <c r="A1107" s="6"/>
      <c r="C1107" s="3"/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  <c r="CK1107" s="3"/>
      <c r="CL1107" s="3"/>
      <c r="CM1107" s="3"/>
      <c r="CN1107" s="3"/>
      <c r="CO1107" s="3"/>
      <c r="CP1107" s="3"/>
      <c r="CQ1107" s="3"/>
      <c r="CR1107" s="3"/>
      <c r="CS1107" s="3"/>
      <c r="CT1107" s="3"/>
      <c r="CU1107" s="3"/>
      <c r="CV1107" s="3"/>
      <c r="CW1107" s="3"/>
      <c r="CZ1107" s="3"/>
    </row>
    <row r="1108" spans="1:104" x14ac:dyDescent="0.25">
      <c r="A1108" s="6"/>
      <c r="C1108" s="3"/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  <c r="CK1108" s="3"/>
      <c r="CL1108" s="3"/>
      <c r="CM1108" s="3"/>
      <c r="CN1108" s="3"/>
      <c r="CO1108" s="3"/>
      <c r="CP1108" s="3"/>
      <c r="CQ1108" s="3"/>
      <c r="CR1108" s="3"/>
      <c r="CS1108" s="3"/>
      <c r="CT1108" s="3"/>
      <c r="CU1108" s="3"/>
      <c r="CV1108" s="3"/>
      <c r="CW1108" s="3"/>
      <c r="CZ1108" s="3"/>
    </row>
    <row r="1109" spans="1:104" x14ac:dyDescent="0.25">
      <c r="A1109" s="6"/>
      <c r="C1109" s="3"/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  <c r="CK1109" s="3"/>
      <c r="CL1109" s="3"/>
      <c r="CM1109" s="3"/>
      <c r="CN1109" s="3"/>
      <c r="CO1109" s="3"/>
      <c r="CP1109" s="3"/>
      <c r="CQ1109" s="3"/>
      <c r="CR1109" s="3"/>
      <c r="CS1109" s="3"/>
      <c r="CT1109" s="3"/>
      <c r="CU1109" s="3"/>
      <c r="CV1109" s="3"/>
      <c r="CW1109" s="3"/>
      <c r="CZ1109" s="3"/>
    </row>
    <row r="1110" spans="1:104" x14ac:dyDescent="0.25">
      <c r="A1110" s="6"/>
      <c r="C1110" s="3"/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  <c r="CK1110" s="3"/>
      <c r="CL1110" s="3"/>
      <c r="CM1110" s="3"/>
      <c r="CN1110" s="3"/>
      <c r="CO1110" s="3"/>
      <c r="CP1110" s="3"/>
      <c r="CQ1110" s="3"/>
      <c r="CR1110" s="3"/>
      <c r="CS1110" s="3"/>
      <c r="CT1110" s="3"/>
      <c r="CU1110" s="3"/>
      <c r="CV1110" s="3"/>
      <c r="CW1110" s="3"/>
      <c r="CZ1110" s="3"/>
    </row>
    <row r="1111" spans="1:104" x14ac:dyDescent="0.25">
      <c r="A1111" s="6"/>
      <c r="C1111" s="3"/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  <c r="CK1111" s="3"/>
      <c r="CL1111" s="3"/>
      <c r="CM1111" s="3"/>
      <c r="CN1111" s="3"/>
      <c r="CO1111" s="3"/>
      <c r="CP1111" s="3"/>
      <c r="CQ1111" s="3"/>
      <c r="CR1111" s="3"/>
      <c r="CS1111" s="3"/>
      <c r="CT1111" s="3"/>
      <c r="CU1111" s="3"/>
      <c r="CV1111" s="3"/>
      <c r="CW1111" s="3"/>
      <c r="CZ1111" s="3"/>
    </row>
    <row r="1112" spans="1:104" x14ac:dyDescent="0.25">
      <c r="A1112" s="6"/>
      <c r="C1112" s="3"/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  <c r="CK1112" s="3"/>
      <c r="CL1112" s="3"/>
      <c r="CM1112" s="3"/>
      <c r="CN1112" s="3"/>
      <c r="CO1112" s="3"/>
      <c r="CP1112" s="3"/>
      <c r="CQ1112" s="3"/>
      <c r="CR1112" s="3"/>
      <c r="CS1112" s="3"/>
      <c r="CT1112" s="3"/>
      <c r="CU1112" s="3"/>
      <c r="CV1112" s="3"/>
      <c r="CW1112" s="3"/>
      <c r="CZ1112" s="3"/>
    </row>
    <row r="1113" spans="1:104" x14ac:dyDescent="0.25">
      <c r="A1113" s="6"/>
      <c r="C1113" s="3"/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  <c r="CK1113" s="3"/>
      <c r="CL1113" s="3"/>
      <c r="CM1113" s="3"/>
      <c r="CN1113" s="3"/>
      <c r="CO1113" s="3"/>
      <c r="CP1113" s="3"/>
      <c r="CQ1113" s="3"/>
      <c r="CR1113" s="3"/>
      <c r="CS1113" s="3"/>
      <c r="CT1113" s="3"/>
      <c r="CU1113" s="3"/>
      <c r="CV1113" s="3"/>
      <c r="CW1113" s="3"/>
      <c r="CZ1113" s="3"/>
    </row>
    <row r="1114" spans="1:104" x14ac:dyDescent="0.25">
      <c r="A1114" s="6"/>
      <c r="C1114" s="3"/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  <c r="CK1114" s="3"/>
      <c r="CL1114" s="3"/>
      <c r="CM1114" s="3"/>
      <c r="CN1114" s="3"/>
      <c r="CO1114" s="3"/>
      <c r="CP1114" s="3"/>
      <c r="CQ1114" s="3"/>
      <c r="CR1114" s="3"/>
      <c r="CS1114" s="3"/>
      <c r="CT1114" s="3"/>
      <c r="CU1114" s="3"/>
      <c r="CV1114" s="3"/>
      <c r="CW1114" s="3"/>
      <c r="CZ1114" s="3"/>
    </row>
    <row r="1115" spans="1:104" x14ac:dyDescent="0.25">
      <c r="A1115" s="6"/>
      <c r="C1115" s="3"/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  <c r="CK1115" s="3"/>
      <c r="CL1115" s="3"/>
      <c r="CM1115" s="3"/>
      <c r="CN1115" s="3"/>
      <c r="CO1115" s="3"/>
      <c r="CP1115" s="3"/>
      <c r="CQ1115" s="3"/>
      <c r="CR1115" s="3"/>
      <c r="CS1115" s="3"/>
      <c r="CT1115" s="3"/>
      <c r="CU1115" s="3"/>
      <c r="CV1115" s="3"/>
      <c r="CW1115" s="3"/>
      <c r="CZ1115" s="3"/>
    </row>
    <row r="1116" spans="1:104" x14ac:dyDescent="0.25">
      <c r="A1116" s="6"/>
      <c r="C1116" s="3"/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  <c r="CK1116" s="3"/>
      <c r="CL1116" s="3"/>
      <c r="CM1116" s="3"/>
      <c r="CN1116" s="3"/>
      <c r="CO1116" s="3"/>
      <c r="CP1116" s="3"/>
      <c r="CQ1116" s="3"/>
      <c r="CR1116" s="3"/>
      <c r="CS1116" s="3"/>
      <c r="CT1116" s="3"/>
      <c r="CU1116" s="3"/>
      <c r="CV1116" s="3"/>
      <c r="CW1116" s="3"/>
      <c r="CZ1116" s="3"/>
    </row>
    <row r="1117" spans="1:104" x14ac:dyDescent="0.25">
      <c r="A1117" s="6"/>
      <c r="C1117" s="3"/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  <c r="CK1117" s="3"/>
      <c r="CL1117" s="3"/>
      <c r="CM1117" s="3"/>
      <c r="CN1117" s="3"/>
      <c r="CO1117" s="3"/>
      <c r="CP1117" s="3"/>
      <c r="CQ1117" s="3"/>
      <c r="CR1117" s="3"/>
      <c r="CS1117" s="3"/>
      <c r="CT1117" s="3"/>
      <c r="CU1117" s="3"/>
      <c r="CV1117" s="3"/>
      <c r="CW1117" s="3"/>
      <c r="CZ1117" s="3"/>
    </row>
    <row r="1118" spans="1:104" x14ac:dyDescent="0.25">
      <c r="A1118" s="6"/>
      <c r="C1118" s="3"/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  <c r="CK1118" s="3"/>
      <c r="CL1118" s="3"/>
      <c r="CM1118" s="3"/>
      <c r="CN1118" s="3"/>
      <c r="CO1118" s="3"/>
      <c r="CP1118" s="3"/>
      <c r="CQ1118" s="3"/>
      <c r="CR1118" s="3"/>
      <c r="CS1118" s="3"/>
      <c r="CT1118" s="3"/>
      <c r="CU1118" s="3"/>
      <c r="CV1118" s="3"/>
      <c r="CW1118" s="3"/>
      <c r="CZ1118" s="3"/>
    </row>
    <row r="1119" spans="1:104" x14ac:dyDescent="0.25">
      <c r="A1119" s="6"/>
      <c r="C1119" s="3"/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  <c r="CK1119" s="3"/>
      <c r="CL1119" s="3"/>
      <c r="CM1119" s="3"/>
      <c r="CN1119" s="3"/>
      <c r="CO1119" s="3"/>
      <c r="CP1119" s="3"/>
      <c r="CQ1119" s="3"/>
      <c r="CR1119" s="3"/>
      <c r="CS1119" s="3"/>
      <c r="CT1119" s="3"/>
      <c r="CU1119" s="3"/>
      <c r="CV1119" s="3"/>
      <c r="CW1119" s="3"/>
      <c r="CZ1119" s="3"/>
    </row>
    <row r="1120" spans="1:104" x14ac:dyDescent="0.25">
      <c r="A1120" s="6"/>
      <c r="C1120" s="3"/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  <c r="CK1120" s="3"/>
      <c r="CL1120" s="3"/>
      <c r="CM1120" s="3"/>
      <c r="CN1120" s="3"/>
      <c r="CO1120" s="3"/>
      <c r="CP1120" s="3"/>
      <c r="CQ1120" s="3"/>
      <c r="CR1120" s="3"/>
      <c r="CS1120" s="3"/>
      <c r="CT1120" s="3"/>
      <c r="CU1120" s="3"/>
      <c r="CV1120" s="3"/>
      <c r="CW1120" s="3"/>
      <c r="CZ1120" s="3"/>
    </row>
    <row r="1121" spans="1:104" x14ac:dyDescent="0.25">
      <c r="A1121" s="6"/>
      <c r="C1121" s="3"/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  <c r="CK1121" s="3"/>
      <c r="CL1121" s="3"/>
      <c r="CM1121" s="3"/>
      <c r="CN1121" s="3"/>
      <c r="CO1121" s="3"/>
      <c r="CP1121" s="3"/>
      <c r="CQ1121" s="3"/>
      <c r="CR1121" s="3"/>
      <c r="CS1121" s="3"/>
      <c r="CT1121" s="3"/>
      <c r="CU1121" s="3"/>
      <c r="CV1121" s="3"/>
      <c r="CW1121" s="3"/>
      <c r="CZ1121" s="3"/>
    </row>
    <row r="1122" spans="1:104" x14ac:dyDescent="0.25">
      <c r="A1122" s="6"/>
      <c r="C1122" s="3"/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  <c r="CK1122" s="3"/>
      <c r="CL1122" s="3"/>
      <c r="CM1122" s="3"/>
      <c r="CN1122" s="3"/>
      <c r="CO1122" s="3"/>
      <c r="CP1122" s="3"/>
      <c r="CQ1122" s="3"/>
      <c r="CR1122" s="3"/>
      <c r="CS1122" s="3"/>
      <c r="CT1122" s="3"/>
      <c r="CU1122" s="3"/>
      <c r="CV1122" s="3"/>
      <c r="CW1122" s="3"/>
      <c r="CZ1122" s="3"/>
    </row>
    <row r="1123" spans="1:104" x14ac:dyDescent="0.25">
      <c r="A1123" s="6"/>
      <c r="C1123" s="3"/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  <c r="CK1123" s="3"/>
      <c r="CL1123" s="3"/>
      <c r="CM1123" s="3"/>
      <c r="CN1123" s="3"/>
      <c r="CO1123" s="3"/>
      <c r="CP1123" s="3"/>
      <c r="CQ1123" s="3"/>
      <c r="CR1123" s="3"/>
      <c r="CS1123" s="3"/>
      <c r="CT1123" s="3"/>
      <c r="CU1123" s="3"/>
      <c r="CV1123" s="3"/>
      <c r="CW1123" s="3"/>
      <c r="CZ1123" s="3"/>
    </row>
    <row r="1124" spans="1:104" x14ac:dyDescent="0.25">
      <c r="A1124" s="6"/>
      <c r="C1124" s="3"/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  <c r="CK1124" s="3"/>
      <c r="CL1124" s="3"/>
      <c r="CM1124" s="3"/>
      <c r="CN1124" s="3"/>
      <c r="CO1124" s="3"/>
      <c r="CP1124" s="3"/>
      <c r="CQ1124" s="3"/>
      <c r="CR1124" s="3"/>
      <c r="CS1124" s="3"/>
      <c r="CT1124" s="3"/>
      <c r="CU1124" s="3"/>
      <c r="CV1124" s="3"/>
      <c r="CW1124" s="3"/>
      <c r="CZ1124" s="3"/>
    </row>
    <row r="1125" spans="1:104" x14ac:dyDescent="0.25">
      <c r="A1125" s="6"/>
      <c r="C1125" s="3"/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  <c r="CK1125" s="3"/>
      <c r="CL1125" s="3"/>
      <c r="CM1125" s="3"/>
      <c r="CN1125" s="3"/>
      <c r="CO1125" s="3"/>
      <c r="CP1125" s="3"/>
      <c r="CQ1125" s="3"/>
      <c r="CR1125" s="3"/>
      <c r="CS1125" s="3"/>
      <c r="CT1125" s="3"/>
      <c r="CU1125" s="3"/>
      <c r="CV1125" s="3"/>
      <c r="CW1125" s="3"/>
      <c r="CZ1125" s="3"/>
    </row>
    <row r="1126" spans="1:104" x14ac:dyDescent="0.25">
      <c r="A1126" s="6"/>
      <c r="C1126" s="3"/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  <c r="CK1126" s="3"/>
      <c r="CL1126" s="3"/>
      <c r="CM1126" s="3"/>
      <c r="CN1126" s="3"/>
      <c r="CO1126" s="3"/>
      <c r="CP1126" s="3"/>
      <c r="CQ1126" s="3"/>
      <c r="CR1126" s="3"/>
      <c r="CS1126" s="3"/>
      <c r="CT1126" s="3"/>
      <c r="CU1126" s="3"/>
      <c r="CV1126" s="3"/>
      <c r="CW1126" s="3"/>
      <c r="CZ1126" s="3"/>
    </row>
    <row r="1127" spans="1:104" x14ac:dyDescent="0.25">
      <c r="A1127" s="6"/>
      <c r="C1127" s="3"/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  <c r="CK1127" s="3"/>
      <c r="CL1127" s="3"/>
      <c r="CM1127" s="3"/>
      <c r="CN1127" s="3"/>
      <c r="CO1127" s="3"/>
      <c r="CP1127" s="3"/>
      <c r="CQ1127" s="3"/>
      <c r="CR1127" s="3"/>
      <c r="CS1127" s="3"/>
      <c r="CT1127" s="3"/>
      <c r="CU1127" s="3"/>
      <c r="CV1127" s="3"/>
      <c r="CW1127" s="3"/>
      <c r="CZ1127" s="3"/>
    </row>
    <row r="1128" spans="1:104" x14ac:dyDescent="0.25">
      <c r="A1128" s="6"/>
      <c r="C1128" s="3"/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  <c r="CK1128" s="3"/>
      <c r="CL1128" s="3"/>
      <c r="CM1128" s="3"/>
      <c r="CN1128" s="3"/>
      <c r="CO1128" s="3"/>
      <c r="CP1128" s="3"/>
      <c r="CQ1128" s="3"/>
      <c r="CR1128" s="3"/>
      <c r="CS1128" s="3"/>
      <c r="CT1128" s="3"/>
      <c r="CU1128" s="3"/>
      <c r="CV1128" s="3"/>
      <c r="CW1128" s="3"/>
      <c r="CZ1128" s="3"/>
    </row>
    <row r="1129" spans="1:104" x14ac:dyDescent="0.25">
      <c r="A1129" s="6"/>
      <c r="C1129" s="3"/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  <c r="CK1129" s="3"/>
      <c r="CL1129" s="3"/>
      <c r="CM1129" s="3"/>
      <c r="CN1129" s="3"/>
      <c r="CO1129" s="3"/>
      <c r="CP1129" s="3"/>
      <c r="CQ1129" s="3"/>
      <c r="CR1129" s="3"/>
      <c r="CS1129" s="3"/>
      <c r="CT1129" s="3"/>
      <c r="CU1129" s="3"/>
      <c r="CV1129" s="3"/>
      <c r="CW1129" s="3"/>
      <c r="CZ1129" s="3"/>
    </row>
    <row r="1130" spans="1:104" x14ac:dyDescent="0.25">
      <c r="A1130" s="6"/>
      <c r="C1130" s="3"/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  <c r="CK1130" s="3"/>
      <c r="CL1130" s="3"/>
      <c r="CM1130" s="3"/>
      <c r="CN1130" s="3"/>
      <c r="CO1130" s="3"/>
      <c r="CP1130" s="3"/>
      <c r="CQ1130" s="3"/>
      <c r="CR1130" s="3"/>
      <c r="CS1130" s="3"/>
      <c r="CT1130" s="3"/>
      <c r="CU1130" s="3"/>
      <c r="CV1130" s="3"/>
      <c r="CW1130" s="3"/>
      <c r="CZ1130" s="3"/>
    </row>
    <row r="1131" spans="1:104" x14ac:dyDescent="0.25">
      <c r="A1131" s="6"/>
      <c r="C1131" s="3"/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  <c r="CK1131" s="3"/>
      <c r="CL1131" s="3"/>
      <c r="CM1131" s="3"/>
      <c r="CN1131" s="3"/>
      <c r="CO1131" s="3"/>
      <c r="CP1131" s="3"/>
      <c r="CQ1131" s="3"/>
      <c r="CR1131" s="3"/>
      <c r="CS1131" s="3"/>
      <c r="CT1131" s="3"/>
      <c r="CU1131" s="3"/>
      <c r="CV1131" s="3"/>
      <c r="CW1131" s="3"/>
      <c r="CZ1131" s="3"/>
    </row>
    <row r="1132" spans="1:104" x14ac:dyDescent="0.25">
      <c r="A1132" s="6"/>
      <c r="C1132" s="3"/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  <c r="CK1132" s="3"/>
      <c r="CL1132" s="3"/>
      <c r="CM1132" s="3"/>
      <c r="CN1132" s="3"/>
      <c r="CO1132" s="3"/>
      <c r="CP1132" s="3"/>
      <c r="CQ1132" s="3"/>
      <c r="CR1132" s="3"/>
      <c r="CS1132" s="3"/>
      <c r="CT1132" s="3"/>
      <c r="CU1132" s="3"/>
      <c r="CV1132" s="3"/>
      <c r="CW1132" s="3"/>
      <c r="CZ1132" s="3"/>
    </row>
    <row r="1133" spans="1:104" x14ac:dyDescent="0.25">
      <c r="A1133" s="6"/>
      <c r="C1133" s="3"/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  <c r="CK1133" s="3"/>
      <c r="CL1133" s="3"/>
      <c r="CM1133" s="3"/>
      <c r="CN1133" s="3"/>
      <c r="CO1133" s="3"/>
      <c r="CP1133" s="3"/>
      <c r="CQ1133" s="3"/>
      <c r="CR1133" s="3"/>
      <c r="CS1133" s="3"/>
      <c r="CT1133" s="3"/>
      <c r="CU1133" s="3"/>
      <c r="CV1133" s="3"/>
      <c r="CW1133" s="3"/>
      <c r="CZ1133" s="3"/>
    </row>
    <row r="1134" spans="1:104" x14ac:dyDescent="0.25">
      <c r="A1134" s="6"/>
      <c r="C1134" s="3"/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  <c r="CK1134" s="3"/>
      <c r="CL1134" s="3"/>
      <c r="CM1134" s="3"/>
      <c r="CN1134" s="3"/>
      <c r="CO1134" s="3"/>
      <c r="CP1134" s="3"/>
      <c r="CQ1134" s="3"/>
      <c r="CR1134" s="3"/>
      <c r="CS1134" s="3"/>
      <c r="CT1134" s="3"/>
      <c r="CU1134" s="3"/>
      <c r="CV1134" s="3"/>
      <c r="CW1134" s="3"/>
      <c r="CZ1134" s="3"/>
    </row>
    <row r="1135" spans="1:104" x14ac:dyDescent="0.25">
      <c r="A1135" s="6"/>
      <c r="C1135" s="3"/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  <c r="CK1135" s="3"/>
      <c r="CL1135" s="3"/>
      <c r="CM1135" s="3"/>
      <c r="CN1135" s="3"/>
      <c r="CO1135" s="3"/>
      <c r="CP1135" s="3"/>
      <c r="CQ1135" s="3"/>
      <c r="CR1135" s="3"/>
      <c r="CS1135" s="3"/>
      <c r="CT1135" s="3"/>
      <c r="CU1135" s="3"/>
      <c r="CV1135" s="3"/>
      <c r="CW1135" s="3"/>
      <c r="CZ1135" s="3"/>
    </row>
    <row r="1136" spans="1:104" x14ac:dyDescent="0.25">
      <c r="A1136" s="6"/>
      <c r="C1136" s="3"/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  <c r="CK1136" s="3"/>
      <c r="CL1136" s="3"/>
      <c r="CM1136" s="3"/>
      <c r="CN1136" s="3"/>
      <c r="CO1136" s="3"/>
      <c r="CP1136" s="3"/>
      <c r="CQ1136" s="3"/>
      <c r="CR1136" s="3"/>
      <c r="CS1136" s="3"/>
      <c r="CT1136" s="3"/>
      <c r="CU1136" s="3"/>
      <c r="CV1136" s="3"/>
      <c r="CW1136" s="3"/>
      <c r="CZ1136" s="3"/>
    </row>
    <row r="1137" spans="1:104" x14ac:dyDescent="0.25">
      <c r="A1137" s="6"/>
      <c r="C1137" s="3"/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  <c r="CK1137" s="3"/>
      <c r="CL1137" s="3"/>
      <c r="CM1137" s="3"/>
      <c r="CN1137" s="3"/>
      <c r="CO1137" s="3"/>
      <c r="CP1137" s="3"/>
      <c r="CQ1137" s="3"/>
      <c r="CR1137" s="3"/>
      <c r="CS1137" s="3"/>
      <c r="CT1137" s="3"/>
      <c r="CU1137" s="3"/>
      <c r="CV1137" s="3"/>
      <c r="CW1137" s="3"/>
      <c r="CZ1137" s="3"/>
    </row>
    <row r="1138" spans="1:104" x14ac:dyDescent="0.25">
      <c r="A1138" s="6"/>
      <c r="C1138" s="3"/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  <c r="CK1138" s="3"/>
      <c r="CL1138" s="3"/>
      <c r="CM1138" s="3"/>
      <c r="CN1138" s="3"/>
      <c r="CO1138" s="3"/>
      <c r="CP1138" s="3"/>
      <c r="CQ1138" s="3"/>
      <c r="CR1138" s="3"/>
      <c r="CS1138" s="3"/>
      <c r="CT1138" s="3"/>
      <c r="CU1138" s="3"/>
      <c r="CV1138" s="3"/>
      <c r="CW1138" s="3"/>
      <c r="CZ1138" s="3"/>
    </row>
    <row r="1139" spans="1:104" x14ac:dyDescent="0.25">
      <c r="A1139" s="6"/>
      <c r="C1139" s="3"/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  <c r="CK1139" s="3"/>
      <c r="CL1139" s="3"/>
      <c r="CM1139" s="3"/>
      <c r="CN1139" s="3"/>
      <c r="CO1139" s="3"/>
      <c r="CP1139" s="3"/>
      <c r="CQ1139" s="3"/>
      <c r="CR1139" s="3"/>
      <c r="CS1139" s="3"/>
      <c r="CT1139" s="3"/>
      <c r="CU1139" s="3"/>
      <c r="CV1139" s="3"/>
      <c r="CW1139" s="3"/>
      <c r="CZ1139" s="3"/>
    </row>
    <row r="1140" spans="1:104" x14ac:dyDescent="0.25">
      <c r="A1140" s="6"/>
      <c r="C1140" s="3"/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  <c r="CK1140" s="3"/>
      <c r="CL1140" s="3"/>
      <c r="CM1140" s="3"/>
      <c r="CN1140" s="3"/>
      <c r="CO1140" s="3"/>
      <c r="CP1140" s="3"/>
      <c r="CQ1140" s="3"/>
      <c r="CR1140" s="3"/>
      <c r="CS1140" s="3"/>
      <c r="CT1140" s="3"/>
      <c r="CU1140" s="3"/>
      <c r="CV1140" s="3"/>
      <c r="CW1140" s="3"/>
      <c r="CZ1140" s="3"/>
    </row>
    <row r="1141" spans="1:104" x14ac:dyDescent="0.25">
      <c r="A1141" s="6"/>
      <c r="C1141" s="3"/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  <c r="CK1141" s="3"/>
      <c r="CL1141" s="3"/>
      <c r="CM1141" s="3"/>
      <c r="CN1141" s="3"/>
      <c r="CO1141" s="3"/>
      <c r="CP1141" s="3"/>
      <c r="CQ1141" s="3"/>
      <c r="CR1141" s="3"/>
      <c r="CS1141" s="3"/>
      <c r="CT1141" s="3"/>
      <c r="CU1141" s="3"/>
      <c r="CV1141" s="3"/>
      <c r="CW1141" s="3"/>
      <c r="CZ1141" s="3"/>
    </row>
    <row r="1142" spans="1:104" x14ac:dyDescent="0.25">
      <c r="A1142" s="6"/>
      <c r="C1142" s="3"/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  <c r="CK1142" s="3"/>
      <c r="CL1142" s="3"/>
      <c r="CM1142" s="3"/>
      <c r="CN1142" s="3"/>
      <c r="CO1142" s="3"/>
      <c r="CP1142" s="3"/>
      <c r="CQ1142" s="3"/>
      <c r="CR1142" s="3"/>
      <c r="CS1142" s="3"/>
      <c r="CT1142" s="3"/>
      <c r="CU1142" s="3"/>
      <c r="CV1142" s="3"/>
      <c r="CW1142" s="3"/>
      <c r="CZ1142" s="3"/>
    </row>
    <row r="1143" spans="1:104" x14ac:dyDescent="0.25">
      <c r="A1143" s="6"/>
      <c r="C1143" s="3"/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  <c r="CK1143" s="3"/>
      <c r="CL1143" s="3"/>
      <c r="CM1143" s="3"/>
      <c r="CN1143" s="3"/>
      <c r="CO1143" s="3"/>
      <c r="CP1143" s="3"/>
      <c r="CQ1143" s="3"/>
      <c r="CR1143" s="3"/>
      <c r="CS1143" s="3"/>
      <c r="CT1143" s="3"/>
      <c r="CU1143" s="3"/>
      <c r="CV1143" s="3"/>
      <c r="CW1143" s="3"/>
      <c r="CZ1143" s="3"/>
    </row>
    <row r="1144" spans="1:104" x14ac:dyDescent="0.25">
      <c r="A1144" s="6"/>
      <c r="C1144" s="3"/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  <c r="CK1144" s="3"/>
      <c r="CL1144" s="3"/>
      <c r="CM1144" s="3"/>
      <c r="CN1144" s="3"/>
      <c r="CO1144" s="3"/>
      <c r="CP1144" s="3"/>
      <c r="CQ1144" s="3"/>
      <c r="CR1144" s="3"/>
      <c r="CS1144" s="3"/>
      <c r="CT1144" s="3"/>
      <c r="CU1144" s="3"/>
      <c r="CV1144" s="3"/>
      <c r="CW1144" s="3"/>
      <c r="CZ1144" s="3"/>
    </row>
    <row r="1145" spans="1:104" x14ac:dyDescent="0.25">
      <c r="A1145" s="6"/>
      <c r="C1145" s="3"/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  <c r="CK1145" s="3"/>
      <c r="CL1145" s="3"/>
      <c r="CM1145" s="3"/>
      <c r="CN1145" s="3"/>
      <c r="CO1145" s="3"/>
      <c r="CP1145" s="3"/>
      <c r="CQ1145" s="3"/>
      <c r="CR1145" s="3"/>
      <c r="CS1145" s="3"/>
      <c r="CT1145" s="3"/>
      <c r="CU1145" s="3"/>
      <c r="CV1145" s="3"/>
      <c r="CW1145" s="3"/>
      <c r="CZ1145" s="3"/>
    </row>
    <row r="1146" spans="1:104" x14ac:dyDescent="0.25">
      <c r="A1146" s="6"/>
      <c r="C1146" s="3"/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  <c r="CK1146" s="3"/>
      <c r="CL1146" s="3"/>
      <c r="CM1146" s="3"/>
      <c r="CN1146" s="3"/>
      <c r="CO1146" s="3"/>
      <c r="CP1146" s="3"/>
      <c r="CQ1146" s="3"/>
      <c r="CR1146" s="3"/>
      <c r="CS1146" s="3"/>
      <c r="CT1146" s="3"/>
      <c r="CU1146" s="3"/>
      <c r="CV1146" s="3"/>
      <c r="CW1146" s="3"/>
      <c r="CZ1146" s="3"/>
    </row>
    <row r="1147" spans="1:104" x14ac:dyDescent="0.25">
      <c r="A1147" s="6"/>
      <c r="C1147" s="3"/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  <c r="CK1147" s="3"/>
      <c r="CL1147" s="3"/>
      <c r="CM1147" s="3"/>
      <c r="CN1147" s="3"/>
      <c r="CO1147" s="3"/>
      <c r="CP1147" s="3"/>
      <c r="CQ1147" s="3"/>
      <c r="CR1147" s="3"/>
      <c r="CS1147" s="3"/>
      <c r="CT1147" s="3"/>
      <c r="CU1147" s="3"/>
      <c r="CV1147" s="3"/>
      <c r="CW1147" s="3"/>
      <c r="CZ1147" s="3"/>
    </row>
    <row r="1148" spans="1:104" x14ac:dyDescent="0.25">
      <c r="A1148" s="6"/>
      <c r="C1148" s="3"/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  <c r="CK1148" s="3"/>
      <c r="CL1148" s="3"/>
      <c r="CM1148" s="3"/>
      <c r="CN1148" s="3"/>
      <c r="CO1148" s="3"/>
      <c r="CP1148" s="3"/>
      <c r="CQ1148" s="3"/>
      <c r="CR1148" s="3"/>
      <c r="CS1148" s="3"/>
      <c r="CT1148" s="3"/>
      <c r="CU1148" s="3"/>
      <c r="CV1148" s="3"/>
      <c r="CW1148" s="3"/>
      <c r="CZ1148" s="3"/>
    </row>
    <row r="1149" spans="1:104" x14ac:dyDescent="0.25">
      <c r="A1149" s="6"/>
      <c r="C1149" s="3"/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  <c r="CK1149" s="3"/>
      <c r="CL1149" s="3"/>
      <c r="CM1149" s="3"/>
      <c r="CN1149" s="3"/>
      <c r="CO1149" s="3"/>
      <c r="CP1149" s="3"/>
      <c r="CQ1149" s="3"/>
      <c r="CR1149" s="3"/>
      <c r="CS1149" s="3"/>
      <c r="CT1149" s="3"/>
      <c r="CU1149" s="3"/>
      <c r="CV1149" s="3"/>
      <c r="CW1149" s="3"/>
      <c r="CZ1149" s="3"/>
    </row>
    <row r="1150" spans="1:104" x14ac:dyDescent="0.25">
      <c r="A1150" s="6"/>
      <c r="C1150" s="3"/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  <c r="CK1150" s="3"/>
      <c r="CL1150" s="3"/>
      <c r="CM1150" s="3"/>
      <c r="CN1150" s="3"/>
      <c r="CO1150" s="3"/>
      <c r="CP1150" s="3"/>
      <c r="CQ1150" s="3"/>
      <c r="CR1150" s="3"/>
      <c r="CS1150" s="3"/>
      <c r="CT1150" s="3"/>
      <c r="CU1150" s="3"/>
      <c r="CV1150" s="3"/>
      <c r="CW1150" s="3"/>
      <c r="CZ1150" s="3"/>
    </row>
    <row r="1151" spans="1:104" x14ac:dyDescent="0.25">
      <c r="A1151" s="6"/>
      <c r="C1151" s="3"/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  <c r="CK1151" s="3"/>
      <c r="CL1151" s="3"/>
      <c r="CM1151" s="3"/>
      <c r="CN1151" s="3"/>
      <c r="CO1151" s="3"/>
      <c r="CP1151" s="3"/>
      <c r="CQ1151" s="3"/>
      <c r="CR1151" s="3"/>
      <c r="CS1151" s="3"/>
      <c r="CT1151" s="3"/>
      <c r="CU1151" s="3"/>
      <c r="CV1151" s="3"/>
      <c r="CW1151" s="3"/>
      <c r="CZ1151" s="3"/>
    </row>
    <row r="1152" spans="1:104" x14ac:dyDescent="0.25">
      <c r="A1152" s="6"/>
      <c r="C1152" s="3"/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  <c r="CK1152" s="3"/>
      <c r="CL1152" s="3"/>
      <c r="CM1152" s="3"/>
      <c r="CN1152" s="3"/>
      <c r="CO1152" s="3"/>
      <c r="CP1152" s="3"/>
      <c r="CQ1152" s="3"/>
      <c r="CR1152" s="3"/>
      <c r="CS1152" s="3"/>
      <c r="CT1152" s="3"/>
      <c r="CU1152" s="3"/>
      <c r="CV1152" s="3"/>
      <c r="CW1152" s="3"/>
      <c r="CZ1152" s="3"/>
    </row>
    <row r="1153" spans="1:104" x14ac:dyDescent="0.25">
      <c r="A1153" s="6"/>
      <c r="C1153" s="3"/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  <c r="CK1153" s="3"/>
      <c r="CL1153" s="3"/>
      <c r="CM1153" s="3"/>
      <c r="CN1153" s="3"/>
      <c r="CO1153" s="3"/>
      <c r="CP1153" s="3"/>
      <c r="CQ1153" s="3"/>
      <c r="CR1153" s="3"/>
      <c r="CS1153" s="3"/>
      <c r="CT1153" s="3"/>
      <c r="CU1153" s="3"/>
      <c r="CV1153" s="3"/>
      <c r="CW1153" s="3"/>
      <c r="CZ1153" s="3"/>
    </row>
    <row r="1154" spans="1:104" x14ac:dyDescent="0.25">
      <c r="A1154" s="6"/>
      <c r="C1154" s="3"/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  <c r="CK1154" s="3"/>
      <c r="CL1154" s="3"/>
      <c r="CM1154" s="3"/>
      <c r="CN1154" s="3"/>
      <c r="CO1154" s="3"/>
      <c r="CP1154" s="3"/>
      <c r="CQ1154" s="3"/>
      <c r="CR1154" s="3"/>
      <c r="CS1154" s="3"/>
      <c r="CT1154" s="3"/>
      <c r="CU1154" s="3"/>
      <c r="CV1154" s="3"/>
      <c r="CW1154" s="3"/>
      <c r="CZ1154" s="3"/>
    </row>
    <row r="1155" spans="1:104" x14ac:dyDescent="0.25">
      <c r="A1155" s="6"/>
      <c r="C1155" s="3"/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  <c r="CK1155" s="3"/>
      <c r="CL1155" s="3"/>
      <c r="CM1155" s="3"/>
      <c r="CN1155" s="3"/>
      <c r="CO1155" s="3"/>
      <c r="CP1155" s="3"/>
      <c r="CQ1155" s="3"/>
      <c r="CR1155" s="3"/>
      <c r="CS1155" s="3"/>
      <c r="CT1155" s="3"/>
      <c r="CU1155" s="3"/>
      <c r="CV1155" s="3"/>
      <c r="CW1155" s="3"/>
      <c r="CZ1155" s="3"/>
    </row>
    <row r="1156" spans="1:104" x14ac:dyDescent="0.25">
      <c r="A1156" s="6"/>
      <c r="C1156" s="3"/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  <c r="CK1156" s="3"/>
      <c r="CL1156" s="3"/>
      <c r="CM1156" s="3"/>
      <c r="CN1156" s="3"/>
      <c r="CO1156" s="3"/>
      <c r="CP1156" s="3"/>
      <c r="CQ1156" s="3"/>
      <c r="CR1156" s="3"/>
      <c r="CS1156" s="3"/>
      <c r="CT1156" s="3"/>
      <c r="CU1156" s="3"/>
      <c r="CV1156" s="3"/>
      <c r="CW1156" s="3"/>
      <c r="CZ1156" s="3"/>
    </row>
    <row r="1157" spans="1:104" x14ac:dyDescent="0.25">
      <c r="A1157" s="6"/>
      <c r="C1157" s="3"/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  <c r="CK1157" s="3"/>
      <c r="CL1157" s="3"/>
      <c r="CM1157" s="3"/>
      <c r="CN1157" s="3"/>
      <c r="CO1157" s="3"/>
      <c r="CP1157" s="3"/>
      <c r="CQ1157" s="3"/>
      <c r="CR1157" s="3"/>
      <c r="CS1157" s="3"/>
      <c r="CT1157" s="3"/>
      <c r="CU1157" s="3"/>
      <c r="CV1157" s="3"/>
      <c r="CW1157" s="3"/>
      <c r="CZ1157" s="3"/>
    </row>
    <row r="1158" spans="1:104" x14ac:dyDescent="0.25">
      <c r="A1158" s="6"/>
      <c r="C1158" s="3"/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  <c r="CK1158" s="3"/>
      <c r="CL1158" s="3"/>
      <c r="CM1158" s="3"/>
      <c r="CN1158" s="3"/>
      <c r="CO1158" s="3"/>
      <c r="CP1158" s="3"/>
      <c r="CQ1158" s="3"/>
      <c r="CR1158" s="3"/>
      <c r="CS1158" s="3"/>
      <c r="CT1158" s="3"/>
      <c r="CU1158" s="3"/>
      <c r="CV1158" s="3"/>
      <c r="CW1158" s="3"/>
      <c r="CZ1158" s="3"/>
    </row>
    <row r="1159" spans="1:104" x14ac:dyDescent="0.25">
      <c r="A1159" s="6"/>
      <c r="C1159" s="3"/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  <c r="CK1159" s="3"/>
      <c r="CL1159" s="3"/>
      <c r="CM1159" s="3"/>
      <c r="CN1159" s="3"/>
      <c r="CO1159" s="3"/>
      <c r="CP1159" s="3"/>
      <c r="CQ1159" s="3"/>
      <c r="CR1159" s="3"/>
      <c r="CS1159" s="3"/>
      <c r="CT1159" s="3"/>
      <c r="CU1159" s="3"/>
      <c r="CV1159" s="3"/>
      <c r="CW1159" s="3"/>
      <c r="CZ1159" s="3"/>
    </row>
    <row r="1160" spans="1:104" x14ac:dyDescent="0.25">
      <c r="A1160" s="6"/>
      <c r="C1160" s="3"/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  <c r="CK1160" s="3"/>
      <c r="CL1160" s="3"/>
      <c r="CM1160" s="3"/>
      <c r="CN1160" s="3"/>
      <c r="CO1160" s="3"/>
      <c r="CP1160" s="3"/>
      <c r="CQ1160" s="3"/>
      <c r="CR1160" s="3"/>
      <c r="CS1160" s="3"/>
      <c r="CT1160" s="3"/>
      <c r="CU1160" s="3"/>
      <c r="CV1160" s="3"/>
      <c r="CW1160" s="3"/>
      <c r="CZ1160" s="3"/>
    </row>
    <row r="1161" spans="1:104" x14ac:dyDescent="0.25">
      <c r="A1161" s="6"/>
      <c r="C1161" s="3"/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  <c r="CK1161" s="3"/>
      <c r="CL1161" s="3"/>
      <c r="CM1161" s="3"/>
      <c r="CN1161" s="3"/>
      <c r="CO1161" s="3"/>
      <c r="CP1161" s="3"/>
      <c r="CQ1161" s="3"/>
      <c r="CR1161" s="3"/>
      <c r="CS1161" s="3"/>
      <c r="CT1161" s="3"/>
      <c r="CU1161" s="3"/>
      <c r="CV1161" s="3"/>
      <c r="CW1161" s="3"/>
      <c r="CZ1161" s="3"/>
    </row>
    <row r="1162" spans="1:104" x14ac:dyDescent="0.25">
      <c r="A1162" s="6"/>
      <c r="C1162" s="3"/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  <c r="CK1162" s="3"/>
      <c r="CL1162" s="3"/>
      <c r="CM1162" s="3"/>
      <c r="CN1162" s="3"/>
      <c r="CO1162" s="3"/>
      <c r="CP1162" s="3"/>
      <c r="CQ1162" s="3"/>
      <c r="CR1162" s="3"/>
      <c r="CS1162" s="3"/>
      <c r="CT1162" s="3"/>
      <c r="CU1162" s="3"/>
      <c r="CV1162" s="3"/>
      <c r="CW1162" s="3"/>
      <c r="CZ1162" s="3"/>
    </row>
    <row r="1163" spans="1:104" x14ac:dyDescent="0.25">
      <c r="A1163" s="6"/>
      <c r="C1163" s="3"/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  <c r="CK1163" s="3"/>
      <c r="CL1163" s="3"/>
      <c r="CM1163" s="3"/>
      <c r="CN1163" s="3"/>
      <c r="CO1163" s="3"/>
      <c r="CP1163" s="3"/>
      <c r="CQ1163" s="3"/>
      <c r="CR1163" s="3"/>
      <c r="CS1163" s="3"/>
      <c r="CT1163" s="3"/>
      <c r="CU1163" s="3"/>
      <c r="CV1163" s="3"/>
      <c r="CW1163" s="3"/>
      <c r="CZ1163" s="3"/>
    </row>
    <row r="1164" spans="1:104" x14ac:dyDescent="0.25">
      <c r="A1164" s="6"/>
      <c r="C1164" s="3"/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  <c r="CK1164" s="3"/>
      <c r="CL1164" s="3"/>
      <c r="CM1164" s="3"/>
      <c r="CN1164" s="3"/>
      <c r="CO1164" s="3"/>
      <c r="CP1164" s="3"/>
      <c r="CQ1164" s="3"/>
      <c r="CR1164" s="3"/>
      <c r="CS1164" s="3"/>
      <c r="CT1164" s="3"/>
      <c r="CU1164" s="3"/>
      <c r="CV1164" s="3"/>
      <c r="CW1164" s="3"/>
      <c r="CZ1164" s="3"/>
    </row>
    <row r="1165" spans="1:104" x14ac:dyDescent="0.25">
      <c r="A1165" s="6"/>
      <c r="C1165" s="3"/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  <c r="CK1165" s="3"/>
      <c r="CL1165" s="3"/>
      <c r="CM1165" s="3"/>
      <c r="CN1165" s="3"/>
      <c r="CO1165" s="3"/>
      <c r="CP1165" s="3"/>
      <c r="CQ1165" s="3"/>
      <c r="CR1165" s="3"/>
      <c r="CS1165" s="3"/>
      <c r="CT1165" s="3"/>
      <c r="CU1165" s="3"/>
      <c r="CV1165" s="3"/>
      <c r="CW1165" s="3"/>
      <c r="CZ1165" s="3"/>
    </row>
    <row r="1166" spans="1:104" x14ac:dyDescent="0.25">
      <c r="A1166" s="6"/>
      <c r="C1166" s="3"/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  <c r="CK1166" s="3"/>
      <c r="CL1166" s="3"/>
      <c r="CM1166" s="3"/>
      <c r="CN1166" s="3"/>
      <c r="CO1166" s="3"/>
      <c r="CP1166" s="3"/>
      <c r="CQ1166" s="3"/>
      <c r="CR1166" s="3"/>
      <c r="CS1166" s="3"/>
      <c r="CT1166" s="3"/>
      <c r="CU1166" s="3"/>
      <c r="CV1166" s="3"/>
      <c r="CW1166" s="3"/>
      <c r="CZ1166" s="3"/>
    </row>
    <row r="1167" spans="1:104" x14ac:dyDescent="0.25">
      <c r="A1167" s="6"/>
      <c r="C1167" s="3"/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  <c r="CK1167" s="3"/>
      <c r="CL1167" s="3"/>
      <c r="CM1167" s="3"/>
      <c r="CN1167" s="3"/>
      <c r="CO1167" s="3"/>
      <c r="CP1167" s="3"/>
      <c r="CQ1167" s="3"/>
      <c r="CR1167" s="3"/>
      <c r="CS1167" s="3"/>
      <c r="CT1167" s="3"/>
      <c r="CU1167" s="3"/>
      <c r="CV1167" s="3"/>
      <c r="CW1167" s="3"/>
      <c r="CZ1167" s="3"/>
    </row>
    <row r="1168" spans="1:104" x14ac:dyDescent="0.25">
      <c r="A1168" s="6"/>
      <c r="C1168" s="3"/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  <c r="CK1168" s="3"/>
      <c r="CL1168" s="3"/>
      <c r="CM1168" s="3"/>
      <c r="CN1168" s="3"/>
      <c r="CO1168" s="3"/>
      <c r="CP1168" s="3"/>
      <c r="CQ1168" s="3"/>
      <c r="CR1168" s="3"/>
      <c r="CS1168" s="3"/>
      <c r="CT1168" s="3"/>
      <c r="CU1168" s="3"/>
      <c r="CV1168" s="3"/>
      <c r="CW1168" s="3"/>
      <c r="CZ1168" s="3"/>
    </row>
    <row r="1169" spans="1:104" x14ac:dyDescent="0.25">
      <c r="A1169" s="6"/>
      <c r="C1169" s="3"/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  <c r="CK1169" s="3"/>
      <c r="CL1169" s="3"/>
      <c r="CM1169" s="3"/>
      <c r="CN1169" s="3"/>
      <c r="CO1169" s="3"/>
      <c r="CP1169" s="3"/>
      <c r="CQ1169" s="3"/>
      <c r="CR1169" s="3"/>
      <c r="CS1169" s="3"/>
      <c r="CT1169" s="3"/>
      <c r="CU1169" s="3"/>
      <c r="CV1169" s="3"/>
      <c r="CW1169" s="3"/>
      <c r="CZ1169" s="3"/>
    </row>
    <row r="1170" spans="1:104" x14ac:dyDescent="0.25">
      <c r="A1170" s="6"/>
      <c r="C1170" s="3"/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  <c r="CK1170" s="3"/>
      <c r="CL1170" s="3"/>
      <c r="CM1170" s="3"/>
      <c r="CN1170" s="3"/>
      <c r="CO1170" s="3"/>
      <c r="CP1170" s="3"/>
      <c r="CQ1170" s="3"/>
      <c r="CR1170" s="3"/>
      <c r="CS1170" s="3"/>
      <c r="CT1170" s="3"/>
      <c r="CU1170" s="3"/>
      <c r="CV1170" s="3"/>
      <c r="CW1170" s="3"/>
      <c r="CZ1170" s="3"/>
    </row>
    <row r="1171" spans="1:104" x14ac:dyDescent="0.25">
      <c r="A1171" s="6"/>
      <c r="C1171" s="3"/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  <c r="CK1171" s="3"/>
      <c r="CL1171" s="3"/>
      <c r="CM1171" s="3"/>
      <c r="CN1171" s="3"/>
      <c r="CO1171" s="3"/>
      <c r="CP1171" s="3"/>
      <c r="CQ1171" s="3"/>
      <c r="CR1171" s="3"/>
      <c r="CS1171" s="3"/>
      <c r="CT1171" s="3"/>
      <c r="CU1171" s="3"/>
      <c r="CV1171" s="3"/>
      <c r="CW1171" s="3"/>
      <c r="CZ1171" s="3"/>
    </row>
    <row r="1172" spans="1:104" x14ac:dyDescent="0.25">
      <c r="A1172" s="6"/>
      <c r="C1172" s="3"/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  <c r="CK1172" s="3"/>
      <c r="CL1172" s="3"/>
      <c r="CM1172" s="3"/>
      <c r="CN1172" s="3"/>
      <c r="CO1172" s="3"/>
      <c r="CP1172" s="3"/>
      <c r="CQ1172" s="3"/>
      <c r="CR1172" s="3"/>
      <c r="CS1172" s="3"/>
      <c r="CT1172" s="3"/>
      <c r="CU1172" s="3"/>
      <c r="CV1172" s="3"/>
      <c r="CW1172" s="3"/>
      <c r="CZ1172" s="3"/>
    </row>
    <row r="1173" spans="1:104" x14ac:dyDescent="0.25">
      <c r="A1173" s="6"/>
      <c r="C1173" s="3"/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  <c r="CK1173" s="3"/>
      <c r="CL1173" s="3"/>
      <c r="CM1173" s="3"/>
      <c r="CN1173" s="3"/>
      <c r="CO1173" s="3"/>
      <c r="CP1173" s="3"/>
      <c r="CQ1173" s="3"/>
      <c r="CR1173" s="3"/>
      <c r="CS1173" s="3"/>
      <c r="CT1173" s="3"/>
      <c r="CU1173" s="3"/>
      <c r="CV1173" s="3"/>
      <c r="CW1173" s="3"/>
      <c r="CZ1173" s="3"/>
    </row>
    <row r="1174" spans="1:104" x14ac:dyDescent="0.25">
      <c r="A1174" s="6"/>
      <c r="C1174" s="3"/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  <c r="CK1174" s="3"/>
      <c r="CL1174" s="3"/>
      <c r="CM1174" s="3"/>
      <c r="CN1174" s="3"/>
      <c r="CO1174" s="3"/>
      <c r="CP1174" s="3"/>
      <c r="CQ1174" s="3"/>
      <c r="CR1174" s="3"/>
      <c r="CS1174" s="3"/>
      <c r="CT1174" s="3"/>
      <c r="CU1174" s="3"/>
      <c r="CV1174" s="3"/>
      <c r="CW1174" s="3"/>
      <c r="CZ1174" s="3"/>
    </row>
    <row r="1175" spans="1:104" x14ac:dyDescent="0.25">
      <c r="A1175" s="6"/>
      <c r="C1175" s="3"/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  <c r="CK1175" s="3"/>
      <c r="CL1175" s="3"/>
      <c r="CM1175" s="3"/>
      <c r="CN1175" s="3"/>
      <c r="CO1175" s="3"/>
      <c r="CP1175" s="3"/>
      <c r="CQ1175" s="3"/>
      <c r="CR1175" s="3"/>
      <c r="CS1175" s="3"/>
      <c r="CT1175" s="3"/>
      <c r="CU1175" s="3"/>
      <c r="CV1175" s="3"/>
      <c r="CW1175" s="3"/>
      <c r="CZ1175" s="3"/>
    </row>
    <row r="1176" spans="1:104" x14ac:dyDescent="0.25">
      <c r="A1176" s="6"/>
      <c r="C1176" s="3"/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  <c r="CK1176" s="3"/>
      <c r="CL1176" s="3"/>
      <c r="CM1176" s="3"/>
      <c r="CN1176" s="3"/>
      <c r="CO1176" s="3"/>
      <c r="CP1176" s="3"/>
      <c r="CQ1176" s="3"/>
      <c r="CR1176" s="3"/>
      <c r="CS1176" s="3"/>
      <c r="CT1176" s="3"/>
      <c r="CU1176" s="3"/>
      <c r="CV1176" s="3"/>
      <c r="CW1176" s="3"/>
      <c r="CZ1176" s="3"/>
    </row>
    <row r="1177" spans="1:104" x14ac:dyDescent="0.25">
      <c r="A1177" s="6"/>
      <c r="C1177" s="3"/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  <c r="CK1177" s="3"/>
      <c r="CL1177" s="3"/>
      <c r="CM1177" s="3"/>
      <c r="CN1177" s="3"/>
      <c r="CO1177" s="3"/>
      <c r="CP1177" s="3"/>
      <c r="CQ1177" s="3"/>
      <c r="CR1177" s="3"/>
      <c r="CS1177" s="3"/>
      <c r="CT1177" s="3"/>
      <c r="CU1177" s="3"/>
      <c r="CV1177" s="3"/>
      <c r="CW1177" s="3"/>
      <c r="CZ1177" s="3"/>
    </row>
    <row r="1178" spans="1:104" x14ac:dyDescent="0.25">
      <c r="A1178" s="6"/>
      <c r="C1178" s="3"/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  <c r="CK1178" s="3"/>
      <c r="CL1178" s="3"/>
      <c r="CM1178" s="3"/>
      <c r="CN1178" s="3"/>
      <c r="CO1178" s="3"/>
      <c r="CP1178" s="3"/>
      <c r="CQ1178" s="3"/>
      <c r="CR1178" s="3"/>
      <c r="CS1178" s="3"/>
      <c r="CT1178" s="3"/>
      <c r="CU1178" s="3"/>
      <c r="CV1178" s="3"/>
      <c r="CW1178" s="3"/>
      <c r="CZ1178" s="3"/>
    </row>
    <row r="1179" spans="1:104" x14ac:dyDescent="0.25">
      <c r="A1179" s="6"/>
      <c r="C1179" s="3"/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  <c r="CK1179" s="3"/>
      <c r="CL1179" s="3"/>
      <c r="CM1179" s="3"/>
      <c r="CN1179" s="3"/>
      <c r="CO1179" s="3"/>
      <c r="CP1179" s="3"/>
      <c r="CQ1179" s="3"/>
      <c r="CR1179" s="3"/>
      <c r="CS1179" s="3"/>
      <c r="CT1179" s="3"/>
      <c r="CU1179" s="3"/>
      <c r="CV1179" s="3"/>
      <c r="CW1179" s="3"/>
      <c r="CZ1179" s="3"/>
    </row>
    <row r="1180" spans="1:104" x14ac:dyDescent="0.25">
      <c r="A1180" s="6"/>
      <c r="C1180" s="3"/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  <c r="CK1180" s="3"/>
      <c r="CL1180" s="3"/>
      <c r="CM1180" s="3"/>
      <c r="CN1180" s="3"/>
      <c r="CO1180" s="3"/>
      <c r="CP1180" s="3"/>
      <c r="CQ1180" s="3"/>
      <c r="CR1180" s="3"/>
      <c r="CS1180" s="3"/>
      <c r="CT1180" s="3"/>
      <c r="CU1180" s="3"/>
      <c r="CV1180" s="3"/>
      <c r="CW1180" s="3"/>
      <c r="CZ1180" s="3"/>
    </row>
    <row r="1181" spans="1:104" x14ac:dyDescent="0.25">
      <c r="A1181" s="6"/>
      <c r="C1181" s="3"/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  <c r="CK1181" s="3"/>
      <c r="CL1181" s="3"/>
      <c r="CM1181" s="3"/>
      <c r="CN1181" s="3"/>
      <c r="CO1181" s="3"/>
      <c r="CP1181" s="3"/>
      <c r="CQ1181" s="3"/>
      <c r="CR1181" s="3"/>
      <c r="CS1181" s="3"/>
      <c r="CT1181" s="3"/>
      <c r="CU1181" s="3"/>
      <c r="CV1181" s="3"/>
      <c r="CW1181" s="3"/>
      <c r="CZ1181" s="3"/>
    </row>
    <row r="1182" spans="1:104" x14ac:dyDescent="0.25">
      <c r="A1182" s="6"/>
      <c r="C1182" s="3"/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  <c r="CK1182" s="3"/>
      <c r="CL1182" s="3"/>
      <c r="CM1182" s="3"/>
      <c r="CN1182" s="3"/>
      <c r="CO1182" s="3"/>
      <c r="CP1182" s="3"/>
      <c r="CQ1182" s="3"/>
      <c r="CR1182" s="3"/>
      <c r="CS1182" s="3"/>
      <c r="CT1182" s="3"/>
      <c r="CU1182" s="3"/>
      <c r="CV1182" s="3"/>
      <c r="CW1182" s="3"/>
      <c r="CZ1182" s="3"/>
    </row>
    <row r="1183" spans="1:104" x14ac:dyDescent="0.25">
      <c r="A1183" s="6"/>
      <c r="C1183" s="3"/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  <c r="CK1183" s="3"/>
      <c r="CL1183" s="3"/>
      <c r="CM1183" s="3"/>
      <c r="CN1183" s="3"/>
      <c r="CO1183" s="3"/>
      <c r="CP1183" s="3"/>
      <c r="CQ1183" s="3"/>
      <c r="CR1183" s="3"/>
      <c r="CS1183" s="3"/>
      <c r="CT1183" s="3"/>
      <c r="CU1183" s="3"/>
      <c r="CV1183" s="3"/>
      <c r="CW1183" s="3"/>
      <c r="CZ1183" s="3"/>
    </row>
    <row r="1184" spans="1:104" x14ac:dyDescent="0.25">
      <c r="A1184" s="6"/>
      <c r="C1184" s="3"/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  <c r="CK1184" s="3"/>
      <c r="CL1184" s="3"/>
      <c r="CM1184" s="3"/>
      <c r="CN1184" s="3"/>
      <c r="CO1184" s="3"/>
      <c r="CP1184" s="3"/>
      <c r="CQ1184" s="3"/>
      <c r="CR1184" s="3"/>
      <c r="CS1184" s="3"/>
      <c r="CT1184" s="3"/>
      <c r="CU1184" s="3"/>
      <c r="CV1184" s="3"/>
      <c r="CW1184" s="3"/>
      <c r="CZ1184" s="3"/>
    </row>
    <row r="1185" spans="1:104" x14ac:dyDescent="0.25">
      <c r="A1185" s="6"/>
      <c r="C1185" s="3"/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  <c r="CK1185" s="3"/>
      <c r="CL1185" s="3"/>
      <c r="CM1185" s="3"/>
      <c r="CN1185" s="3"/>
      <c r="CO1185" s="3"/>
      <c r="CP1185" s="3"/>
      <c r="CQ1185" s="3"/>
      <c r="CR1185" s="3"/>
      <c r="CS1185" s="3"/>
      <c r="CT1185" s="3"/>
      <c r="CU1185" s="3"/>
      <c r="CV1185" s="3"/>
      <c r="CW1185" s="3"/>
      <c r="CZ1185" s="3"/>
    </row>
    <row r="1186" spans="1:104" x14ac:dyDescent="0.25">
      <c r="A1186" s="6"/>
      <c r="C1186" s="3"/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  <c r="CK1186" s="3"/>
      <c r="CL1186" s="3"/>
      <c r="CM1186" s="3"/>
      <c r="CN1186" s="3"/>
      <c r="CO1186" s="3"/>
      <c r="CP1186" s="3"/>
      <c r="CQ1186" s="3"/>
      <c r="CR1186" s="3"/>
      <c r="CS1186" s="3"/>
      <c r="CT1186" s="3"/>
      <c r="CU1186" s="3"/>
      <c r="CV1186" s="3"/>
      <c r="CW1186" s="3"/>
      <c r="CZ1186" s="3"/>
    </row>
    <row r="1187" spans="1:104" x14ac:dyDescent="0.25">
      <c r="A1187" s="6"/>
      <c r="C1187" s="3"/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  <c r="CK1187" s="3"/>
      <c r="CL1187" s="3"/>
      <c r="CM1187" s="3"/>
      <c r="CN1187" s="3"/>
      <c r="CO1187" s="3"/>
      <c r="CP1187" s="3"/>
      <c r="CQ1187" s="3"/>
      <c r="CR1187" s="3"/>
      <c r="CS1187" s="3"/>
      <c r="CT1187" s="3"/>
      <c r="CU1187" s="3"/>
      <c r="CV1187" s="3"/>
      <c r="CW1187" s="3"/>
      <c r="CZ1187" s="3"/>
    </row>
    <row r="1188" spans="1:104" x14ac:dyDescent="0.25">
      <c r="A1188" s="6"/>
      <c r="C1188" s="3"/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  <c r="CK1188" s="3"/>
      <c r="CL1188" s="3"/>
      <c r="CM1188" s="3"/>
      <c r="CN1188" s="3"/>
      <c r="CO1188" s="3"/>
      <c r="CP1188" s="3"/>
      <c r="CQ1188" s="3"/>
      <c r="CR1188" s="3"/>
      <c r="CS1188" s="3"/>
      <c r="CT1188" s="3"/>
      <c r="CU1188" s="3"/>
      <c r="CV1188" s="3"/>
      <c r="CW1188" s="3"/>
      <c r="CZ1188" s="3"/>
    </row>
    <row r="1189" spans="1:104" x14ac:dyDescent="0.25">
      <c r="A1189" s="6"/>
      <c r="C1189" s="3"/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  <c r="CK1189" s="3"/>
      <c r="CL1189" s="3"/>
      <c r="CM1189" s="3"/>
      <c r="CN1189" s="3"/>
      <c r="CO1189" s="3"/>
      <c r="CP1189" s="3"/>
      <c r="CQ1189" s="3"/>
      <c r="CR1189" s="3"/>
      <c r="CS1189" s="3"/>
      <c r="CT1189" s="3"/>
      <c r="CU1189" s="3"/>
      <c r="CV1189" s="3"/>
      <c r="CW1189" s="3"/>
      <c r="CZ1189" s="3"/>
    </row>
    <row r="1190" spans="1:104" x14ac:dyDescent="0.25">
      <c r="A1190" s="6"/>
      <c r="C1190" s="3"/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  <c r="CK1190" s="3"/>
      <c r="CL1190" s="3"/>
      <c r="CM1190" s="3"/>
      <c r="CN1190" s="3"/>
      <c r="CO1190" s="3"/>
      <c r="CP1190" s="3"/>
      <c r="CQ1190" s="3"/>
      <c r="CR1190" s="3"/>
      <c r="CS1190" s="3"/>
      <c r="CT1190" s="3"/>
      <c r="CU1190" s="3"/>
      <c r="CV1190" s="3"/>
      <c r="CW1190" s="3"/>
      <c r="CZ1190" s="3"/>
    </row>
    <row r="1191" spans="1:104" x14ac:dyDescent="0.25">
      <c r="A1191" s="6"/>
      <c r="C1191" s="3"/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  <c r="CK1191" s="3"/>
      <c r="CL1191" s="3"/>
      <c r="CM1191" s="3"/>
      <c r="CN1191" s="3"/>
      <c r="CO1191" s="3"/>
      <c r="CP1191" s="3"/>
      <c r="CQ1191" s="3"/>
      <c r="CR1191" s="3"/>
      <c r="CS1191" s="3"/>
      <c r="CT1191" s="3"/>
      <c r="CU1191" s="3"/>
      <c r="CV1191" s="3"/>
      <c r="CW1191" s="3"/>
      <c r="CZ1191" s="3"/>
    </row>
    <row r="1192" spans="1:104" x14ac:dyDescent="0.25">
      <c r="A1192" s="6"/>
      <c r="C1192" s="3"/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  <c r="CK1192" s="3"/>
      <c r="CL1192" s="3"/>
      <c r="CM1192" s="3"/>
      <c r="CN1192" s="3"/>
      <c r="CO1192" s="3"/>
      <c r="CP1192" s="3"/>
      <c r="CQ1192" s="3"/>
      <c r="CR1192" s="3"/>
      <c r="CS1192" s="3"/>
      <c r="CT1192" s="3"/>
      <c r="CU1192" s="3"/>
      <c r="CV1192" s="3"/>
      <c r="CW1192" s="3"/>
      <c r="CZ1192" s="3"/>
    </row>
    <row r="1193" spans="1:104" x14ac:dyDescent="0.25">
      <c r="A1193" s="6"/>
      <c r="C1193" s="3"/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  <c r="CK1193" s="3"/>
      <c r="CL1193" s="3"/>
      <c r="CM1193" s="3"/>
      <c r="CN1193" s="3"/>
      <c r="CO1193" s="3"/>
      <c r="CP1193" s="3"/>
      <c r="CQ1193" s="3"/>
      <c r="CR1193" s="3"/>
      <c r="CS1193" s="3"/>
      <c r="CT1193" s="3"/>
      <c r="CU1193" s="3"/>
      <c r="CV1193" s="3"/>
      <c r="CW1193" s="3"/>
      <c r="CZ1193" s="3"/>
    </row>
    <row r="1194" spans="1:104" x14ac:dyDescent="0.25">
      <c r="A1194" s="6"/>
      <c r="C1194" s="3"/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  <c r="CK1194" s="3"/>
      <c r="CL1194" s="3"/>
      <c r="CM1194" s="3"/>
      <c r="CN1194" s="3"/>
      <c r="CO1194" s="3"/>
      <c r="CP1194" s="3"/>
      <c r="CQ1194" s="3"/>
      <c r="CR1194" s="3"/>
      <c r="CS1194" s="3"/>
      <c r="CT1194" s="3"/>
      <c r="CU1194" s="3"/>
      <c r="CV1194" s="3"/>
      <c r="CW1194" s="3"/>
      <c r="CZ1194" s="3"/>
    </row>
    <row r="1195" spans="1:104" x14ac:dyDescent="0.25">
      <c r="A1195" s="6"/>
      <c r="C1195" s="3"/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  <c r="CK1195" s="3"/>
      <c r="CL1195" s="3"/>
      <c r="CM1195" s="3"/>
      <c r="CN1195" s="3"/>
      <c r="CO1195" s="3"/>
      <c r="CP1195" s="3"/>
      <c r="CQ1195" s="3"/>
      <c r="CR1195" s="3"/>
      <c r="CS1195" s="3"/>
      <c r="CT1195" s="3"/>
      <c r="CU1195" s="3"/>
      <c r="CV1195" s="3"/>
      <c r="CW1195" s="3"/>
      <c r="CZ1195" s="3"/>
    </row>
    <row r="1196" spans="1:104" x14ac:dyDescent="0.25">
      <c r="A1196" s="6"/>
      <c r="C1196" s="3"/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  <c r="CK1196" s="3"/>
      <c r="CL1196" s="3"/>
      <c r="CM1196" s="3"/>
      <c r="CN1196" s="3"/>
      <c r="CO1196" s="3"/>
      <c r="CP1196" s="3"/>
      <c r="CQ1196" s="3"/>
      <c r="CR1196" s="3"/>
      <c r="CS1196" s="3"/>
      <c r="CT1196" s="3"/>
      <c r="CU1196" s="3"/>
      <c r="CV1196" s="3"/>
      <c r="CW1196" s="3"/>
      <c r="CZ1196" s="3"/>
    </row>
    <row r="1197" spans="1:104" x14ac:dyDescent="0.25">
      <c r="A1197" s="6"/>
      <c r="C1197" s="3"/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  <c r="CK1197" s="3"/>
      <c r="CL1197" s="3"/>
      <c r="CM1197" s="3"/>
      <c r="CN1197" s="3"/>
      <c r="CO1197" s="3"/>
      <c r="CP1197" s="3"/>
      <c r="CQ1197" s="3"/>
      <c r="CR1197" s="3"/>
      <c r="CS1197" s="3"/>
      <c r="CT1197" s="3"/>
      <c r="CU1197" s="3"/>
      <c r="CV1197" s="3"/>
      <c r="CW1197" s="3"/>
      <c r="CZ1197" s="3"/>
    </row>
    <row r="1198" spans="1:104" x14ac:dyDescent="0.25">
      <c r="A1198" s="6"/>
      <c r="C1198" s="3"/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  <c r="CK1198" s="3"/>
      <c r="CL1198" s="3"/>
      <c r="CM1198" s="3"/>
      <c r="CN1198" s="3"/>
      <c r="CO1198" s="3"/>
      <c r="CP1198" s="3"/>
      <c r="CQ1198" s="3"/>
      <c r="CR1198" s="3"/>
      <c r="CS1198" s="3"/>
      <c r="CT1198" s="3"/>
      <c r="CU1198" s="3"/>
      <c r="CV1198" s="3"/>
      <c r="CW1198" s="3"/>
      <c r="CZ1198" s="3"/>
    </row>
    <row r="1199" spans="1:104" x14ac:dyDescent="0.25">
      <c r="A1199" s="6"/>
      <c r="C1199" s="3"/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  <c r="CK1199" s="3"/>
      <c r="CL1199" s="3"/>
      <c r="CM1199" s="3"/>
      <c r="CN1199" s="3"/>
      <c r="CO1199" s="3"/>
      <c r="CP1199" s="3"/>
      <c r="CQ1199" s="3"/>
      <c r="CR1199" s="3"/>
      <c r="CS1199" s="3"/>
      <c r="CT1199" s="3"/>
      <c r="CU1199" s="3"/>
      <c r="CV1199" s="3"/>
      <c r="CW1199" s="3"/>
      <c r="CZ1199" s="3"/>
    </row>
    <row r="1200" spans="1:104" x14ac:dyDescent="0.25">
      <c r="A1200" s="6"/>
      <c r="C1200" s="3"/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  <c r="CK1200" s="3"/>
      <c r="CL1200" s="3"/>
      <c r="CM1200" s="3"/>
      <c r="CN1200" s="3"/>
      <c r="CO1200" s="3"/>
      <c r="CP1200" s="3"/>
      <c r="CQ1200" s="3"/>
      <c r="CR1200" s="3"/>
      <c r="CS1200" s="3"/>
      <c r="CT1200" s="3"/>
      <c r="CU1200" s="3"/>
      <c r="CV1200" s="3"/>
      <c r="CW1200" s="3"/>
      <c r="CZ1200" s="3"/>
    </row>
    <row r="1201" spans="1:104" x14ac:dyDescent="0.25">
      <c r="A1201" s="6"/>
      <c r="C1201" s="3"/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  <c r="CK1201" s="3"/>
      <c r="CL1201" s="3"/>
      <c r="CM1201" s="3"/>
      <c r="CN1201" s="3"/>
      <c r="CO1201" s="3"/>
      <c r="CP1201" s="3"/>
      <c r="CQ1201" s="3"/>
      <c r="CR1201" s="3"/>
      <c r="CS1201" s="3"/>
      <c r="CT1201" s="3"/>
      <c r="CU1201" s="3"/>
      <c r="CV1201" s="3"/>
      <c r="CW1201" s="3"/>
      <c r="CZ1201" s="3"/>
    </row>
    <row r="1202" spans="1:104" x14ac:dyDescent="0.25">
      <c r="A1202" s="6"/>
      <c r="C1202" s="3"/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  <c r="CK1202" s="3"/>
      <c r="CL1202" s="3"/>
      <c r="CM1202" s="3"/>
      <c r="CN1202" s="3"/>
      <c r="CO1202" s="3"/>
      <c r="CP1202" s="3"/>
      <c r="CQ1202" s="3"/>
      <c r="CR1202" s="3"/>
      <c r="CS1202" s="3"/>
      <c r="CT1202" s="3"/>
      <c r="CU1202" s="3"/>
      <c r="CV1202" s="3"/>
      <c r="CW1202" s="3"/>
      <c r="CZ1202" s="3"/>
    </row>
    <row r="1203" spans="1:104" x14ac:dyDescent="0.25">
      <c r="A1203" s="6"/>
      <c r="C1203" s="3"/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  <c r="CK1203" s="3"/>
      <c r="CL1203" s="3"/>
      <c r="CM1203" s="3"/>
      <c r="CN1203" s="3"/>
      <c r="CO1203" s="3"/>
      <c r="CP1203" s="3"/>
      <c r="CQ1203" s="3"/>
      <c r="CR1203" s="3"/>
      <c r="CS1203" s="3"/>
      <c r="CT1203" s="3"/>
      <c r="CU1203" s="3"/>
      <c r="CV1203" s="3"/>
      <c r="CW1203" s="3"/>
      <c r="CZ1203" s="3"/>
    </row>
    <row r="1204" spans="1:104" x14ac:dyDescent="0.25">
      <c r="A1204" s="6"/>
      <c r="C1204" s="3"/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  <c r="CK1204" s="3"/>
      <c r="CL1204" s="3"/>
      <c r="CM1204" s="3"/>
      <c r="CN1204" s="3"/>
      <c r="CO1204" s="3"/>
      <c r="CP1204" s="3"/>
      <c r="CQ1204" s="3"/>
      <c r="CR1204" s="3"/>
      <c r="CS1204" s="3"/>
      <c r="CT1204" s="3"/>
      <c r="CU1204" s="3"/>
      <c r="CV1204" s="3"/>
      <c r="CW1204" s="3"/>
      <c r="CZ1204" s="3"/>
    </row>
    <row r="1205" spans="1:104" x14ac:dyDescent="0.25">
      <c r="A1205" s="6"/>
      <c r="C1205" s="3"/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  <c r="CK1205" s="3"/>
      <c r="CL1205" s="3"/>
      <c r="CM1205" s="3"/>
      <c r="CN1205" s="3"/>
      <c r="CO1205" s="3"/>
      <c r="CP1205" s="3"/>
      <c r="CQ1205" s="3"/>
      <c r="CR1205" s="3"/>
      <c r="CS1205" s="3"/>
      <c r="CT1205" s="3"/>
      <c r="CU1205" s="3"/>
      <c r="CV1205" s="3"/>
      <c r="CW1205" s="3"/>
      <c r="CZ1205" s="3"/>
    </row>
    <row r="1206" spans="1:104" x14ac:dyDescent="0.25">
      <c r="A1206" s="6"/>
      <c r="C1206" s="3"/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  <c r="CK1206" s="3"/>
      <c r="CL1206" s="3"/>
      <c r="CM1206" s="3"/>
      <c r="CN1206" s="3"/>
      <c r="CO1206" s="3"/>
      <c r="CP1206" s="3"/>
      <c r="CQ1206" s="3"/>
      <c r="CR1206" s="3"/>
      <c r="CS1206" s="3"/>
      <c r="CT1206" s="3"/>
      <c r="CU1206" s="3"/>
      <c r="CV1206" s="3"/>
      <c r="CW1206" s="3"/>
      <c r="CZ1206" s="3"/>
    </row>
    <row r="1207" spans="1:104" x14ac:dyDescent="0.25">
      <c r="A1207" s="6"/>
      <c r="C1207" s="3"/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  <c r="CK1207" s="3"/>
      <c r="CL1207" s="3"/>
      <c r="CM1207" s="3"/>
      <c r="CN1207" s="3"/>
      <c r="CO1207" s="3"/>
      <c r="CP1207" s="3"/>
      <c r="CQ1207" s="3"/>
      <c r="CR1207" s="3"/>
      <c r="CS1207" s="3"/>
      <c r="CT1207" s="3"/>
      <c r="CU1207" s="3"/>
      <c r="CV1207" s="3"/>
      <c r="CW1207" s="3"/>
      <c r="CZ1207" s="3"/>
    </row>
    <row r="1208" spans="1:104" x14ac:dyDescent="0.25">
      <c r="A1208" s="6"/>
      <c r="C1208" s="3"/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  <c r="CK1208" s="3"/>
      <c r="CL1208" s="3"/>
      <c r="CM1208" s="3"/>
      <c r="CN1208" s="3"/>
      <c r="CO1208" s="3"/>
      <c r="CP1208" s="3"/>
      <c r="CQ1208" s="3"/>
      <c r="CR1208" s="3"/>
      <c r="CS1208" s="3"/>
      <c r="CT1208" s="3"/>
      <c r="CU1208" s="3"/>
      <c r="CV1208" s="3"/>
      <c r="CW1208" s="3"/>
      <c r="CZ1208" s="3"/>
    </row>
    <row r="1209" spans="1:104" x14ac:dyDescent="0.25">
      <c r="A1209" s="6"/>
      <c r="C1209" s="3"/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  <c r="CK1209" s="3"/>
      <c r="CL1209" s="3"/>
      <c r="CM1209" s="3"/>
      <c r="CN1209" s="3"/>
      <c r="CO1209" s="3"/>
      <c r="CP1209" s="3"/>
      <c r="CQ1209" s="3"/>
      <c r="CR1209" s="3"/>
      <c r="CS1209" s="3"/>
      <c r="CT1209" s="3"/>
      <c r="CU1209" s="3"/>
      <c r="CV1209" s="3"/>
      <c r="CW1209" s="3"/>
      <c r="CZ1209" s="3"/>
    </row>
    <row r="1210" spans="1:104" x14ac:dyDescent="0.25">
      <c r="A1210" s="6"/>
      <c r="C1210" s="3"/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  <c r="CK1210" s="3"/>
      <c r="CL1210" s="3"/>
      <c r="CM1210" s="3"/>
      <c r="CN1210" s="3"/>
      <c r="CO1210" s="3"/>
      <c r="CP1210" s="3"/>
      <c r="CQ1210" s="3"/>
      <c r="CR1210" s="3"/>
      <c r="CS1210" s="3"/>
      <c r="CT1210" s="3"/>
      <c r="CU1210" s="3"/>
      <c r="CV1210" s="3"/>
      <c r="CW1210" s="3"/>
      <c r="CZ1210" s="3"/>
    </row>
    <row r="1211" spans="1:104" x14ac:dyDescent="0.25">
      <c r="A1211" s="6"/>
      <c r="C1211" s="3"/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  <c r="CK1211" s="3"/>
      <c r="CL1211" s="3"/>
      <c r="CM1211" s="3"/>
      <c r="CN1211" s="3"/>
      <c r="CO1211" s="3"/>
      <c r="CP1211" s="3"/>
      <c r="CQ1211" s="3"/>
      <c r="CR1211" s="3"/>
      <c r="CS1211" s="3"/>
      <c r="CT1211" s="3"/>
      <c r="CU1211" s="3"/>
      <c r="CV1211" s="3"/>
      <c r="CW1211" s="3"/>
      <c r="CZ1211" s="3"/>
    </row>
    <row r="1212" spans="1:104" x14ac:dyDescent="0.25">
      <c r="A1212" s="6"/>
      <c r="C1212" s="3"/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  <c r="CK1212" s="3"/>
      <c r="CL1212" s="3"/>
      <c r="CM1212" s="3"/>
      <c r="CN1212" s="3"/>
      <c r="CO1212" s="3"/>
      <c r="CP1212" s="3"/>
      <c r="CQ1212" s="3"/>
      <c r="CR1212" s="3"/>
      <c r="CS1212" s="3"/>
      <c r="CT1212" s="3"/>
      <c r="CU1212" s="3"/>
      <c r="CV1212" s="3"/>
      <c r="CW1212" s="3"/>
      <c r="CZ1212" s="3"/>
    </row>
    <row r="1213" spans="1:104" x14ac:dyDescent="0.25">
      <c r="A1213" s="6"/>
      <c r="C1213" s="3"/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  <c r="CK1213" s="3"/>
      <c r="CL1213" s="3"/>
      <c r="CM1213" s="3"/>
      <c r="CN1213" s="3"/>
      <c r="CO1213" s="3"/>
      <c r="CP1213" s="3"/>
      <c r="CQ1213" s="3"/>
      <c r="CR1213" s="3"/>
      <c r="CS1213" s="3"/>
      <c r="CT1213" s="3"/>
      <c r="CU1213" s="3"/>
      <c r="CV1213" s="3"/>
      <c r="CW1213" s="3"/>
      <c r="CZ1213" s="3"/>
    </row>
    <row r="1214" spans="1:104" x14ac:dyDescent="0.25">
      <c r="A1214" s="6"/>
      <c r="C1214" s="3"/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  <c r="CK1214" s="3"/>
      <c r="CL1214" s="3"/>
      <c r="CM1214" s="3"/>
      <c r="CN1214" s="3"/>
      <c r="CO1214" s="3"/>
      <c r="CP1214" s="3"/>
      <c r="CQ1214" s="3"/>
      <c r="CR1214" s="3"/>
      <c r="CS1214" s="3"/>
      <c r="CT1214" s="3"/>
      <c r="CU1214" s="3"/>
      <c r="CV1214" s="3"/>
      <c r="CW1214" s="3"/>
      <c r="CZ1214" s="3"/>
    </row>
    <row r="1215" spans="1:104" x14ac:dyDescent="0.25">
      <c r="A1215" s="6"/>
      <c r="C1215" s="3"/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  <c r="CK1215" s="3"/>
      <c r="CL1215" s="3"/>
      <c r="CM1215" s="3"/>
      <c r="CN1215" s="3"/>
      <c r="CO1215" s="3"/>
      <c r="CP1215" s="3"/>
      <c r="CQ1215" s="3"/>
      <c r="CR1215" s="3"/>
      <c r="CS1215" s="3"/>
      <c r="CT1215" s="3"/>
      <c r="CU1215" s="3"/>
      <c r="CV1215" s="3"/>
      <c r="CW1215" s="3"/>
      <c r="CZ1215" s="3"/>
    </row>
    <row r="1216" spans="1:104" x14ac:dyDescent="0.25">
      <c r="A1216" s="6"/>
      <c r="C1216" s="3"/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  <c r="CK1216" s="3"/>
      <c r="CL1216" s="3"/>
      <c r="CM1216" s="3"/>
      <c r="CN1216" s="3"/>
      <c r="CO1216" s="3"/>
      <c r="CP1216" s="3"/>
      <c r="CQ1216" s="3"/>
      <c r="CR1216" s="3"/>
      <c r="CS1216" s="3"/>
      <c r="CT1216" s="3"/>
      <c r="CU1216" s="3"/>
      <c r="CV1216" s="3"/>
      <c r="CW1216" s="3"/>
      <c r="CZ1216" s="3"/>
    </row>
    <row r="1217" spans="1:104" x14ac:dyDescent="0.25">
      <c r="A1217" s="6"/>
      <c r="C1217" s="3"/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  <c r="CK1217" s="3"/>
      <c r="CL1217" s="3"/>
      <c r="CM1217" s="3"/>
      <c r="CN1217" s="3"/>
      <c r="CO1217" s="3"/>
      <c r="CP1217" s="3"/>
      <c r="CQ1217" s="3"/>
      <c r="CR1217" s="3"/>
      <c r="CS1217" s="3"/>
      <c r="CT1217" s="3"/>
      <c r="CU1217" s="3"/>
      <c r="CV1217" s="3"/>
      <c r="CW1217" s="3"/>
      <c r="CZ1217" s="3"/>
    </row>
    <row r="1218" spans="1:104" x14ac:dyDescent="0.25">
      <c r="A1218" s="6"/>
      <c r="C1218" s="3"/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  <c r="CK1218" s="3"/>
      <c r="CL1218" s="3"/>
      <c r="CM1218" s="3"/>
      <c r="CN1218" s="3"/>
      <c r="CO1218" s="3"/>
      <c r="CP1218" s="3"/>
      <c r="CQ1218" s="3"/>
      <c r="CR1218" s="3"/>
      <c r="CS1218" s="3"/>
      <c r="CT1218" s="3"/>
      <c r="CU1218" s="3"/>
      <c r="CV1218" s="3"/>
      <c r="CW1218" s="3"/>
      <c r="CZ1218" s="3"/>
    </row>
    <row r="1219" spans="1:104" x14ac:dyDescent="0.25">
      <c r="A1219" s="6"/>
      <c r="C1219" s="3"/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  <c r="CK1219" s="3"/>
      <c r="CL1219" s="3"/>
      <c r="CM1219" s="3"/>
      <c r="CN1219" s="3"/>
      <c r="CO1219" s="3"/>
      <c r="CP1219" s="3"/>
      <c r="CQ1219" s="3"/>
      <c r="CR1219" s="3"/>
      <c r="CS1219" s="3"/>
      <c r="CT1219" s="3"/>
      <c r="CU1219" s="3"/>
      <c r="CV1219" s="3"/>
      <c r="CW1219" s="3"/>
      <c r="CZ1219" s="3"/>
    </row>
    <row r="1220" spans="1:104" x14ac:dyDescent="0.25">
      <c r="A1220" s="6"/>
      <c r="C1220" s="3"/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  <c r="CK1220" s="3"/>
      <c r="CL1220" s="3"/>
      <c r="CM1220" s="3"/>
      <c r="CN1220" s="3"/>
      <c r="CO1220" s="3"/>
      <c r="CP1220" s="3"/>
      <c r="CQ1220" s="3"/>
      <c r="CR1220" s="3"/>
      <c r="CS1220" s="3"/>
      <c r="CT1220" s="3"/>
      <c r="CU1220" s="3"/>
      <c r="CV1220" s="3"/>
      <c r="CW1220" s="3"/>
      <c r="CZ1220" s="3"/>
    </row>
    <row r="1221" spans="1:104" x14ac:dyDescent="0.25">
      <c r="A1221" s="6"/>
      <c r="C1221" s="3"/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  <c r="CK1221" s="3"/>
      <c r="CL1221" s="3"/>
      <c r="CM1221" s="3"/>
      <c r="CN1221" s="3"/>
      <c r="CO1221" s="3"/>
      <c r="CP1221" s="3"/>
      <c r="CQ1221" s="3"/>
      <c r="CR1221" s="3"/>
      <c r="CS1221" s="3"/>
      <c r="CT1221" s="3"/>
      <c r="CU1221" s="3"/>
      <c r="CV1221" s="3"/>
      <c r="CW1221" s="3"/>
      <c r="CZ1221" s="3"/>
    </row>
    <row r="1222" spans="1:104" x14ac:dyDescent="0.25">
      <c r="A1222" s="6"/>
      <c r="C1222" s="3"/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  <c r="CK1222" s="3"/>
      <c r="CL1222" s="3"/>
      <c r="CM1222" s="3"/>
      <c r="CN1222" s="3"/>
      <c r="CO1222" s="3"/>
      <c r="CP1222" s="3"/>
      <c r="CQ1222" s="3"/>
      <c r="CR1222" s="3"/>
      <c r="CS1222" s="3"/>
      <c r="CT1222" s="3"/>
      <c r="CU1222" s="3"/>
      <c r="CV1222" s="3"/>
      <c r="CW1222" s="3"/>
      <c r="CZ1222" s="3"/>
    </row>
    <row r="1223" spans="1:104" x14ac:dyDescent="0.25">
      <c r="A1223" s="6"/>
      <c r="C1223" s="3"/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  <c r="CK1223" s="3"/>
      <c r="CL1223" s="3"/>
      <c r="CM1223" s="3"/>
      <c r="CN1223" s="3"/>
      <c r="CO1223" s="3"/>
      <c r="CP1223" s="3"/>
      <c r="CQ1223" s="3"/>
      <c r="CR1223" s="3"/>
      <c r="CS1223" s="3"/>
      <c r="CT1223" s="3"/>
      <c r="CU1223" s="3"/>
      <c r="CV1223" s="3"/>
      <c r="CW1223" s="3"/>
      <c r="CZ1223" s="3"/>
    </row>
    <row r="1224" spans="1:104" x14ac:dyDescent="0.25">
      <c r="A1224" s="6"/>
      <c r="C1224" s="3"/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  <c r="CK1224" s="3"/>
      <c r="CL1224" s="3"/>
      <c r="CM1224" s="3"/>
      <c r="CN1224" s="3"/>
      <c r="CO1224" s="3"/>
      <c r="CP1224" s="3"/>
      <c r="CQ1224" s="3"/>
      <c r="CR1224" s="3"/>
      <c r="CS1224" s="3"/>
      <c r="CT1224" s="3"/>
      <c r="CU1224" s="3"/>
      <c r="CV1224" s="3"/>
      <c r="CW1224" s="3"/>
      <c r="CZ1224" s="3"/>
    </row>
    <row r="1225" spans="1:104" x14ac:dyDescent="0.25">
      <c r="A1225" s="6"/>
      <c r="C1225" s="3"/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  <c r="CK1225" s="3"/>
      <c r="CL1225" s="3"/>
      <c r="CM1225" s="3"/>
      <c r="CN1225" s="3"/>
      <c r="CO1225" s="3"/>
      <c r="CP1225" s="3"/>
      <c r="CQ1225" s="3"/>
      <c r="CR1225" s="3"/>
      <c r="CS1225" s="3"/>
      <c r="CT1225" s="3"/>
      <c r="CU1225" s="3"/>
      <c r="CV1225" s="3"/>
      <c r="CW1225" s="3"/>
      <c r="CZ1225" s="3"/>
    </row>
    <row r="1226" spans="1:104" x14ac:dyDescent="0.25">
      <c r="A1226" s="6"/>
      <c r="C1226" s="3"/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  <c r="CK1226" s="3"/>
      <c r="CL1226" s="3"/>
      <c r="CM1226" s="3"/>
      <c r="CN1226" s="3"/>
      <c r="CO1226" s="3"/>
      <c r="CP1226" s="3"/>
      <c r="CQ1226" s="3"/>
      <c r="CR1226" s="3"/>
      <c r="CS1226" s="3"/>
      <c r="CT1226" s="3"/>
      <c r="CU1226" s="3"/>
      <c r="CV1226" s="3"/>
      <c r="CW1226" s="3"/>
      <c r="CZ1226" s="3"/>
    </row>
    <row r="1227" spans="1:104" x14ac:dyDescent="0.25">
      <c r="A1227" s="6"/>
      <c r="C1227" s="3"/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  <c r="CK1227" s="3"/>
      <c r="CL1227" s="3"/>
      <c r="CM1227" s="3"/>
      <c r="CN1227" s="3"/>
      <c r="CO1227" s="3"/>
      <c r="CP1227" s="3"/>
      <c r="CQ1227" s="3"/>
      <c r="CR1227" s="3"/>
      <c r="CS1227" s="3"/>
      <c r="CT1227" s="3"/>
      <c r="CU1227" s="3"/>
      <c r="CV1227" s="3"/>
      <c r="CW1227" s="3"/>
      <c r="CZ1227" s="3"/>
    </row>
    <row r="1228" spans="1:104" x14ac:dyDescent="0.25">
      <c r="A1228" s="6"/>
      <c r="C1228" s="3"/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  <c r="CK1228" s="3"/>
      <c r="CL1228" s="3"/>
      <c r="CM1228" s="3"/>
      <c r="CN1228" s="3"/>
      <c r="CO1228" s="3"/>
      <c r="CP1228" s="3"/>
      <c r="CQ1228" s="3"/>
      <c r="CR1228" s="3"/>
      <c r="CS1228" s="3"/>
      <c r="CT1228" s="3"/>
      <c r="CU1228" s="3"/>
      <c r="CV1228" s="3"/>
      <c r="CW1228" s="3"/>
      <c r="CZ1228" s="3"/>
    </row>
    <row r="1229" spans="1:104" x14ac:dyDescent="0.25">
      <c r="A1229" s="6"/>
      <c r="C1229" s="3"/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  <c r="CK1229" s="3"/>
      <c r="CL1229" s="3"/>
      <c r="CM1229" s="3"/>
      <c r="CN1229" s="3"/>
      <c r="CO1229" s="3"/>
      <c r="CP1229" s="3"/>
      <c r="CQ1229" s="3"/>
      <c r="CR1229" s="3"/>
      <c r="CS1229" s="3"/>
      <c r="CT1229" s="3"/>
      <c r="CU1229" s="3"/>
      <c r="CV1229" s="3"/>
      <c r="CW1229" s="3"/>
      <c r="CZ1229" s="3"/>
    </row>
    <row r="1230" spans="1:104" x14ac:dyDescent="0.25">
      <c r="A1230" s="6"/>
      <c r="C1230" s="3"/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  <c r="CK1230" s="3"/>
      <c r="CL1230" s="3"/>
      <c r="CM1230" s="3"/>
      <c r="CN1230" s="3"/>
      <c r="CO1230" s="3"/>
      <c r="CP1230" s="3"/>
      <c r="CQ1230" s="3"/>
      <c r="CR1230" s="3"/>
      <c r="CS1230" s="3"/>
      <c r="CT1230" s="3"/>
      <c r="CU1230" s="3"/>
      <c r="CV1230" s="3"/>
      <c r="CW1230" s="3"/>
      <c r="CZ1230" s="3"/>
    </row>
    <row r="1231" spans="1:104" x14ac:dyDescent="0.25">
      <c r="A1231" s="6"/>
      <c r="C1231" s="3"/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  <c r="CK1231" s="3"/>
      <c r="CL1231" s="3"/>
      <c r="CM1231" s="3"/>
      <c r="CN1231" s="3"/>
      <c r="CO1231" s="3"/>
      <c r="CP1231" s="3"/>
      <c r="CQ1231" s="3"/>
      <c r="CR1231" s="3"/>
      <c r="CS1231" s="3"/>
      <c r="CT1231" s="3"/>
      <c r="CU1231" s="3"/>
      <c r="CV1231" s="3"/>
      <c r="CW1231" s="3"/>
      <c r="CZ1231" s="3"/>
    </row>
    <row r="1232" spans="1:104" x14ac:dyDescent="0.25">
      <c r="A1232" s="6"/>
      <c r="C1232" s="3"/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  <c r="CK1232" s="3"/>
      <c r="CL1232" s="3"/>
      <c r="CM1232" s="3"/>
      <c r="CN1232" s="3"/>
      <c r="CO1232" s="3"/>
      <c r="CP1232" s="3"/>
      <c r="CQ1232" s="3"/>
      <c r="CR1232" s="3"/>
      <c r="CS1232" s="3"/>
      <c r="CT1232" s="3"/>
      <c r="CU1232" s="3"/>
      <c r="CV1232" s="3"/>
      <c r="CW1232" s="3"/>
      <c r="CZ1232" s="3"/>
    </row>
    <row r="1233" spans="1:104" x14ac:dyDescent="0.25">
      <c r="A1233" s="6"/>
      <c r="C1233" s="3"/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  <c r="CK1233" s="3"/>
      <c r="CL1233" s="3"/>
      <c r="CM1233" s="3"/>
      <c r="CN1233" s="3"/>
      <c r="CO1233" s="3"/>
      <c r="CP1233" s="3"/>
      <c r="CQ1233" s="3"/>
      <c r="CR1233" s="3"/>
      <c r="CS1233" s="3"/>
      <c r="CT1233" s="3"/>
      <c r="CU1233" s="3"/>
      <c r="CV1233" s="3"/>
      <c r="CW1233" s="3"/>
      <c r="CZ1233" s="3"/>
    </row>
    <row r="1234" spans="1:104" x14ac:dyDescent="0.25">
      <c r="A1234" s="6"/>
      <c r="C1234" s="3"/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  <c r="CK1234" s="3"/>
      <c r="CL1234" s="3"/>
      <c r="CM1234" s="3"/>
      <c r="CN1234" s="3"/>
      <c r="CO1234" s="3"/>
      <c r="CP1234" s="3"/>
      <c r="CQ1234" s="3"/>
      <c r="CR1234" s="3"/>
      <c r="CS1234" s="3"/>
      <c r="CT1234" s="3"/>
      <c r="CU1234" s="3"/>
      <c r="CV1234" s="3"/>
      <c r="CW1234" s="3"/>
      <c r="CZ1234" s="3"/>
    </row>
    <row r="1235" spans="1:104" x14ac:dyDescent="0.25">
      <c r="A1235" s="6"/>
      <c r="C1235" s="3"/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  <c r="CK1235" s="3"/>
      <c r="CL1235" s="3"/>
      <c r="CM1235" s="3"/>
      <c r="CN1235" s="3"/>
      <c r="CO1235" s="3"/>
      <c r="CP1235" s="3"/>
      <c r="CQ1235" s="3"/>
      <c r="CR1235" s="3"/>
      <c r="CS1235" s="3"/>
      <c r="CT1235" s="3"/>
      <c r="CU1235" s="3"/>
      <c r="CV1235" s="3"/>
      <c r="CW1235" s="3"/>
      <c r="CZ1235" s="3"/>
    </row>
    <row r="1236" spans="1:104" x14ac:dyDescent="0.25">
      <c r="A1236" s="6"/>
      <c r="C1236" s="3"/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  <c r="CK1236" s="3"/>
      <c r="CL1236" s="3"/>
      <c r="CM1236" s="3"/>
      <c r="CN1236" s="3"/>
      <c r="CO1236" s="3"/>
      <c r="CP1236" s="3"/>
      <c r="CQ1236" s="3"/>
      <c r="CR1236" s="3"/>
      <c r="CS1236" s="3"/>
      <c r="CT1236" s="3"/>
      <c r="CU1236" s="3"/>
      <c r="CV1236" s="3"/>
      <c r="CW1236" s="3"/>
      <c r="CZ1236" s="3"/>
    </row>
    <row r="1237" spans="1:104" x14ac:dyDescent="0.25">
      <c r="A1237" s="6"/>
      <c r="C1237" s="3"/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  <c r="CK1237" s="3"/>
      <c r="CL1237" s="3"/>
      <c r="CM1237" s="3"/>
      <c r="CN1237" s="3"/>
      <c r="CO1237" s="3"/>
      <c r="CP1237" s="3"/>
      <c r="CQ1237" s="3"/>
      <c r="CR1237" s="3"/>
      <c r="CS1237" s="3"/>
      <c r="CT1237" s="3"/>
      <c r="CU1237" s="3"/>
      <c r="CV1237" s="3"/>
      <c r="CW1237" s="3"/>
      <c r="CZ1237" s="3"/>
    </row>
    <row r="1238" spans="1:104" x14ac:dyDescent="0.25">
      <c r="A1238" s="6"/>
      <c r="C1238" s="3"/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  <c r="CK1238" s="3"/>
      <c r="CL1238" s="3"/>
      <c r="CM1238" s="3"/>
      <c r="CN1238" s="3"/>
      <c r="CO1238" s="3"/>
      <c r="CP1238" s="3"/>
      <c r="CQ1238" s="3"/>
      <c r="CR1238" s="3"/>
      <c r="CS1238" s="3"/>
      <c r="CT1238" s="3"/>
      <c r="CU1238" s="3"/>
      <c r="CV1238" s="3"/>
      <c r="CW1238" s="3"/>
      <c r="CZ1238" s="3"/>
    </row>
    <row r="1239" spans="1:104" x14ac:dyDescent="0.25">
      <c r="A1239" s="6"/>
      <c r="C1239" s="3"/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  <c r="CK1239" s="3"/>
      <c r="CL1239" s="3"/>
      <c r="CM1239" s="3"/>
      <c r="CN1239" s="3"/>
      <c r="CO1239" s="3"/>
      <c r="CP1239" s="3"/>
      <c r="CQ1239" s="3"/>
      <c r="CR1239" s="3"/>
      <c r="CS1239" s="3"/>
      <c r="CT1239" s="3"/>
      <c r="CU1239" s="3"/>
      <c r="CV1239" s="3"/>
      <c r="CW1239" s="3"/>
      <c r="CZ1239" s="3"/>
    </row>
    <row r="1240" spans="1:104" x14ac:dyDescent="0.25">
      <c r="A1240" s="6"/>
      <c r="C1240" s="3"/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  <c r="CK1240" s="3"/>
      <c r="CL1240" s="3"/>
      <c r="CM1240" s="3"/>
      <c r="CN1240" s="3"/>
      <c r="CO1240" s="3"/>
      <c r="CP1240" s="3"/>
      <c r="CQ1240" s="3"/>
      <c r="CR1240" s="3"/>
      <c r="CS1240" s="3"/>
      <c r="CT1240" s="3"/>
      <c r="CU1240" s="3"/>
      <c r="CV1240" s="3"/>
      <c r="CW1240" s="3"/>
      <c r="CZ1240" s="3"/>
    </row>
    <row r="1241" spans="1:104" x14ac:dyDescent="0.25">
      <c r="A1241" s="6"/>
      <c r="C1241" s="3"/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  <c r="CK1241" s="3"/>
      <c r="CL1241" s="3"/>
      <c r="CM1241" s="3"/>
      <c r="CN1241" s="3"/>
      <c r="CO1241" s="3"/>
      <c r="CP1241" s="3"/>
      <c r="CQ1241" s="3"/>
      <c r="CR1241" s="3"/>
      <c r="CS1241" s="3"/>
      <c r="CT1241" s="3"/>
      <c r="CU1241" s="3"/>
      <c r="CV1241" s="3"/>
      <c r="CW1241" s="3"/>
      <c r="CZ1241" s="3"/>
    </row>
    <row r="1242" spans="1:104" x14ac:dyDescent="0.25">
      <c r="A1242" s="6"/>
      <c r="C1242" s="3"/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  <c r="CK1242" s="3"/>
      <c r="CL1242" s="3"/>
      <c r="CM1242" s="3"/>
      <c r="CN1242" s="3"/>
      <c r="CO1242" s="3"/>
      <c r="CP1242" s="3"/>
      <c r="CQ1242" s="3"/>
      <c r="CR1242" s="3"/>
      <c r="CS1242" s="3"/>
      <c r="CT1242" s="3"/>
      <c r="CU1242" s="3"/>
      <c r="CV1242" s="3"/>
      <c r="CW1242" s="3"/>
      <c r="CZ1242" s="3"/>
    </row>
    <row r="1243" spans="1:104" x14ac:dyDescent="0.25">
      <c r="A1243" s="6"/>
      <c r="C1243" s="3"/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  <c r="CK1243" s="3"/>
      <c r="CL1243" s="3"/>
      <c r="CM1243" s="3"/>
      <c r="CN1243" s="3"/>
      <c r="CO1243" s="3"/>
      <c r="CP1243" s="3"/>
      <c r="CQ1243" s="3"/>
      <c r="CR1243" s="3"/>
      <c r="CS1243" s="3"/>
      <c r="CT1243" s="3"/>
      <c r="CU1243" s="3"/>
      <c r="CV1243" s="3"/>
      <c r="CW1243" s="3"/>
      <c r="CZ1243" s="3"/>
    </row>
    <row r="1244" spans="1:104" x14ac:dyDescent="0.25">
      <c r="A1244" s="6"/>
      <c r="C1244" s="3"/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  <c r="CK1244" s="3"/>
      <c r="CL1244" s="3"/>
      <c r="CM1244" s="3"/>
      <c r="CN1244" s="3"/>
      <c r="CO1244" s="3"/>
      <c r="CP1244" s="3"/>
      <c r="CQ1244" s="3"/>
      <c r="CR1244" s="3"/>
      <c r="CS1244" s="3"/>
      <c r="CT1244" s="3"/>
      <c r="CU1244" s="3"/>
      <c r="CV1244" s="3"/>
      <c r="CW1244" s="3"/>
      <c r="CZ1244" s="3"/>
    </row>
    <row r="1245" spans="1:104" x14ac:dyDescent="0.25">
      <c r="A1245" s="6"/>
      <c r="C1245" s="3"/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  <c r="CK1245" s="3"/>
      <c r="CL1245" s="3"/>
      <c r="CM1245" s="3"/>
      <c r="CN1245" s="3"/>
      <c r="CO1245" s="3"/>
      <c r="CP1245" s="3"/>
      <c r="CQ1245" s="3"/>
      <c r="CR1245" s="3"/>
      <c r="CS1245" s="3"/>
      <c r="CT1245" s="3"/>
      <c r="CU1245" s="3"/>
      <c r="CV1245" s="3"/>
      <c r="CW1245" s="3"/>
      <c r="CZ1245" s="3"/>
    </row>
    <row r="1246" spans="1:104" x14ac:dyDescent="0.25">
      <c r="A1246" s="6"/>
      <c r="C1246" s="3"/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  <c r="CK1246" s="3"/>
      <c r="CL1246" s="3"/>
      <c r="CM1246" s="3"/>
      <c r="CN1246" s="3"/>
      <c r="CO1246" s="3"/>
      <c r="CP1246" s="3"/>
      <c r="CQ1246" s="3"/>
      <c r="CR1246" s="3"/>
      <c r="CS1246" s="3"/>
      <c r="CT1246" s="3"/>
      <c r="CU1246" s="3"/>
      <c r="CV1246" s="3"/>
      <c r="CW1246" s="3"/>
      <c r="CZ1246" s="3"/>
    </row>
    <row r="1247" spans="1:104" x14ac:dyDescent="0.25">
      <c r="A1247" s="6"/>
      <c r="C1247" s="3"/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  <c r="CK1247" s="3"/>
      <c r="CL1247" s="3"/>
      <c r="CM1247" s="3"/>
      <c r="CN1247" s="3"/>
      <c r="CO1247" s="3"/>
      <c r="CP1247" s="3"/>
      <c r="CQ1247" s="3"/>
      <c r="CR1247" s="3"/>
      <c r="CS1247" s="3"/>
      <c r="CT1247" s="3"/>
      <c r="CU1247" s="3"/>
      <c r="CV1247" s="3"/>
      <c r="CW1247" s="3"/>
      <c r="CZ1247" s="3"/>
    </row>
    <row r="1248" spans="1:104" x14ac:dyDescent="0.25">
      <c r="A1248" s="6"/>
      <c r="C1248" s="3"/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  <c r="CK1248" s="3"/>
      <c r="CL1248" s="3"/>
      <c r="CM1248" s="3"/>
      <c r="CN1248" s="3"/>
      <c r="CO1248" s="3"/>
      <c r="CP1248" s="3"/>
      <c r="CQ1248" s="3"/>
      <c r="CR1248" s="3"/>
      <c r="CS1248" s="3"/>
      <c r="CT1248" s="3"/>
      <c r="CU1248" s="3"/>
      <c r="CV1248" s="3"/>
      <c r="CW1248" s="3"/>
      <c r="CZ1248" s="3"/>
    </row>
    <row r="1249" spans="1:104" x14ac:dyDescent="0.25">
      <c r="A1249" s="6"/>
      <c r="C1249" s="3"/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  <c r="CK1249" s="3"/>
      <c r="CL1249" s="3"/>
      <c r="CM1249" s="3"/>
      <c r="CN1249" s="3"/>
      <c r="CO1249" s="3"/>
      <c r="CP1249" s="3"/>
      <c r="CQ1249" s="3"/>
      <c r="CR1249" s="3"/>
      <c r="CS1249" s="3"/>
      <c r="CT1249" s="3"/>
      <c r="CU1249" s="3"/>
      <c r="CV1249" s="3"/>
      <c r="CW1249" s="3"/>
      <c r="CZ1249" s="3"/>
    </row>
    <row r="1250" spans="1:104" x14ac:dyDescent="0.25">
      <c r="A1250" s="6"/>
      <c r="C1250" s="3"/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  <c r="CK1250" s="3"/>
      <c r="CL1250" s="3"/>
      <c r="CM1250" s="3"/>
      <c r="CN1250" s="3"/>
      <c r="CO1250" s="3"/>
      <c r="CP1250" s="3"/>
      <c r="CQ1250" s="3"/>
      <c r="CR1250" s="3"/>
      <c r="CS1250" s="3"/>
      <c r="CT1250" s="3"/>
      <c r="CU1250" s="3"/>
      <c r="CV1250" s="3"/>
      <c r="CW1250" s="3"/>
      <c r="CZ1250" s="3"/>
    </row>
    <row r="1251" spans="1:104" x14ac:dyDescent="0.25">
      <c r="A1251" s="6"/>
      <c r="C1251" s="3"/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  <c r="CK1251" s="3"/>
      <c r="CL1251" s="3"/>
      <c r="CM1251" s="3"/>
      <c r="CN1251" s="3"/>
      <c r="CO1251" s="3"/>
      <c r="CP1251" s="3"/>
      <c r="CQ1251" s="3"/>
      <c r="CR1251" s="3"/>
      <c r="CS1251" s="3"/>
      <c r="CT1251" s="3"/>
      <c r="CU1251" s="3"/>
      <c r="CV1251" s="3"/>
      <c r="CW1251" s="3"/>
      <c r="CZ1251" s="3"/>
    </row>
    <row r="1252" spans="1:104" x14ac:dyDescent="0.25">
      <c r="A1252" s="6"/>
      <c r="C1252" s="3"/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  <c r="CK1252" s="3"/>
      <c r="CL1252" s="3"/>
      <c r="CM1252" s="3"/>
      <c r="CN1252" s="3"/>
      <c r="CO1252" s="3"/>
      <c r="CP1252" s="3"/>
      <c r="CQ1252" s="3"/>
      <c r="CR1252" s="3"/>
      <c r="CS1252" s="3"/>
      <c r="CT1252" s="3"/>
      <c r="CU1252" s="3"/>
      <c r="CV1252" s="3"/>
      <c r="CW1252" s="3"/>
      <c r="CZ1252" s="3"/>
    </row>
    <row r="1253" spans="1:104" x14ac:dyDescent="0.25">
      <c r="A1253" s="6"/>
      <c r="C1253" s="3"/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  <c r="CK1253" s="3"/>
      <c r="CL1253" s="3"/>
      <c r="CM1253" s="3"/>
      <c r="CN1253" s="3"/>
      <c r="CO1253" s="3"/>
      <c r="CP1253" s="3"/>
      <c r="CQ1253" s="3"/>
      <c r="CR1253" s="3"/>
      <c r="CS1253" s="3"/>
      <c r="CT1253" s="3"/>
      <c r="CU1253" s="3"/>
      <c r="CV1253" s="3"/>
      <c r="CW1253" s="3"/>
      <c r="CZ1253" s="3"/>
    </row>
    <row r="1254" spans="1:104" x14ac:dyDescent="0.25">
      <c r="A1254" s="6"/>
      <c r="C1254" s="3"/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  <c r="CK1254" s="3"/>
      <c r="CL1254" s="3"/>
      <c r="CM1254" s="3"/>
      <c r="CN1254" s="3"/>
      <c r="CO1254" s="3"/>
      <c r="CP1254" s="3"/>
      <c r="CQ1254" s="3"/>
      <c r="CR1254" s="3"/>
      <c r="CS1254" s="3"/>
      <c r="CT1254" s="3"/>
      <c r="CU1254" s="3"/>
      <c r="CV1254" s="3"/>
      <c r="CW1254" s="3"/>
      <c r="CZ1254" s="3"/>
    </row>
    <row r="1255" spans="1:104" x14ac:dyDescent="0.25">
      <c r="A1255" s="6"/>
      <c r="C1255" s="3"/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  <c r="CK1255" s="3"/>
      <c r="CL1255" s="3"/>
      <c r="CM1255" s="3"/>
      <c r="CN1255" s="3"/>
      <c r="CO1255" s="3"/>
      <c r="CP1255" s="3"/>
      <c r="CQ1255" s="3"/>
      <c r="CR1255" s="3"/>
      <c r="CS1255" s="3"/>
      <c r="CT1255" s="3"/>
      <c r="CU1255" s="3"/>
      <c r="CV1255" s="3"/>
      <c r="CW1255" s="3"/>
      <c r="CZ1255" s="3"/>
    </row>
    <row r="1256" spans="1:104" x14ac:dyDescent="0.25">
      <c r="A1256" s="6"/>
      <c r="C1256" s="3"/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  <c r="CK1256" s="3"/>
      <c r="CL1256" s="3"/>
      <c r="CM1256" s="3"/>
      <c r="CN1256" s="3"/>
      <c r="CO1256" s="3"/>
      <c r="CP1256" s="3"/>
      <c r="CQ1256" s="3"/>
      <c r="CR1256" s="3"/>
      <c r="CS1256" s="3"/>
      <c r="CT1256" s="3"/>
      <c r="CU1256" s="3"/>
      <c r="CV1256" s="3"/>
      <c r="CW1256" s="3"/>
      <c r="CZ1256" s="3"/>
    </row>
    <row r="1257" spans="1:104" x14ac:dyDescent="0.25">
      <c r="A1257" s="6"/>
      <c r="C1257" s="3"/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  <c r="CK1257" s="3"/>
      <c r="CL1257" s="3"/>
      <c r="CM1257" s="3"/>
      <c r="CN1257" s="3"/>
      <c r="CO1257" s="3"/>
      <c r="CP1257" s="3"/>
      <c r="CQ1257" s="3"/>
      <c r="CR1257" s="3"/>
      <c r="CS1257" s="3"/>
      <c r="CT1257" s="3"/>
      <c r="CU1257" s="3"/>
      <c r="CV1257" s="3"/>
      <c r="CW1257" s="3"/>
      <c r="CZ1257" s="3"/>
    </row>
    <row r="1258" spans="1:104" x14ac:dyDescent="0.25">
      <c r="A1258" s="6"/>
      <c r="C1258" s="3"/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  <c r="CK1258" s="3"/>
      <c r="CL1258" s="3"/>
      <c r="CM1258" s="3"/>
      <c r="CN1258" s="3"/>
      <c r="CO1258" s="3"/>
      <c r="CP1258" s="3"/>
      <c r="CQ1258" s="3"/>
      <c r="CR1258" s="3"/>
      <c r="CS1258" s="3"/>
      <c r="CT1258" s="3"/>
      <c r="CU1258" s="3"/>
      <c r="CV1258" s="3"/>
      <c r="CW1258" s="3"/>
      <c r="CZ1258" s="3"/>
    </row>
    <row r="1259" spans="1:104" x14ac:dyDescent="0.25">
      <c r="A1259" s="6"/>
      <c r="C1259" s="3"/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  <c r="CK1259" s="3"/>
      <c r="CL1259" s="3"/>
      <c r="CM1259" s="3"/>
      <c r="CN1259" s="3"/>
      <c r="CO1259" s="3"/>
      <c r="CP1259" s="3"/>
      <c r="CQ1259" s="3"/>
      <c r="CR1259" s="3"/>
      <c r="CS1259" s="3"/>
      <c r="CT1259" s="3"/>
      <c r="CU1259" s="3"/>
      <c r="CV1259" s="3"/>
      <c r="CW1259" s="3"/>
      <c r="CZ1259" s="3"/>
    </row>
    <row r="1260" spans="1:104" x14ac:dyDescent="0.25">
      <c r="A1260" s="6"/>
      <c r="C1260" s="3"/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  <c r="CK1260" s="3"/>
      <c r="CL1260" s="3"/>
      <c r="CM1260" s="3"/>
      <c r="CN1260" s="3"/>
      <c r="CO1260" s="3"/>
      <c r="CP1260" s="3"/>
      <c r="CQ1260" s="3"/>
      <c r="CR1260" s="3"/>
      <c r="CS1260" s="3"/>
      <c r="CT1260" s="3"/>
      <c r="CU1260" s="3"/>
      <c r="CV1260" s="3"/>
      <c r="CW1260" s="3"/>
      <c r="CZ1260" s="3"/>
    </row>
    <row r="1261" spans="1:104" x14ac:dyDescent="0.25">
      <c r="A1261" s="6"/>
      <c r="C1261" s="3"/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  <c r="CK1261" s="3"/>
      <c r="CL1261" s="3"/>
      <c r="CM1261" s="3"/>
      <c r="CN1261" s="3"/>
      <c r="CO1261" s="3"/>
      <c r="CP1261" s="3"/>
      <c r="CQ1261" s="3"/>
      <c r="CR1261" s="3"/>
      <c r="CS1261" s="3"/>
      <c r="CT1261" s="3"/>
      <c r="CU1261" s="3"/>
      <c r="CV1261" s="3"/>
      <c r="CW1261" s="3"/>
      <c r="CZ1261" s="3"/>
    </row>
    <row r="1262" spans="1:104" x14ac:dyDescent="0.25">
      <c r="A1262" s="6"/>
      <c r="C1262" s="3"/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  <c r="CK1262" s="3"/>
      <c r="CL1262" s="3"/>
      <c r="CM1262" s="3"/>
      <c r="CN1262" s="3"/>
      <c r="CO1262" s="3"/>
      <c r="CP1262" s="3"/>
      <c r="CQ1262" s="3"/>
      <c r="CR1262" s="3"/>
      <c r="CS1262" s="3"/>
      <c r="CT1262" s="3"/>
      <c r="CU1262" s="3"/>
      <c r="CV1262" s="3"/>
      <c r="CW1262" s="3"/>
      <c r="CZ1262" s="3"/>
    </row>
    <row r="1263" spans="1:104" x14ac:dyDescent="0.25">
      <c r="A1263" s="6"/>
      <c r="C1263" s="3"/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  <c r="CK1263" s="3"/>
      <c r="CL1263" s="3"/>
      <c r="CM1263" s="3"/>
      <c r="CN1263" s="3"/>
      <c r="CO1263" s="3"/>
      <c r="CP1263" s="3"/>
      <c r="CQ1263" s="3"/>
      <c r="CR1263" s="3"/>
      <c r="CS1263" s="3"/>
      <c r="CT1263" s="3"/>
      <c r="CU1263" s="3"/>
      <c r="CV1263" s="3"/>
      <c r="CW1263" s="3"/>
      <c r="CZ1263" s="3"/>
    </row>
    <row r="1264" spans="1:104" x14ac:dyDescent="0.25">
      <c r="A1264" s="6"/>
      <c r="C1264" s="3"/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  <c r="CK1264" s="3"/>
      <c r="CL1264" s="3"/>
      <c r="CM1264" s="3"/>
      <c r="CN1264" s="3"/>
      <c r="CO1264" s="3"/>
      <c r="CP1264" s="3"/>
      <c r="CQ1264" s="3"/>
      <c r="CR1264" s="3"/>
      <c r="CS1264" s="3"/>
      <c r="CT1264" s="3"/>
      <c r="CU1264" s="3"/>
      <c r="CV1264" s="3"/>
      <c r="CW1264" s="3"/>
      <c r="CZ1264" s="3"/>
    </row>
    <row r="1265" spans="1:104" x14ac:dyDescent="0.25">
      <c r="A1265" s="6"/>
      <c r="C1265" s="3"/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  <c r="CK1265" s="3"/>
      <c r="CL1265" s="3"/>
      <c r="CM1265" s="3"/>
      <c r="CN1265" s="3"/>
      <c r="CO1265" s="3"/>
      <c r="CP1265" s="3"/>
      <c r="CQ1265" s="3"/>
      <c r="CR1265" s="3"/>
      <c r="CS1265" s="3"/>
      <c r="CT1265" s="3"/>
      <c r="CU1265" s="3"/>
      <c r="CV1265" s="3"/>
      <c r="CW1265" s="3"/>
      <c r="CZ1265" s="3"/>
    </row>
    <row r="1266" spans="1:104" x14ac:dyDescent="0.25">
      <c r="A1266" s="6"/>
      <c r="C1266" s="3"/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  <c r="CK1266" s="3"/>
      <c r="CL1266" s="3"/>
      <c r="CM1266" s="3"/>
      <c r="CN1266" s="3"/>
      <c r="CO1266" s="3"/>
      <c r="CP1266" s="3"/>
      <c r="CQ1266" s="3"/>
      <c r="CR1266" s="3"/>
      <c r="CS1266" s="3"/>
      <c r="CT1266" s="3"/>
      <c r="CU1266" s="3"/>
      <c r="CV1266" s="3"/>
      <c r="CW1266" s="3"/>
      <c r="CZ1266" s="3"/>
    </row>
    <row r="1267" spans="1:104" x14ac:dyDescent="0.25">
      <c r="A1267" s="6"/>
      <c r="C1267" s="3"/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  <c r="CK1267" s="3"/>
      <c r="CL1267" s="3"/>
      <c r="CM1267" s="3"/>
      <c r="CN1267" s="3"/>
      <c r="CO1267" s="3"/>
      <c r="CP1267" s="3"/>
      <c r="CQ1267" s="3"/>
      <c r="CR1267" s="3"/>
      <c r="CS1267" s="3"/>
      <c r="CT1267" s="3"/>
      <c r="CU1267" s="3"/>
      <c r="CV1267" s="3"/>
      <c r="CW1267" s="3"/>
      <c r="CZ1267" s="3"/>
    </row>
    <row r="1268" spans="1:104" x14ac:dyDescent="0.25">
      <c r="A1268" s="6"/>
      <c r="C1268" s="3"/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  <c r="CK1268" s="3"/>
      <c r="CL1268" s="3"/>
      <c r="CM1268" s="3"/>
      <c r="CN1268" s="3"/>
      <c r="CO1268" s="3"/>
      <c r="CP1268" s="3"/>
      <c r="CQ1268" s="3"/>
      <c r="CR1268" s="3"/>
      <c r="CS1268" s="3"/>
      <c r="CT1268" s="3"/>
      <c r="CU1268" s="3"/>
      <c r="CV1268" s="3"/>
      <c r="CW1268" s="3"/>
      <c r="CZ1268" s="3"/>
    </row>
    <row r="1269" spans="1:104" x14ac:dyDescent="0.25">
      <c r="A1269" s="6"/>
      <c r="C1269" s="3"/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  <c r="CK1269" s="3"/>
      <c r="CL1269" s="3"/>
      <c r="CM1269" s="3"/>
      <c r="CN1269" s="3"/>
      <c r="CO1269" s="3"/>
      <c r="CP1269" s="3"/>
      <c r="CQ1269" s="3"/>
      <c r="CR1269" s="3"/>
      <c r="CS1269" s="3"/>
      <c r="CT1269" s="3"/>
      <c r="CU1269" s="3"/>
      <c r="CV1269" s="3"/>
      <c r="CW1269" s="3"/>
      <c r="CZ1269" s="3"/>
    </row>
    <row r="1270" spans="1:104" x14ac:dyDescent="0.25">
      <c r="A1270" s="6"/>
      <c r="C1270" s="3"/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  <c r="CK1270" s="3"/>
      <c r="CL1270" s="3"/>
      <c r="CM1270" s="3"/>
      <c r="CN1270" s="3"/>
      <c r="CO1270" s="3"/>
      <c r="CP1270" s="3"/>
      <c r="CQ1270" s="3"/>
      <c r="CR1270" s="3"/>
      <c r="CS1270" s="3"/>
      <c r="CT1270" s="3"/>
      <c r="CU1270" s="3"/>
      <c r="CV1270" s="3"/>
      <c r="CW1270" s="3"/>
      <c r="CZ1270" s="3"/>
    </row>
    <row r="1271" spans="1:104" x14ac:dyDescent="0.25">
      <c r="A1271" s="6"/>
      <c r="C1271" s="3"/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  <c r="CK1271" s="3"/>
      <c r="CL1271" s="3"/>
      <c r="CM1271" s="3"/>
      <c r="CN1271" s="3"/>
      <c r="CO1271" s="3"/>
      <c r="CP1271" s="3"/>
      <c r="CQ1271" s="3"/>
      <c r="CR1271" s="3"/>
      <c r="CS1271" s="3"/>
      <c r="CT1271" s="3"/>
      <c r="CU1271" s="3"/>
      <c r="CV1271" s="3"/>
      <c r="CW1271" s="3"/>
      <c r="CZ1271" s="3"/>
    </row>
    <row r="1272" spans="1:104" x14ac:dyDescent="0.25">
      <c r="A1272" s="6"/>
      <c r="C1272" s="3"/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  <c r="CK1272" s="3"/>
      <c r="CL1272" s="3"/>
      <c r="CM1272" s="3"/>
      <c r="CN1272" s="3"/>
      <c r="CO1272" s="3"/>
      <c r="CP1272" s="3"/>
      <c r="CQ1272" s="3"/>
      <c r="CR1272" s="3"/>
      <c r="CS1272" s="3"/>
      <c r="CT1272" s="3"/>
      <c r="CU1272" s="3"/>
      <c r="CV1272" s="3"/>
      <c r="CW1272" s="3"/>
      <c r="CZ1272" s="3"/>
    </row>
    <row r="1273" spans="1:104" x14ac:dyDescent="0.25">
      <c r="A1273" s="6"/>
      <c r="C1273" s="3"/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  <c r="CK1273" s="3"/>
      <c r="CL1273" s="3"/>
      <c r="CM1273" s="3"/>
      <c r="CN1273" s="3"/>
      <c r="CO1273" s="3"/>
      <c r="CP1273" s="3"/>
      <c r="CQ1273" s="3"/>
      <c r="CR1273" s="3"/>
      <c r="CS1273" s="3"/>
      <c r="CT1273" s="3"/>
      <c r="CU1273" s="3"/>
      <c r="CV1273" s="3"/>
      <c r="CW1273" s="3"/>
      <c r="CZ1273" s="3"/>
    </row>
    <row r="1274" spans="1:104" x14ac:dyDescent="0.25">
      <c r="A1274" s="6"/>
      <c r="C1274" s="3"/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  <c r="CK1274" s="3"/>
      <c r="CL1274" s="3"/>
      <c r="CM1274" s="3"/>
      <c r="CN1274" s="3"/>
      <c r="CO1274" s="3"/>
      <c r="CP1274" s="3"/>
      <c r="CQ1274" s="3"/>
      <c r="CR1274" s="3"/>
      <c r="CS1274" s="3"/>
      <c r="CT1274" s="3"/>
      <c r="CU1274" s="3"/>
      <c r="CV1274" s="3"/>
      <c r="CW1274" s="3"/>
      <c r="CZ1274" s="3"/>
    </row>
    <row r="1275" spans="1:104" x14ac:dyDescent="0.25">
      <c r="A1275" s="6"/>
      <c r="C1275" s="3"/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  <c r="CK1275" s="3"/>
      <c r="CL1275" s="3"/>
      <c r="CM1275" s="3"/>
      <c r="CN1275" s="3"/>
      <c r="CO1275" s="3"/>
      <c r="CP1275" s="3"/>
      <c r="CQ1275" s="3"/>
      <c r="CR1275" s="3"/>
      <c r="CS1275" s="3"/>
      <c r="CT1275" s="3"/>
      <c r="CU1275" s="3"/>
      <c r="CV1275" s="3"/>
      <c r="CW1275" s="3"/>
      <c r="CZ1275" s="3"/>
    </row>
    <row r="1276" spans="1:104" x14ac:dyDescent="0.25">
      <c r="A1276" s="6"/>
      <c r="C1276" s="3"/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  <c r="CK1276" s="3"/>
      <c r="CL1276" s="3"/>
      <c r="CM1276" s="3"/>
      <c r="CN1276" s="3"/>
      <c r="CO1276" s="3"/>
      <c r="CP1276" s="3"/>
      <c r="CQ1276" s="3"/>
      <c r="CR1276" s="3"/>
      <c r="CS1276" s="3"/>
      <c r="CT1276" s="3"/>
      <c r="CU1276" s="3"/>
      <c r="CV1276" s="3"/>
      <c r="CW1276" s="3"/>
      <c r="CZ1276" s="3"/>
    </row>
    <row r="1277" spans="1:104" x14ac:dyDescent="0.25">
      <c r="A1277" s="6"/>
      <c r="C1277" s="3"/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  <c r="CK1277" s="3"/>
      <c r="CL1277" s="3"/>
      <c r="CM1277" s="3"/>
      <c r="CN1277" s="3"/>
      <c r="CO1277" s="3"/>
      <c r="CP1277" s="3"/>
      <c r="CQ1277" s="3"/>
      <c r="CR1277" s="3"/>
      <c r="CS1277" s="3"/>
      <c r="CT1277" s="3"/>
      <c r="CU1277" s="3"/>
      <c r="CV1277" s="3"/>
      <c r="CW1277" s="3"/>
      <c r="CZ1277" s="3"/>
    </row>
    <row r="1278" spans="1:104" x14ac:dyDescent="0.25">
      <c r="A1278" s="6"/>
      <c r="C1278" s="3"/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  <c r="CK1278" s="3"/>
      <c r="CL1278" s="3"/>
      <c r="CM1278" s="3"/>
      <c r="CN1278" s="3"/>
      <c r="CO1278" s="3"/>
      <c r="CP1278" s="3"/>
      <c r="CQ1278" s="3"/>
      <c r="CR1278" s="3"/>
      <c r="CS1278" s="3"/>
      <c r="CT1278" s="3"/>
      <c r="CU1278" s="3"/>
      <c r="CV1278" s="3"/>
      <c r="CW1278" s="3"/>
      <c r="CZ1278" s="3"/>
    </row>
    <row r="1279" spans="1:104" x14ac:dyDescent="0.25">
      <c r="A1279" s="6"/>
      <c r="C1279" s="3"/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  <c r="CK1279" s="3"/>
      <c r="CL1279" s="3"/>
      <c r="CM1279" s="3"/>
      <c r="CN1279" s="3"/>
      <c r="CO1279" s="3"/>
      <c r="CP1279" s="3"/>
      <c r="CQ1279" s="3"/>
      <c r="CR1279" s="3"/>
      <c r="CS1279" s="3"/>
      <c r="CT1279" s="3"/>
      <c r="CU1279" s="3"/>
      <c r="CV1279" s="3"/>
      <c r="CW1279" s="3"/>
      <c r="CZ1279" s="3"/>
    </row>
    <row r="1280" spans="1:104" x14ac:dyDescent="0.25">
      <c r="A1280" s="6"/>
      <c r="C1280" s="3"/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  <c r="CK1280" s="3"/>
      <c r="CL1280" s="3"/>
      <c r="CM1280" s="3"/>
      <c r="CN1280" s="3"/>
      <c r="CO1280" s="3"/>
      <c r="CP1280" s="3"/>
      <c r="CQ1280" s="3"/>
      <c r="CR1280" s="3"/>
      <c r="CS1280" s="3"/>
      <c r="CT1280" s="3"/>
      <c r="CU1280" s="3"/>
      <c r="CV1280" s="3"/>
      <c r="CW1280" s="3"/>
      <c r="CZ1280" s="3"/>
    </row>
    <row r="1281" spans="1:104" x14ac:dyDescent="0.25">
      <c r="A1281" s="6"/>
      <c r="C1281" s="3"/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  <c r="CK1281" s="3"/>
      <c r="CL1281" s="3"/>
      <c r="CM1281" s="3"/>
      <c r="CN1281" s="3"/>
      <c r="CO1281" s="3"/>
      <c r="CP1281" s="3"/>
      <c r="CQ1281" s="3"/>
      <c r="CR1281" s="3"/>
      <c r="CS1281" s="3"/>
      <c r="CT1281" s="3"/>
      <c r="CU1281" s="3"/>
      <c r="CV1281" s="3"/>
      <c r="CW1281" s="3"/>
      <c r="CZ1281" s="3"/>
    </row>
    <row r="1282" spans="1:104" x14ac:dyDescent="0.25">
      <c r="A1282" s="6"/>
      <c r="C1282" s="3"/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  <c r="CK1282" s="3"/>
      <c r="CL1282" s="3"/>
      <c r="CM1282" s="3"/>
      <c r="CN1282" s="3"/>
      <c r="CO1282" s="3"/>
      <c r="CP1282" s="3"/>
      <c r="CQ1282" s="3"/>
      <c r="CR1282" s="3"/>
      <c r="CS1282" s="3"/>
      <c r="CT1282" s="3"/>
      <c r="CU1282" s="3"/>
      <c r="CV1282" s="3"/>
      <c r="CW1282" s="3"/>
      <c r="CZ1282" s="3"/>
    </row>
    <row r="1283" spans="1:104" x14ac:dyDescent="0.25">
      <c r="A1283" s="6"/>
      <c r="C1283" s="3"/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  <c r="CK1283" s="3"/>
      <c r="CL1283" s="3"/>
      <c r="CM1283" s="3"/>
      <c r="CN1283" s="3"/>
      <c r="CO1283" s="3"/>
      <c r="CP1283" s="3"/>
      <c r="CQ1283" s="3"/>
      <c r="CR1283" s="3"/>
      <c r="CS1283" s="3"/>
      <c r="CT1283" s="3"/>
      <c r="CU1283" s="3"/>
      <c r="CV1283" s="3"/>
      <c r="CW1283" s="3"/>
      <c r="CZ1283" s="3"/>
    </row>
    <row r="1284" spans="1:104" x14ac:dyDescent="0.25">
      <c r="A1284" s="6"/>
      <c r="C1284" s="3"/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  <c r="CK1284" s="3"/>
      <c r="CL1284" s="3"/>
      <c r="CM1284" s="3"/>
      <c r="CN1284" s="3"/>
      <c r="CO1284" s="3"/>
      <c r="CP1284" s="3"/>
      <c r="CQ1284" s="3"/>
      <c r="CR1284" s="3"/>
      <c r="CS1284" s="3"/>
      <c r="CT1284" s="3"/>
      <c r="CU1284" s="3"/>
      <c r="CV1284" s="3"/>
      <c r="CW1284" s="3"/>
      <c r="CZ1284" s="3"/>
    </row>
    <row r="1285" spans="1:104" x14ac:dyDescent="0.25">
      <c r="A1285" s="6"/>
      <c r="C1285" s="3"/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  <c r="CK1285" s="3"/>
      <c r="CL1285" s="3"/>
      <c r="CM1285" s="3"/>
      <c r="CN1285" s="3"/>
      <c r="CO1285" s="3"/>
      <c r="CP1285" s="3"/>
      <c r="CQ1285" s="3"/>
      <c r="CR1285" s="3"/>
      <c r="CS1285" s="3"/>
      <c r="CT1285" s="3"/>
      <c r="CU1285" s="3"/>
      <c r="CV1285" s="3"/>
      <c r="CW1285" s="3"/>
      <c r="CZ1285" s="3"/>
    </row>
    <row r="1286" spans="1:104" x14ac:dyDescent="0.25">
      <c r="A1286" s="6"/>
      <c r="C1286" s="3"/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  <c r="CK1286" s="3"/>
      <c r="CL1286" s="3"/>
      <c r="CM1286" s="3"/>
      <c r="CN1286" s="3"/>
      <c r="CO1286" s="3"/>
      <c r="CP1286" s="3"/>
      <c r="CQ1286" s="3"/>
      <c r="CR1286" s="3"/>
      <c r="CS1286" s="3"/>
      <c r="CT1286" s="3"/>
      <c r="CU1286" s="3"/>
      <c r="CV1286" s="3"/>
      <c r="CW1286" s="3"/>
      <c r="CZ1286" s="3"/>
    </row>
    <row r="1287" spans="1:104" x14ac:dyDescent="0.25">
      <c r="A1287" s="6"/>
      <c r="C1287" s="3"/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  <c r="CK1287" s="3"/>
      <c r="CL1287" s="3"/>
      <c r="CM1287" s="3"/>
      <c r="CN1287" s="3"/>
      <c r="CO1287" s="3"/>
      <c r="CP1287" s="3"/>
      <c r="CQ1287" s="3"/>
      <c r="CR1287" s="3"/>
      <c r="CS1287" s="3"/>
      <c r="CT1287" s="3"/>
      <c r="CU1287" s="3"/>
      <c r="CV1287" s="3"/>
      <c r="CW1287" s="3"/>
      <c r="CZ1287" s="3"/>
    </row>
    <row r="1288" spans="1:104" x14ac:dyDescent="0.25">
      <c r="A1288" s="6"/>
      <c r="C1288" s="3"/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  <c r="CK1288" s="3"/>
      <c r="CL1288" s="3"/>
      <c r="CM1288" s="3"/>
      <c r="CN1288" s="3"/>
      <c r="CO1288" s="3"/>
      <c r="CP1288" s="3"/>
      <c r="CQ1288" s="3"/>
      <c r="CR1288" s="3"/>
      <c r="CS1288" s="3"/>
      <c r="CT1288" s="3"/>
      <c r="CU1288" s="3"/>
      <c r="CV1288" s="3"/>
      <c r="CW1288" s="3"/>
      <c r="CZ1288" s="3"/>
    </row>
    <row r="1289" spans="1:104" x14ac:dyDescent="0.25">
      <c r="A1289" s="6"/>
      <c r="C1289" s="3"/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  <c r="CK1289" s="3"/>
      <c r="CL1289" s="3"/>
      <c r="CM1289" s="3"/>
      <c r="CN1289" s="3"/>
      <c r="CO1289" s="3"/>
      <c r="CP1289" s="3"/>
      <c r="CQ1289" s="3"/>
      <c r="CR1289" s="3"/>
      <c r="CS1289" s="3"/>
      <c r="CT1289" s="3"/>
      <c r="CU1289" s="3"/>
      <c r="CV1289" s="3"/>
      <c r="CW1289" s="3"/>
      <c r="CZ1289" s="3"/>
    </row>
    <row r="1290" spans="1:104" x14ac:dyDescent="0.25">
      <c r="A1290" s="6"/>
      <c r="C1290" s="3"/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  <c r="CK1290" s="3"/>
      <c r="CL1290" s="3"/>
      <c r="CM1290" s="3"/>
      <c r="CN1290" s="3"/>
      <c r="CO1290" s="3"/>
      <c r="CP1290" s="3"/>
      <c r="CQ1290" s="3"/>
      <c r="CR1290" s="3"/>
      <c r="CS1290" s="3"/>
      <c r="CT1290" s="3"/>
      <c r="CU1290" s="3"/>
      <c r="CV1290" s="3"/>
      <c r="CW1290" s="3"/>
      <c r="CZ1290" s="3"/>
    </row>
    <row r="1291" spans="1:104" x14ac:dyDescent="0.25">
      <c r="A1291" s="6"/>
      <c r="C1291" s="3"/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  <c r="CK1291" s="3"/>
      <c r="CL1291" s="3"/>
      <c r="CM1291" s="3"/>
      <c r="CN1291" s="3"/>
      <c r="CO1291" s="3"/>
      <c r="CP1291" s="3"/>
      <c r="CQ1291" s="3"/>
      <c r="CR1291" s="3"/>
      <c r="CS1291" s="3"/>
      <c r="CT1291" s="3"/>
      <c r="CU1291" s="3"/>
      <c r="CV1291" s="3"/>
      <c r="CW1291" s="3"/>
      <c r="CZ1291" s="3"/>
    </row>
    <row r="1292" spans="1:104" x14ac:dyDescent="0.25">
      <c r="A1292" s="6"/>
      <c r="C1292" s="3"/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  <c r="CK1292" s="3"/>
      <c r="CL1292" s="3"/>
      <c r="CM1292" s="3"/>
      <c r="CN1292" s="3"/>
      <c r="CO1292" s="3"/>
      <c r="CP1292" s="3"/>
      <c r="CQ1292" s="3"/>
      <c r="CR1292" s="3"/>
      <c r="CS1292" s="3"/>
      <c r="CT1292" s="3"/>
      <c r="CU1292" s="3"/>
      <c r="CV1292" s="3"/>
      <c r="CW1292" s="3"/>
      <c r="CZ1292" s="3"/>
    </row>
    <row r="1293" spans="1:104" x14ac:dyDescent="0.25">
      <c r="A1293" s="6"/>
      <c r="C1293" s="3"/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  <c r="CK1293" s="3"/>
      <c r="CL1293" s="3"/>
      <c r="CM1293" s="3"/>
      <c r="CN1293" s="3"/>
      <c r="CO1293" s="3"/>
      <c r="CP1293" s="3"/>
      <c r="CQ1293" s="3"/>
      <c r="CR1293" s="3"/>
      <c r="CS1293" s="3"/>
      <c r="CT1293" s="3"/>
      <c r="CU1293" s="3"/>
      <c r="CV1293" s="3"/>
      <c r="CW1293" s="3"/>
      <c r="CZ1293" s="3"/>
    </row>
    <row r="1294" spans="1:104" x14ac:dyDescent="0.25">
      <c r="A1294" s="6"/>
      <c r="C1294" s="3"/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  <c r="CK1294" s="3"/>
      <c r="CL1294" s="3"/>
      <c r="CM1294" s="3"/>
      <c r="CN1294" s="3"/>
      <c r="CO1294" s="3"/>
      <c r="CP1294" s="3"/>
      <c r="CQ1294" s="3"/>
      <c r="CR1294" s="3"/>
      <c r="CS1294" s="3"/>
      <c r="CT1294" s="3"/>
      <c r="CU1294" s="3"/>
      <c r="CV1294" s="3"/>
      <c r="CW1294" s="3"/>
      <c r="CZ1294" s="3"/>
    </row>
    <row r="1295" spans="1:104" x14ac:dyDescent="0.25">
      <c r="A1295" s="6"/>
      <c r="C1295" s="3"/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  <c r="CK1295" s="3"/>
      <c r="CL1295" s="3"/>
      <c r="CM1295" s="3"/>
      <c r="CN1295" s="3"/>
      <c r="CO1295" s="3"/>
      <c r="CP1295" s="3"/>
      <c r="CQ1295" s="3"/>
      <c r="CR1295" s="3"/>
      <c r="CS1295" s="3"/>
      <c r="CT1295" s="3"/>
      <c r="CU1295" s="3"/>
      <c r="CV1295" s="3"/>
      <c r="CW1295" s="3"/>
      <c r="CZ1295" s="3"/>
    </row>
    <row r="1296" spans="1:104" x14ac:dyDescent="0.25">
      <c r="A1296" s="6"/>
      <c r="C1296" s="3"/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  <c r="CK1296" s="3"/>
      <c r="CL1296" s="3"/>
      <c r="CM1296" s="3"/>
      <c r="CN1296" s="3"/>
      <c r="CO1296" s="3"/>
      <c r="CP1296" s="3"/>
      <c r="CQ1296" s="3"/>
      <c r="CR1296" s="3"/>
      <c r="CS1296" s="3"/>
      <c r="CT1296" s="3"/>
      <c r="CU1296" s="3"/>
      <c r="CV1296" s="3"/>
      <c r="CW1296" s="3"/>
      <c r="CZ1296" s="3"/>
    </row>
    <row r="1297" spans="1:104" x14ac:dyDescent="0.25">
      <c r="A1297" s="6"/>
      <c r="C1297" s="3"/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  <c r="CK1297" s="3"/>
      <c r="CL1297" s="3"/>
      <c r="CM1297" s="3"/>
      <c r="CN1297" s="3"/>
      <c r="CO1297" s="3"/>
      <c r="CP1297" s="3"/>
      <c r="CQ1297" s="3"/>
      <c r="CR1297" s="3"/>
      <c r="CS1297" s="3"/>
      <c r="CT1297" s="3"/>
      <c r="CU1297" s="3"/>
      <c r="CV1297" s="3"/>
      <c r="CW1297" s="3"/>
      <c r="CZ1297" s="3"/>
    </row>
    <row r="1298" spans="1:104" x14ac:dyDescent="0.25">
      <c r="A1298" s="6"/>
      <c r="C1298" s="3"/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  <c r="CK1298" s="3"/>
      <c r="CL1298" s="3"/>
      <c r="CM1298" s="3"/>
      <c r="CN1298" s="3"/>
      <c r="CO1298" s="3"/>
      <c r="CP1298" s="3"/>
      <c r="CQ1298" s="3"/>
      <c r="CR1298" s="3"/>
      <c r="CS1298" s="3"/>
      <c r="CT1298" s="3"/>
      <c r="CU1298" s="3"/>
      <c r="CV1298" s="3"/>
      <c r="CW1298" s="3"/>
      <c r="CZ1298" s="3"/>
    </row>
    <row r="1299" spans="1:104" x14ac:dyDescent="0.25">
      <c r="A1299" s="6"/>
      <c r="C1299" s="3"/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  <c r="CK1299" s="3"/>
      <c r="CL1299" s="3"/>
      <c r="CM1299" s="3"/>
      <c r="CN1299" s="3"/>
      <c r="CO1299" s="3"/>
      <c r="CP1299" s="3"/>
      <c r="CQ1299" s="3"/>
      <c r="CR1299" s="3"/>
      <c r="CS1299" s="3"/>
      <c r="CT1299" s="3"/>
      <c r="CU1299" s="3"/>
      <c r="CV1299" s="3"/>
      <c r="CW1299" s="3"/>
      <c r="CZ1299" s="3"/>
    </row>
    <row r="1300" spans="1:104" x14ac:dyDescent="0.25">
      <c r="A1300" s="6"/>
      <c r="C1300" s="3"/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  <c r="CK1300" s="3"/>
      <c r="CL1300" s="3"/>
      <c r="CM1300" s="3"/>
      <c r="CN1300" s="3"/>
      <c r="CO1300" s="3"/>
      <c r="CP1300" s="3"/>
      <c r="CQ1300" s="3"/>
      <c r="CR1300" s="3"/>
      <c r="CS1300" s="3"/>
      <c r="CT1300" s="3"/>
      <c r="CU1300" s="3"/>
      <c r="CV1300" s="3"/>
      <c r="CW1300" s="3"/>
      <c r="CZ1300" s="3"/>
    </row>
    <row r="1301" spans="1:104" x14ac:dyDescent="0.25">
      <c r="A1301" s="6"/>
      <c r="C1301" s="3"/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  <c r="CK1301" s="3"/>
      <c r="CL1301" s="3"/>
      <c r="CM1301" s="3"/>
      <c r="CN1301" s="3"/>
      <c r="CO1301" s="3"/>
      <c r="CP1301" s="3"/>
      <c r="CQ1301" s="3"/>
      <c r="CR1301" s="3"/>
      <c r="CS1301" s="3"/>
      <c r="CT1301" s="3"/>
      <c r="CU1301" s="3"/>
      <c r="CV1301" s="3"/>
      <c r="CW1301" s="3"/>
      <c r="CZ1301" s="3"/>
    </row>
    <row r="1302" spans="1:104" x14ac:dyDescent="0.25">
      <c r="A1302" s="6"/>
      <c r="C1302" s="3"/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  <c r="CK1302" s="3"/>
      <c r="CL1302" s="3"/>
      <c r="CM1302" s="3"/>
      <c r="CN1302" s="3"/>
      <c r="CO1302" s="3"/>
      <c r="CP1302" s="3"/>
      <c r="CQ1302" s="3"/>
      <c r="CR1302" s="3"/>
      <c r="CS1302" s="3"/>
      <c r="CT1302" s="3"/>
      <c r="CU1302" s="3"/>
      <c r="CV1302" s="3"/>
      <c r="CW1302" s="3"/>
      <c r="CZ1302" s="3"/>
    </row>
    <row r="1303" spans="1:104" x14ac:dyDescent="0.25">
      <c r="A1303" s="6"/>
      <c r="C1303" s="3"/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  <c r="CK1303" s="3"/>
      <c r="CL1303" s="3"/>
      <c r="CM1303" s="3"/>
      <c r="CN1303" s="3"/>
      <c r="CO1303" s="3"/>
      <c r="CP1303" s="3"/>
      <c r="CQ1303" s="3"/>
      <c r="CR1303" s="3"/>
      <c r="CS1303" s="3"/>
      <c r="CT1303" s="3"/>
      <c r="CU1303" s="3"/>
      <c r="CV1303" s="3"/>
      <c r="CW1303" s="3"/>
      <c r="CZ1303" s="3"/>
    </row>
    <row r="1304" spans="1:104" x14ac:dyDescent="0.25">
      <c r="A1304" s="6"/>
      <c r="C1304" s="3"/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  <c r="CK1304" s="3"/>
      <c r="CL1304" s="3"/>
      <c r="CM1304" s="3"/>
      <c r="CN1304" s="3"/>
      <c r="CO1304" s="3"/>
      <c r="CP1304" s="3"/>
      <c r="CQ1304" s="3"/>
      <c r="CR1304" s="3"/>
      <c r="CS1304" s="3"/>
      <c r="CT1304" s="3"/>
      <c r="CU1304" s="3"/>
      <c r="CV1304" s="3"/>
      <c r="CW1304" s="3"/>
      <c r="CZ1304" s="3"/>
    </row>
    <row r="1305" spans="1:104" x14ac:dyDescent="0.25">
      <c r="A1305" s="6"/>
      <c r="C1305" s="3"/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  <c r="CK1305" s="3"/>
      <c r="CL1305" s="3"/>
      <c r="CM1305" s="3"/>
      <c r="CN1305" s="3"/>
      <c r="CO1305" s="3"/>
      <c r="CP1305" s="3"/>
      <c r="CQ1305" s="3"/>
      <c r="CR1305" s="3"/>
      <c r="CS1305" s="3"/>
      <c r="CT1305" s="3"/>
      <c r="CU1305" s="3"/>
      <c r="CV1305" s="3"/>
      <c r="CW1305" s="3"/>
      <c r="CZ1305" s="3"/>
    </row>
    <row r="1306" spans="1:104" x14ac:dyDescent="0.25">
      <c r="A1306" s="6"/>
      <c r="C1306" s="3"/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  <c r="CK1306" s="3"/>
      <c r="CL1306" s="3"/>
      <c r="CM1306" s="3"/>
      <c r="CN1306" s="3"/>
      <c r="CO1306" s="3"/>
      <c r="CP1306" s="3"/>
      <c r="CQ1306" s="3"/>
      <c r="CR1306" s="3"/>
      <c r="CS1306" s="3"/>
      <c r="CT1306" s="3"/>
      <c r="CU1306" s="3"/>
      <c r="CV1306" s="3"/>
      <c r="CW1306" s="3"/>
      <c r="CZ1306" s="3"/>
    </row>
    <row r="1307" spans="1:104" x14ac:dyDescent="0.25">
      <c r="A1307" s="6"/>
      <c r="C1307" s="3"/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  <c r="CK1307" s="3"/>
      <c r="CL1307" s="3"/>
      <c r="CM1307" s="3"/>
      <c r="CN1307" s="3"/>
      <c r="CO1307" s="3"/>
      <c r="CP1307" s="3"/>
      <c r="CQ1307" s="3"/>
      <c r="CR1307" s="3"/>
      <c r="CS1307" s="3"/>
      <c r="CT1307" s="3"/>
      <c r="CU1307" s="3"/>
      <c r="CV1307" s="3"/>
      <c r="CW1307" s="3"/>
      <c r="CZ1307" s="3"/>
    </row>
    <row r="1308" spans="1:104" x14ac:dyDescent="0.25">
      <c r="A1308" s="6"/>
      <c r="C1308" s="3"/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  <c r="CK1308" s="3"/>
      <c r="CL1308" s="3"/>
      <c r="CM1308" s="3"/>
      <c r="CN1308" s="3"/>
      <c r="CO1308" s="3"/>
      <c r="CP1308" s="3"/>
      <c r="CQ1308" s="3"/>
      <c r="CR1308" s="3"/>
      <c r="CS1308" s="3"/>
      <c r="CT1308" s="3"/>
      <c r="CU1308" s="3"/>
      <c r="CV1308" s="3"/>
      <c r="CW1308" s="3"/>
      <c r="CZ1308" s="3"/>
    </row>
    <row r="1309" spans="1:104" x14ac:dyDescent="0.25">
      <c r="A1309" s="6"/>
      <c r="C1309" s="3"/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  <c r="CK1309" s="3"/>
      <c r="CL1309" s="3"/>
      <c r="CM1309" s="3"/>
      <c r="CN1309" s="3"/>
      <c r="CO1309" s="3"/>
      <c r="CP1309" s="3"/>
      <c r="CQ1309" s="3"/>
      <c r="CR1309" s="3"/>
      <c r="CS1309" s="3"/>
      <c r="CT1309" s="3"/>
      <c r="CU1309" s="3"/>
      <c r="CV1309" s="3"/>
      <c r="CW1309" s="3"/>
      <c r="CZ1309" s="3"/>
    </row>
    <row r="1310" spans="1:104" x14ac:dyDescent="0.25">
      <c r="A1310" s="6"/>
      <c r="C1310" s="3"/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  <c r="CK1310" s="3"/>
      <c r="CL1310" s="3"/>
      <c r="CM1310" s="3"/>
      <c r="CN1310" s="3"/>
      <c r="CO1310" s="3"/>
      <c r="CP1310" s="3"/>
      <c r="CQ1310" s="3"/>
      <c r="CR1310" s="3"/>
      <c r="CS1310" s="3"/>
      <c r="CT1310" s="3"/>
      <c r="CU1310" s="3"/>
      <c r="CV1310" s="3"/>
      <c r="CW1310" s="3"/>
      <c r="CZ1310" s="3"/>
    </row>
    <row r="1311" spans="1:104" x14ac:dyDescent="0.25">
      <c r="A1311" s="6"/>
      <c r="C1311" s="3"/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  <c r="CK1311" s="3"/>
      <c r="CL1311" s="3"/>
      <c r="CM1311" s="3"/>
      <c r="CN1311" s="3"/>
      <c r="CO1311" s="3"/>
      <c r="CP1311" s="3"/>
      <c r="CQ1311" s="3"/>
      <c r="CR1311" s="3"/>
      <c r="CS1311" s="3"/>
      <c r="CT1311" s="3"/>
      <c r="CU1311" s="3"/>
      <c r="CV1311" s="3"/>
      <c r="CW1311" s="3"/>
      <c r="CZ1311" s="3"/>
    </row>
    <row r="1312" spans="1:104" x14ac:dyDescent="0.25">
      <c r="A1312" s="6"/>
      <c r="C1312" s="3"/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  <c r="CK1312" s="3"/>
      <c r="CL1312" s="3"/>
      <c r="CM1312" s="3"/>
      <c r="CN1312" s="3"/>
      <c r="CO1312" s="3"/>
      <c r="CP1312" s="3"/>
      <c r="CQ1312" s="3"/>
      <c r="CR1312" s="3"/>
      <c r="CS1312" s="3"/>
      <c r="CT1312" s="3"/>
      <c r="CU1312" s="3"/>
      <c r="CV1312" s="3"/>
      <c r="CW1312" s="3"/>
      <c r="CZ1312" s="3"/>
    </row>
    <row r="1313" spans="1:104" x14ac:dyDescent="0.25">
      <c r="A1313" s="6"/>
      <c r="C1313" s="3"/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  <c r="CK1313" s="3"/>
      <c r="CL1313" s="3"/>
      <c r="CM1313" s="3"/>
      <c r="CN1313" s="3"/>
      <c r="CO1313" s="3"/>
      <c r="CP1313" s="3"/>
      <c r="CQ1313" s="3"/>
      <c r="CR1313" s="3"/>
      <c r="CS1313" s="3"/>
      <c r="CT1313" s="3"/>
      <c r="CU1313" s="3"/>
      <c r="CV1313" s="3"/>
      <c r="CW1313" s="3"/>
      <c r="CZ1313" s="3"/>
    </row>
    <row r="1314" spans="1:104" x14ac:dyDescent="0.25">
      <c r="A1314" s="6"/>
      <c r="C1314" s="3"/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  <c r="CK1314" s="3"/>
      <c r="CL1314" s="3"/>
      <c r="CM1314" s="3"/>
      <c r="CN1314" s="3"/>
      <c r="CO1314" s="3"/>
      <c r="CP1314" s="3"/>
      <c r="CQ1314" s="3"/>
      <c r="CR1314" s="3"/>
      <c r="CS1314" s="3"/>
      <c r="CT1314" s="3"/>
      <c r="CU1314" s="3"/>
      <c r="CV1314" s="3"/>
      <c r="CW1314" s="3"/>
      <c r="CZ1314" s="3"/>
    </row>
    <row r="1315" spans="1:104" x14ac:dyDescent="0.25">
      <c r="A1315" s="6"/>
      <c r="C1315" s="3"/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  <c r="CK1315" s="3"/>
      <c r="CL1315" s="3"/>
      <c r="CM1315" s="3"/>
      <c r="CN1315" s="3"/>
      <c r="CO1315" s="3"/>
      <c r="CP1315" s="3"/>
      <c r="CQ1315" s="3"/>
      <c r="CR1315" s="3"/>
      <c r="CS1315" s="3"/>
      <c r="CT1315" s="3"/>
      <c r="CU1315" s="3"/>
      <c r="CV1315" s="3"/>
      <c r="CW1315" s="3"/>
      <c r="CZ1315" s="3"/>
    </row>
    <row r="1316" spans="1:104" x14ac:dyDescent="0.25">
      <c r="A1316" s="6"/>
      <c r="C1316" s="3"/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  <c r="CK1316" s="3"/>
      <c r="CL1316" s="3"/>
      <c r="CM1316" s="3"/>
      <c r="CN1316" s="3"/>
      <c r="CO1316" s="3"/>
      <c r="CP1316" s="3"/>
      <c r="CQ1316" s="3"/>
      <c r="CR1316" s="3"/>
      <c r="CS1316" s="3"/>
      <c r="CT1316" s="3"/>
      <c r="CU1316" s="3"/>
      <c r="CV1316" s="3"/>
      <c r="CW1316" s="3"/>
      <c r="CZ1316" s="3"/>
    </row>
    <row r="1317" spans="1:104" x14ac:dyDescent="0.25">
      <c r="A1317" s="6"/>
      <c r="C1317" s="3"/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  <c r="CK1317" s="3"/>
      <c r="CL1317" s="3"/>
      <c r="CM1317" s="3"/>
      <c r="CN1317" s="3"/>
      <c r="CO1317" s="3"/>
      <c r="CP1317" s="3"/>
      <c r="CQ1317" s="3"/>
      <c r="CR1317" s="3"/>
      <c r="CS1317" s="3"/>
      <c r="CT1317" s="3"/>
      <c r="CU1317" s="3"/>
      <c r="CV1317" s="3"/>
      <c r="CW1317" s="3"/>
      <c r="CZ1317" s="3"/>
    </row>
    <row r="1318" spans="1:104" x14ac:dyDescent="0.25">
      <c r="A1318" s="6"/>
      <c r="C1318" s="3"/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  <c r="CK1318" s="3"/>
      <c r="CL1318" s="3"/>
      <c r="CM1318" s="3"/>
      <c r="CN1318" s="3"/>
      <c r="CO1318" s="3"/>
      <c r="CP1318" s="3"/>
      <c r="CQ1318" s="3"/>
      <c r="CR1318" s="3"/>
      <c r="CS1318" s="3"/>
      <c r="CT1318" s="3"/>
      <c r="CU1318" s="3"/>
      <c r="CV1318" s="3"/>
      <c r="CW1318" s="3"/>
      <c r="CZ1318" s="3"/>
    </row>
    <row r="1319" spans="1:104" x14ac:dyDescent="0.25">
      <c r="A1319" s="6"/>
      <c r="C1319" s="3"/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  <c r="CK1319" s="3"/>
      <c r="CL1319" s="3"/>
      <c r="CM1319" s="3"/>
      <c r="CN1319" s="3"/>
      <c r="CO1319" s="3"/>
      <c r="CP1319" s="3"/>
      <c r="CQ1319" s="3"/>
      <c r="CR1319" s="3"/>
      <c r="CS1319" s="3"/>
      <c r="CT1319" s="3"/>
      <c r="CU1319" s="3"/>
      <c r="CV1319" s="3"/>
      <c r="CW1319" s="3"/>
      <c r="CZ1319" s="3"/>
    </row>
    <row r="1320" spans="1:104" x14ac:dyDescent="0.25">
      <c r="A1320" s="6"/>
      <c r="C1320" s="3"/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  <c r="CK1320" s="3"/>
      <c r="CL1320" s="3"/>
      <c r="CM1320" s="3"/>
      <c r="CN1320" s="3"/>
      <c r="CO1320" s="3"/>
      <c r="CP1320" s="3"/>
      <c r="CQ1320" s="3"/>
      <c r="CR1320" s="3"/>
      <c r="CS1320" s="3"/>
      <c r="CT1320" s="3"/>
      <c r="CU1320" s="3"/>
      <c r="CV1320" s="3"/>
      <c r="CW1320" s="3"/>
      <c r="CZ1320" s="3"/>
    </row>
    <row r="1321" spans="1:104" x14ac:dyDescent="0.25">
      <c r="A1321" s="6"/>
      <c r="C1321" s="3"/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  <c r="CK1321" s="3"/>
      <c r="CL1321" s="3"/>
      <c r="CM1321" s="3"/>
      <c r="CN1321" s="3"/>
      <c r="CO1321" s="3"/>
      <c r="CP1321" s="3"/>
      <c r="CQ1321" s="3"/>
      <c r="CR1321" s="3"/>
      <c r="CS1321" s="3"/>
      <c r="CT1321" s="3"/>
      <c r="CU1321" s="3"/>
      <c r="CV1321" s="3"/>
      <c r="CW1321" s="3"/>
      <c r="CZ1321" s="3"/>
    </row>
    <row r="1322" spans="1:104" x14ac:dyDescent="0.25">
      <c r="A1322" s="6"/>
      <c r="C1322" s="3"/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  <c r="CK1322" s="3"/>
      <c r="CL1322" s="3"/>
      <c r="CM1322" s="3"/>
      <c r="CN1322" s="3"/>
      <c r="CO1322" s="3"/>
      <c r="CP1322" s="3"/>
      <c r="CQ1322" s="3"/>
      <c r="CR1322" s="3"/>
      <c r="CS1322" s="3"/>
      <c r="CT1322" s="3"/>
      <c r="CU1322" s="3"/>
      <c r="CV1322" s="3"/>
      <c r="CW1322" s="3"/>
      <c r="CZ1322" s="3"/>
    </row>
    <row r="1323" spans="1:104" x14ac:dyDescent="0.25">
      <c r="A1323" s="6"/>
      <c r="C1323" s="3"/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  <c r="CK1323" s="3"/>
      <c r="CL1323" s="3"/>
      <c r="CM1323" s="3"/>
      <c r="CN1323" s="3"/>
      <c r="CO1323" s="3"/>
      <c r="CP1323" s="3"/>
      <c r="CQ1323" s="3"/>
      <c r="CR1323" s="3"/>
      <c r="CS1323" s="3"/>
      <c r="CT1323" s="3"/>
      <c r="CU1323" s="3"/>
      <c r="CV1323" s="3"/>
      <c r="CW1323" s="3"/>
      <c r="CZ1323" s="3"/>
    </row>
    <row r="1324" spans="1:104" x14ac:dyDescent="0.25">
      <c r="A1324" s="6"/>
      <c r="C1324" s="3"/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  <c r="CK1324" s="3"/>
      <c r="CL1324" s="3"/>
      <c r="CM1324" s="3"/>
      <c r="CN1324" s="3"/>
      <c r="CO1324" s="3"/>
      <c r="CP1324" s="3"/>
      <c r="CQ1324" s="3"/>
      <c r="CR1324" s="3"/>
      <c r="CS1324" s="3"/>
      <c r="CT1324" s="3"/>
      <c r="CU1324" s="3"/>
      <c r="CV1324" s="3"/>
      <c r="CW1324" s="3"/>
      <c r="CZ1324" s="3"/>
    </row>
    <row r="1325" spans="1:104" x14ac:dyDescent="0.25">
      <c r="A1325" s="6"/>
      <c r="C1325" s="3"/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  <c r="CK1325" s="3"/>
      <c r="CL1325" s="3"/>
      <c r="CM1325" s="3"/>
      <c r="CN1325" s="3"/>
      <c r="CO1325" s="3"/>
      <c r="CP1325" s="3"/>
      <c r="CQ1325" s="3"/>
      <c r="CR1325" s="3"/>
      <c r="CS1325" s="3"/>
      <c r="CT1325" s="3"/>
      <c r="CU1325" s="3"/>
      <c r="CV1325" s="3"/>
      <c r="CW1325" s="3"/>
      <c r="CZ1325" s="3"/>
    </row>
    <row r="1326" spans="1:104" x14ac:dyDescent="0.25">
      <c r="A1326" s="6"/>
      <c r="C1326" s="3"/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  <c r="CK1326" s="3"/>
      <c r="CL1326" s="3"/>
      <c r="CM1326" s="3"/>
      <c r="CN1326" s="3"/>
      <c r="CO1326" s="3"/>
      <c r="CP1326" s="3"/>
      <c r="CQ1326" s="3"/>
      <c r="CR1326" s="3"/>
      <c r="CS1326" s="3"/>
      <c r="CT1326" s="3"/>
      <c r="CU1326" s="3"/>
      <c r="CV1326" s="3"/>
      <c r="CW1326" s="3"/>
      <c r="CZ1326" s="3"/>
    </row>
    <row r="1327" spans="1:104" x14ac:dyDescent="0.25">
      <c r="A1327" s="6"/>
      <c r="C1327" s="3"/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  <c r="CK1327" s="3"/>
      <c r="CL1327" s="3"/>
      <c r="CM1327" s="3"/>
      <c r="CN1327" s="3"/>
      <c r="CO1327" s="3"/>
      <c r="CP1327" s="3"/>
      <c r="CQ1327" s="3"/>
      <c r="CR1327" s="3"/>
      <c r="CS1327" s="3"/>
      <c r="CT1327" s="3"/>
      <c r="CU1327" s="3"/>
      <c r="CV1327" s="3"/>
      <c r="CW1327" s="3"/>
      <c r="CZ1327" s="3"/>
    </row>
    <row r="1328" spans="1:104" x14ac:dyDescent="0.25">
      <c r="A1328" s="6"/>
      <c r="C1328" s="3"/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  <c r="CK1328" s="3"/>
      <c r="CL1328" s="3"/>
      <c r="CM1328" s="3"/>
      <c r="CN1328" s="3"/>
      <c r="CO1328" s="3"/>
      <c r="CP1328" s="3"/>
      <c r="CQ1328" s="3"/>
      <c r="CR1328" s="3"/>
      <c r="CS1328" s="3"/>
      <c r="CT1328" s="3"/>
      <c r="CU1328" s="3"/>
      <c r="CV1328" s="3"/>
      <c r="CW1328" s="3"/>
      <c r="CZ1328" s="3"/>
    </row>
    <row r="1329" spans="1:104" x14ac:dyDescent="0.25">
      <c r="A1329" s="6"/>
      <c r="C1329" s="3"/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  <c r="CK1329" s="3"/>
      <c r="CL1329" s="3"/>
      <c r="CM1329" s="3"/>
      <c r="CN1329" s="3"/>
      <c r="CO1329" s="3"/>
      <c r="CP1329" s="3"/>
      <c r="CQ1329" s="3"/>
      <c r="CR1329" s="3"/>
      <c r="CS1329" s="3"/>
      <c r="CT1329" s="3"/>
      <c r="CU1329" s="3"/>
      <c r="CV1329" s="3"/>
      <c r="CW1329" s="3"/>
      <c r="CZ1329" s="3"/>
    </row>
    <row r="1330" spans="1:104" x14ac:dyDescent="0.25">
      <c r="A1330" s="6"/>
      <c r="C1330" s="3"/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  <c r="CK1330" s="3"/>
      <c r="CL1330" s="3"/>
      <c r="CM1330" s="3"/>
      <c r="CN1330" s="3"/>
      <c r="CO1330" s="3"/>
      <c r="CP1330" s="3"/>
      <c r="CQ1330" s="3"/>
      <c r="CR1330" s="3"/>
      <c r="CS1330" s="3"/>
      <c r="CT1330" s="3"/>
      <c r="CU1330" s="3"/>
      <c r="CV1330" s="3"/>
      <c r="CW1330" s="3"/>
      <c r="CZ1330" s="3"/>
    </row>
    <row r="1331" spans="1:104" x14ac:dyDescent="0.25">
      <c r="A1331" s="6"/>
      <c r="C1331" s="3"/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  <c r="CK1331" s="3"/>
      <c r="CL1331" s="3"/>
      <c r="CM1331" s="3"/>
      <c r="CN1331" s="3"/>
      <c r="CO1331" s="3"/>
      <c r="CP1331" s="3"/>
      <c r="CQ1331" s="3"/>
      <c r="CR1331" s="3"/>
      <c r="CS1331" s="3"/>
      <c r="CT1331" s="3"/>
      <c r="CU1331" s="3"/>
      <c r="CV1331" s="3"/>
      <c r="CW1331" s="3"/>
      <c r="CZ1331" s="3"/>
    </row>
    <row r="1332" spans="1:104" x14ac:dyDescent="0.25">
      <c r="A1332" s="6"/>
      <c r="C1332" s="3"/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  <c r="CK1332" s="3"/>
      <c r="CL1332" s="3"/>
      <c r="CM1332" s="3"/>
      <c r="CN1332" s="3"/>
      <c r="CO1332" s="3"/>
      <c r="CP1332" s="3"/>
      <c r="CQ1332" s="3"/>
      <c r="CR1332" s="3"/>
      <c r="CS1332" s="3"/>
      <c r="CT1332" s="3"/>
      <c r="CU1332" s="3"/>
      <c r="CV1332" s="3"/>
      <c r="CW1332" s="3"/>
      <c r="CZ1332" s="3"/>
    </row>
    <row r="1333" spans="1:104" x14ac:dyDescent="0.25">
      <c r="A1333" s="6"/>
      <c r="C1333" s="3"/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  <c r="CK1333" s="3"/>
      <c r="CL1333" s="3"/>
      <c r="CM1333" s="3"/>
      <c r="CN1333" s="3"/>
      <c r="CO1333" s="3"/>
      <c r="CP1333" s="3"/>
      <c r="CQ1333" s="3"/>
      <c r="CR1333" s="3"/>
      <c r="CS1333" s="3"/>
      <c r="CT1333" s="3"/>
      <c r="CU1333" s="3"/>
      <c r="CV1333" s="3"/>
      <c r="CW1333" s="3"/>
      <c r="CZ1333" s="3"/>
    </row>
    <row r="1334" spans="1:104" x14ac:dyDescent="0.25">
      <c r="A1334" s="6"/>
      <c r="C1334" s="3"/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  <c r="CK1334" s="3"/>
      <c r="CL1334" s="3"/>
      <c r="CM1334" s="3"/>
      <c r="CN1334" s="3"/>
      <c r="CO1334" s="3"/>
      <c r="CP1334" s="3"/>
      <c r="CQ1334" s="3"/>
      <c r="CR1334" s="3"/>
      <c r="CS1334" s="3"/>
      <c r="CT1334" s="3"/>
      <c r="CU1334" s="3"/>
      <c r="CV1334" s="3"/>
      <c r="CW1334" s="3"/>
      <c r="CZ1334" s="3"/>
    </row>
    <row r="1335" spans="1:104" x14ac:dyDescent="0.25">
      <c r="A1335" s="6"/>
      <c r="C1335" s="3"/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  <c r="CK1335" s="3"/>
      <c r="CL1335" s="3"/>
      <c r="CM1335" s="3"/>
      <c r="CN1335" s="3"/>
      <c r="CO1335" s="3"/>
      <c r="CP1335" s="3"/>
      <c r="CQ1335" s="3"/>
      <c r="CR1335" s="3"/>
      <c r="CS1335" s="3"/>
      <c r="CT1335" s="3"/>
      <c r="CU1335" s="3"/>
      <c r="CV1335" s="3"/>
      <c r="CW1335" s="3"/>
      <c r="CZ1335" s="3"/>
    </row>
    <row r="1336" spans="1:104" x14ac:dyDescent="0.25">
      <c r="A1336" s="6"/>
      <c r="C1336" s="3"/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  <c r="CK1336" s="3"/>
      <c r="CL1336" s="3"/>
      <c r="CM1336" s="3"/>
      <c r="CN1336" s="3"/>
      <c r="CO1336" s="3"/>
      <c r="CP1336" s="3"/>
      <c r="CQ1336" s="3"/>
      <c r="CR1336" s="3"/>
      <c r="CS1336" s="3"/>
      <c r="CT1336" s="3"/>
      <c r="CU1336" s="3"/>
      <c r="CV1336" s="3"/>
      <c r="CW1336" s="3"/>
      <c r="CZ1336" s="3"/>
    </row>
    <row r="1337" spans="1:104" x14ac:dyDescent="0.25">
      <c r="A1337" s="6"/>
      <c r="C1337" s="3"/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  <c r="CK1337" s="3"/>
      <c r="CL1337" s="3"/>
      <c r="CM1337" s="3"/>
      <c r="CN1337" s="3"/>
      <c r="CO1337" s="3"/>
      <c r="CP1337" s="3"/>
      <c r="CQ1337" s="3"/>
      <c r="CR1337" s="3"/>
      <c r="CS1337" s="3"/>
      <c r="CT1337" s="3"/>
      <c r="CU1337" s="3"/>
      <c r="CV1337" s="3"/>
      <c r="CW1337" s="3"/>
      <c r="CZ1337" s="3"/>
    </row>
    <row r="1338" spans="1:104" x14ac:dyDescent="0.25">
      <c r="A1338" s="6"/>
      <c r="C1338" s="3"/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  <c r="CK1338" s="3"/>
      <c r="CL1338" s="3"/>
      <c r="CM1338" s="3"/>
      <c r="CN1338" s="3"/>
      <c r="CO1338" s="3"/>
      <c r="CP1338" s="3"/>
      <c r="CQ1338" s="3"/>
      <c r="CR1338" s="3"/>
      <c r="CS1338" s="3"/>
      <c r="CT1338" s="3"/>
      <c r="CU1338" s="3"/>
      <c r="CV1338" s="3"/>
      <c r="CW1338" s="3"/>
      <c r="CZ1338" s="3"/>
    </row>
    <row r="1339" spans="1:104" x14ac:dyDescent="0.25">
      <c r="A1339" s="6"/>
      <c r="C1339" s="3"/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  <c r="CK1339" s="3"/>
      <c r="CL1339" s="3"/>
      <c r="CM1339" s="3"/>
      <c r="CN1339" s="3"/>
      <c r="CO1339" s="3"/>
      <c r="CP1339" s="3"/>
      <c r="CQ1339" s="3"/>
      <c r="CR1339" s="3"/>
      <c r="CS1339" s="3"/>
      <c r="CT1339" s="3"/>
      <c r="CU1339" s="3"/>
      <c r="CV1339" s="3"/>
      <c r="CW1339" s="3"/>
      <c r="CZ1339" s="3"/>
    </row>
    <row r="1340" spans="1:104" x14ac:dyDescent="0.25">
      <c r="A1340" s="6"/>
      <c r="C1340" s="3"/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  <c r="CK1340" s="3"/>
      <c r="CL1340" s="3"/>
      <c r="CM1340" s="3"/>
      <c r="CN1340" s="3"/>
      <c r="CO1340" s="3"/>
      <c r="CP1340" s="3"/>
      <c r="CQ1340" s="3"/>
      <c r="CR1340" s="3"/>
      <c r="CS1340" s="3"/>
      <c r="CT1340" s="3"/>
      <c r="CU1340" s="3"/>
      <c r="CV1340" s="3"/>
      <c r="CW1340" s="3"/>
      <c r="CZ1340" s="3"/>
    </row>
    <row r="1341" spans="1:104" x14ac:dyDescent="0.25">
      <c r="A1341" s="6"/>
      <c r="C1341" s="3"/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  <c r="CK1341" s="3"/>
      <c r="CL1341" s="3"/>
      <c r="CM1341" s="3"/>
      <c r="CN1341" s="3"/>
      <c r="CO1341" s="3"/>
      <c r="CP1341" s="3"/>
      <c r="CQ1341" s="3"/>
      <c r="CR1341" s="3"/>
      <c r="CS1341" s="3"/>
      <c r="CT1341" s="3"/>
      <c r="CU1341" s="3"/>
      <c r="CV1341" s="3"/>
      <c r="CW1341" s="3"/>
      <c r="CZ1341" s="3"/>
    </row>
    <row r="1342" spans="1:104" x14ac:dyDescent="0.25">
      <c r="A1342" s="6"/>
      <c r="C1342" s="3"/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  <c r="CK1342" s="3"/>
      <c r="CL1342" s="3"/>
      <c r="CM1342" s="3"/>
      <c r="CN1342" s="3"/>
      <c r="CO1342" s="3"/>
      <c r="CP1342" s="3"/>
      <c r="CQ1342" s="3"/>
      <c r="CR1342" s="3"/>
      <c r="CS1342" s="3"/>
      <c r="CT1342" s="3"/>
      <c r="CU1342" s="3"/>
      <c r="CV1342" s="3"/>
      <c r="CW1342" s="3"/>
      <c r="CZ1342" s="3"/>
    </row>
    <row r="1343" spans="1:104" x14ac:dyDescent="0.25">
      <c r="A1343" s="6"/>
      <c r="C1343" s="3"/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  <c r="CK1343" s="3"/>
      <c r="CL1343" s="3"/>
      <c r="CM1343" s="3"/>
      <c r="CN1343" s="3"/>
      <c r="CO1343" s="3"/>
      <c r="CP1343" s="3"/>
      <c r="CQ1343" s="3"/>
      <c r="CR1343" s="3"/>
      <c r="CS1343" s="3"/>
      <c r="CT1343" s="3"/>
      <c r="CU1343" s="3"/>
      <c r="CV1343" s="3"/>
      <c r="CW1343" s="3"/>
      <c r="CZ1343" s="3"/>
    </row>
    <row r="1344" spans="1:104" x14ac:dyDescent="0.25">
      <c r="A1344" s="6"/>
      <c r="C1344" s="3"/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  <c r="CK1344" s="3"/>
      <c r="CL1344" s="3"/>
      <c r="CM1344" s="3"/>
      <c r="CN1344" s="3"/>
      <c r="CO1344" s="3"/>
      <c r="CP1344" s="3"/>
      <c r="CQ1344" s="3"/>
      <c r="CR1344" s="3"/>
      <c r="CS1344" s="3"/>
      <c r="CT1344" s="3"/>
      <c r="CU1344" s="3"/>
      <c r="CV1344" s="3"/>
      <c r="CW1344" s="3"/>
      <c r="CZ1344" s="3"/>
    </row>
    <row r="1345" spans="1:104" x14ac:dyDescent="0.25">
      <c r="A1345" s="6"/>
      <c r="C1345" s="3"/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  <c r="CK1345" s="3"/>
      <c r="CL1345" s="3"/>
      <c r="CM1345" s="3"/>
      <c r="CN1345" s="3"/>
      <c r="CO1345" s="3"/>
      <c r="CP1345" s="3"/>
      <c r="CQ1345" s="3"/>
      <c r="CR1345" s="3"/>
      <c r="CS1345" s="3"/>
      <c r="CT1345" s="3"/>
      <c r="CU1345" s="3"/>
      <c r="CV1345" s="3"/>
      <c r="CW1345" s="3"/>
      <c r="CZ1345" s="3"/>
    </row>
    <row r="1346" spans="1:104" x14ac:dyDescent="0.25">
      <c r="A1346" s="6"/>
      <c r="C1346" s="3"/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  <c r="CK1346" s="3"/>
      <c r="CL1346" s="3"/>
      <c r="CM1346" s="3"/>
      <c r="CN1346" s="3"/>
      <c r="CO1346" s="3"/>
      <c r="CP1346" s="3"/>
      <c r="CQ1346" s="3"/>
      <c r="CR1346" s="3"/>
      <c r="CS1346" s="3"/>
      <c r="CT1346" s="3"/>
      <c r="CU1346" s="3"/>
      <c r="CV1346" s="3"/>
      <c r="CW1346" s="3"/>
      <c r="CZ1346" s="3"/>
    </row>
    <row r="1347" spans="1:104" x14ac:dyDescent="0.25">
      <c r="A1347" s="6"/>
      <c r="C1347" s="3"/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  <c r="CK1347" s="3"/>
      <c r="CL1347" s="3"/>
      <c r="CM1347" s="3"/>
      <c r="CN1347" s="3"/>
      <c r="CO1347" s="3"/>
      <c r="CP1347" s="3"/>
      <c r="CQ1347" s="3"/>
      <c r="CR1347" s="3"/>
      <c r="CS1347" s="3"/>
      <c r="CT1347" s="3"/>
      <c r="CU1347" s="3"/>
      <c r="CV1347" s="3"/>
      <c r="CW1347" s="3"/>
      <c r="CZ1347" s="3"/>
    </row>
    <row r="1348" spans="1:104" x14ac:dyDescent="0.25">
      <c r="A1348" s="6"/>
      <c r="C1348" s="3"/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  <c r="CK1348" s="3"/>
      <c r="CL1348" s="3"/>
      <c r="CM1348" s="3"/>
      <c r="CN1348" s="3"/>
      <c r="CO1348" s="3"/>
      <c r="CP1348" s="3"/>
      <c r="CQ1348" s="3"/>
      <c r="CR1348" s="3"/>
      <c r="CS1348" s="3"/>
      <c r="CT1348" s="3"/>
      <c r="CU1348" s="3"/>
      <c r="CV1348" s="3"/>
      <c r="CW1348" s="3"/>
      <c r="CZ1348" s="3"/>
    </row>
    <row r="1349" spans="1:104" x14ac:dyDescent="0.25">
      <c r="A1349" s="6"/>
      <c r="C1349" s="3"/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  <c r="CK1349" s="3"/>
      <c r="CL1349" s="3"/>
      <c r="CM1349" s="3"/>
      <c r="CN1349" s="3"/>
      <c r="CO1349" s="3"/>
      <c r="CP1349" s="3"/>
      <c r="CQ1349" s="3"/>
      <c r="CR1349" s="3"/>
      <c r="CS1349" s="3"/>
      <c r="CT1349" s="3"/>
      <c r="CU1349" s="3"/>
      <c r="CV1349" s="3"/>
      <c r="CW1349" s="3"/>
      <c r="CZ1349" s="3"/>
    </row>
    <row r="1350" spans="1:104" x14ac:dyDescent="0.25">
      <c r="A1350" s="6"/>
      <c r="C1350" s="3"/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  <c r="CK1350" s="3"/>
      <c r="CL1350" s="3"/>
      <c r="CM1350" s="3"/>
      <c r="CN1350" s="3"/>
      <c r="CO1350" s="3"/>
      <c r="CP1350" s="3"/>
      <c r="CQ1350" s="3"/>
      <c r="CR1350" s="3"/>
      <c r="CS1350" s="3"/>
      <c r="CT1350" s="3"/>
      <c r="CU1350" s="3"/>
      <c r="CV1350" s="3"/>
      <c r="CW1350" s="3"/>
      <c r="CZ1350" s="3"/>
    </row>
    <row r="1351" spans="1:104" x14ac:dyDescent="0.25">
      <c r="A1351" s="6"/>
      <c r="C1351" s="3"/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  <c r="CK1351" s="3"/>
      <c r="CL1351" s="3"/>
      <c r="CM1351" s="3"/>
      <c r="CN1351" s="3"/>
      <c r="CO1351" s="3"/>
      <c r="CP1351" s="3"/>
      <c r="CQ1351" s="3"/>
      <c r="CR1351" s="3"/>
      <c r="CS1351" s="3"/>
      <c r="CT1351" s="3"/>
      <c r="CU1351" s="3"/>
      <c r="CV1351" s="3"/>
      <c r="CW1351" s="3"/>
      <c r="CZ1351" s="3"/>
    </row>
    <row r="1352" spans="1:104" x14ac:dyDescent="0.25">
      <c r="A1352" s="6"/>
      <c r="C1352" s="3"/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  <c r="CK1352" s="3"/>
      <c r="CL1352" s="3"/>
      <c r="CM1352" s="3"/>
      <c r="CN1352" s="3"/>
      <c r="CO1352" s="3"/>
      <c r="CP1352" s="3"/>
      <c r="CQ1352" s="3"/>
      <c r="CR1352" s="3"/>
      <c r="CS1352" s="3"/>
      <c r="CT1352" s="3"/>
      <c r="CU1352" s="3"/>
      <c r="CV1352" s="3"/>
      <c r="CW1352" s="3"/>
      <c r="CZ1352" s="3"/>
    </row>
    <row r="1353" spans="1:104" x14ac:dyDescent="0.25">
      <c r="A1353" s="6"/>
      <c r="C1353" s="3"/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  <c r="CK1353" s="3"/>
      <c r="CL1353" s="3"/>
      <c r="CM1353" s="3"/>
      <c r="CN1353" s="3"/>
      <c r="CO1353" s="3"/>
      <c r="CP1353" s="3"/>
      <c r="CQ1353" s="3"/>
      <c r="CR1353" s="3"/>
      <c r="CS1353" s="3"/>
      <c r="CT1353" s="3"/>
      <c r="CU1353" s="3"/>
      <c r="CV1353" s="3"/>
      <c r="CW1353" s="3"/>
      <c r="CZ1353" s="3"/>
    </row>
    <row r="1354" spans="1:104" x14ac:dyDescent="0.25">
      <c r="A1354" s="6"/>
      <c r="C1354" s="3"/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  <c r="CK1354" s="3"/>
      <c r="CL1354" s="3"/>
      <c r="CM1354" s="3"/>
      <c r="CN1354" s="3"/>
      <c r="CO1354" s="3"/>
      <c r="CP1354" s="3"/>
      <c r="CQ1354" s="3"/>
      <c r="CR1354" s="3"/>
      <c r="CS1354" s="3"/>
      <c r="CT1354" s="3"/>
      <c r="CU1354" s="3"/>
      <c r="CV1354" s="3"/>
      <c r="CW1354" s="3"/>
      <c r="CZ1354" s="3"/>
    </row>
    <row r="1355" spans="1:104" x14ac:dyDescent="0.25">
      <c r="A1355" s="6"/>
      <c r="C1355" s="3"/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  <c r="CK1355" s="3"/>
      <c r="CL1355" s="3"/>
      <c r="CM1355" s="3"/>
      <c r="CN1355" s="3"/>
      <c r="CO1355" s="3"/>
      <c r="CP1355" s="3"/>
      <c r="CQ1355" s="3"/>
      <c r="CR1355" s="3"/>
      <c r="CS1355" s="3"/>
      <c r="CT1355" s="3"/>
      <c r="CU1355" s="3"/>
      <c r="CV1355" s="3"/>
      <c r="CW1355" s="3"/>
      <c r="CZ1355" s="3"/>
    </row>
    <row r="1356" spans="1:104" x14ac:dyDescent="0.25">
      <c r="A1356" s="6"/>
      <c r="C1356" s="3"/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  <c r="CK1356" s="3"/>
      <c r="CL1356" s="3"/>
      <c r="CM1356" s="3"/>
      <c r="CN1356" s="3"/>
      <c r="CO1356" s="3"/>
      <c r="CP1356" s="3"/>
      <c r="CQ1356" s="3"/>
      <c r="CR1356" s="3"/>
      <c r="CS1356" s="3"/>
      <c r="CT1356" s="3"/>
      <c r="CU1356" s="3"/>
      <c r="CV1356" s="3"/>
      <c r="CW1356" s="3"/>
      <c r="CZ1356" s="3"/>
    </row>
    <row r="1357" spans="1:104" x14ac:dyDescent="0.25">
      <c r="A1357" s="6"/>
      <c r="C1357" s="3"/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  <c r="CK1357" s="3"/>
      <c r="CL1357" s="3"/>
      <c r="CM1357" s="3"/>
      <c r="CN1357" s="3"/>
      <c r="CO1357" s="3"/>
      <c r="CP1357" s="3"/>
      <c r="CQ1357" s="3"/>
      <c r="CR1357" s="3"/>
      <c r="CS1357" s="3"/>
      <c r="CT1357" s="3"/>
      <c r="CU1357" s="3"/>
      <c r="CV1357" s="3"/>
      <c r="CW1357" s="3"/>
      <c r="CZ1357" s="3"/>
    </row>
    <row r="1358" spans="1:104" x14ac:dyDescent="0.25">
      <c r="A1358" s="6"/>
      <c r="C1358" s="3"/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  <c r="CK1358" s="3"/>
      <c r="CL1358" s="3"/>
      <c r="CM1358" s="3"/>
      <c r="CN1358" s="3"/>
      <c r="CO1358" s="3"/>
      <c r="CP1358" s="3"/>
      <c r="CQ1358" s="3"/>
      <c r="CR1358" s="3"/>
      <c r="CS1358" s="3"/>
      <c r="CT1358" s="3"/>
      <c r="CU1358" s="3"/>
      <c r="CV1358" s="3"/>
      <c r="CW1358" s="3"/>
      <c r="CZ1358" s="3"/>
    </row>
    <row r="1359" spans="1:104" x14ac:dyDescent="0.25">
      <c r="A1359" s="6"/>
      <c r="C1359" s="3"/>
      <c r="D1359" s="3"/>
      <c r="E1359" s="3"/>
      <c r="F1359" s="3"/>
      <c r="G1359" s="3"/>
      <c r="H1359" s="3"/>
      <c r="I1359" s="3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  <c r="CK1359" s="3"/>
      <c r="CL1359" s="3"/>
      <c r="CM1359" s="3"/>
      <c r="CN1359" s="3"/>
      <c r="CO1359" s="3"/>
      <c r="CP1359" s="3"/>
      <c r="CQ1359" s="3"/>
      <c r="CR1359" s="3"/>
      <c r="CS1359" s="3"/>
      <c r="CT1359" s="3"/>
      <c r="CU1359" s="3"/>
      <c r="CV1359" s="3"/>
      <c r="CW1359" s="3"/>
      <c r="CZ1359" s="3"/>
    </row>
    <row r="1360" spans="1:104" x14ac:dyDescent="0.25">
      <c r="A1360" s="6"/>
      <c r="C1360" s="3"/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  <c r="CK1360" s="3"/>
      <c r="CL1360" s="3"/>
      <c r="CM1360" s="3"/>
      <c r="CN1360" s="3"/>
      <c r="CO1360" s="3"/>
      <c r="CP1360" s="3"/>
      <c r="CQ1360" s="3"/>
      <c r="CR1360" s="3"/>
      <c r="CS1360" s="3"/>
      <c r="CT1360" s="3"/>
      <c r="CU1360" s="3"/>
      <c r="CV1360" s="3"/>
      <c r="CW1360" s="3"/>
      <c r="CZ1360" s="3"/>
    </row>
    <row r="1361" spans="1:104" x14ac:dyDescent="0.25">
      <c r="A1361" s="6"/>
      <c r="C1361" s="3"/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  <c r="CK1361" s="3"/>
      <c r="CL1361" s="3"/>
      <c r="CM1361" s="3"/>
      <c r="CN1361" s="3"/>
      <c r="CO1361" s="3"/>
      <c r="CP1361" s="3"/>
      <c r="CQ1361" s="3"/>
      <c r="CR1361" s="3"/>
      <c r="CS1361" s="3"/>
      <c r="CT1361" s="3"/>
      <c r="CU1361" s="3"/>
      <c r="CV1361" s="3"/>
      <c r="CW1361" s="3"/>
      <c r="CZ1361" s="3"/>
    </row>
    <row r="1362" spans="1:104" x14ac:dyDescent="0.25">
      <c r="A1362" s="6"/>
      <c r="C1362" s="3"/>
      <c r="D1362" s="3"/>
      <c r="E1362" s="3"/>
      <c r="F1362" s="3"/>
      <c r="G1362" s="3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  <c r="CK1362" s="3"/>
      <c r="CL1362" s="3"/>
      <c r="CM1362" s="3"/>
      <c r="CN1362" s="3"/>
      <c r="CO1362" s="3"/>
      <c r="CP1362" s="3"/>
      <c r="CQ1362" s="3"/>
      <c r="CR1362" s="3"/>
      <c r="CS1362" s="3"/>
      <c r="CT1362" s="3"/>
      <c r="CU1362" s="3"/>
      <c r="CV1362" s="3"/>
      <c r="CW1362" s="3"/>
      <c r="CZ1362" s="3"/>
    </row>
    <row r="1363" spans="1:104" x14ac:dyDescent="0.25">
      <c r="A1363" s="6"/>
      <c r="C1363" s="3"/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  <c r="CK1363" s="3"/>
      <c r="CL1363" s="3"/>
      <c r="CM1363" s="3"/>
      <c r="CN1363" s="3"/>
      <c r="CO1363" s="3"/>
      <c r="CP1363" s="3"/>
      <c r="CQ1363" s="3"/>
      <c r="CR1363" s="3"/>
      <c r="CS1363" s="3"/>
      <c r="CT1363" s="3"/>
      <c r="CU1363" s="3"/>
      <c r="CV1363" s="3"/>
      <c r="CW1363" s="3"/>
      <c r="CZ1363" s="3"/>
    </row>
    <row r="1364" spans="1:104" x14ac:dyDescent="0.25">
      <c r="A1364" s="6"/>
      <c r="C1364" s="3"/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  <c r="CK1364" s="3"/>
      <c r="CL1364" s="3"/>
      <c r="CM1364" s="3"/>
      <c r="CN1364" s="3"/>
      <c r="CO1364" s="3"/>
      <c r="CP1364" s="3"/>
      <c r="CQ1364" s="3"/>
      <c r="CR1364" s="3"/>
      <c r="CS1364" s="3"/>
      <c r="CT1364" s="3"/>
      <c r="CU1364" s="3"/>
      <c r="CV1364" s="3"/>
      <c r="CW1364" s="3"/>
      <c r="CZ1364" s="3"/>
    </row>
    <row r="1365" spans="1:104" x14ac:dyDescent="0.25">
      <c r="A1365" s="6"/>
      <c r="C1365" s="3"/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  <c r="CK1365" s="3"/>
      <c r="CL1365" s="3"/>
      <c r="CM1365" s="3"/>
      <c r="CN1365" s="3"/>
      <c r="CO1365" s="3"/>
      <c r="CP1365" s="3"/>
      <c r="CQ1365" s="3"/>
      <c r="CR1365" s="3"/>
      <c r="CS1365" s="3"/>
      <c r="CT1365" s="3"/>
      <c r="CU1365" s="3"/>
      <c r="CV1365" s="3"/>
      <c r="CW1365" s="3"/>
      <c r="CZ1365" s="3"/>
    </row>
    <row r="1366" spans="1:104" x14ac:dyDescent="0.25">
      <c r="A1366" s="6"/>
      <c r="C1366" s="3"/>
      <c r="D1366" s="3"/>
      <c r="E1366" s="3"/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  <c r="CK1366" s="3"/>
      <c r="CL1366" s="3"/>
      <c r="CM1366" s="3"/>
      <c r="CN1366" s="3"/>
      <c r="CO1366" s="3"/>
      <c r="CP1366" s="3"/>
      <c r="CQ1366" s="3"/>
      <c r="CR1366" s="3"/>
      <c r="CS1366" s="3"/>
      <c r="CT1366" s="3"/>
      <c r="CU1366" s="3"/>
      <c r="CV1366" s="3"/>
      <c r="CW1366" s="3"/>
      <c r="CZ1366" s="3"/>
    </row>
    <row r="1367" spans="1:104" x14ac:dyDescent="0.25">
      <c r="A1367" s="6"/>
      <c r="C1367" s="3"/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  <c r="CK1367" s="3"/>
      <c r="CL1367" s="3"/>
      <c r="CM1367" s="3"/>
      <c r="CN1367" s="3"/>
      <c r="CO1367" s="3"/>
      <c r="CP1367" s="3"/>
      <c r="CQ1367" s="3"/>
      <c r="CR1367" s="3"/>
      <c r="CS1367" s="3"/>
      <c r="CT1367" s="3"/>
      <c r="CU1367" s="3"/>
      <c r="CV1367" s="3"/>
      <c r="CW1367" s="3"/>
      <c r="CZ1367" s="3"/>
    </row>
    <row r="1368" spans="1:104" x14ac:dyDescent="0.25">
      <c r="A1368" s="6"/>
      <c r="C1368" s="3"/>
      <c r="D1368" s="3"/>
      <c r="E1368" s="3"/>
      <c r="F1368" s="3"/>
      <c r="G1368" s="3"/>
      <c r="H1368" s="3"/>
      <c r="I1368" s="3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  <c r="CK1368" s="3"/>
      <c r="CL1368" s="3"/>
      <c r="CM1368" s="3"/>
      <c r="CN1368" s="3"/>
      <c r="CO1368" s="3"/>
      <c r="CP1368" s="3"/>
      <c r="CQ1368" s="3"/>
      <c r="CR1368" s="3"/>
      <c r="CS1368" s="3"/>
      <c r="CT1368" s="3"/>
      <c r="CU1368" s="3"/>
      <c r="CV1368" s="3"/>
      <c r="CW1368" s="3"/>
      <c r="CZ1368" s="3"/>
    </row>
    <row r="1369" spans="1:104" x14ac:dyDescent="0.25">
      <c r="A1369" s="6"/>
      <c r="C1369" s="3"/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  <c r="CK1369" s="3"/>
      <c r="CL1369" s="3"/>
      <c r="CM1369" s="3"/>
      <c r="CN1369" s="3"/>
      <c r="CO1369" s="3"/>
      <c r="CP1369" s="3"/>
      <c r="CQ1369" s="3"/>
      <c r="CR1369" s="3"/>
      <c r="CS1369" s="3"/>
      <c r="CT1369" s="3"/>
      <c r="CU1369" s="3"/>
      <c r="CV1369" s="3"/>
      <c r="CW1369" s="3"/>
      <c r="CZ1369" s="3"/>
    </row>
    <row r="1370" spans="1:104" x14ac:dyDescent="0.25">
      <c r="A1370" s="6"/>
      <c r="C1370" s="3"/>
      <c r="D1370" s="3"/>
      <c r="E1370" s="3"/>
      <c r="F1370" s="3"/>
      <c r="G1370" s="3"/>
      <c r="H1370" s="3"/>
      <c r="I1370" s="3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  <c r="CK1370" s="3"/>
      <c r="CL1370" s="3"/>
      <c r="CM1370" s="3"/>
      <c r="CN1370" s="3"/>
      <c r="CO1370" s="3"/>
      <c r="CP1370" s="3"/>
      <c r="CQ1370" s="3"/>
      <c r="CR1370" s="3"/>
      <c r="CS1370" s="3"/>
      <c r="CT1370" s="3"/>
      <c r="CU1370" s="3"/>
      <c r="CV1370" s="3"/>
      <c r="CW1370" s="3"/>
      <c r="CZ1370" s="3"/>
    </row>
    <row r="1371" spans="1:104" x14ac:dyDescent="0.25">
      <c r="A1371" s="6"/>
      <c r="C1371" s="3"/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  <c r="CK1371" s="3"/>
      <c r="CL1371" s="3"/>
      <c r="CM1371" s="3"/>
      <c r="CN1371" s="3"/>
      <c r="CO1371" s="3"/>
      <c r="CP1371" s="3"/>
      <c r="CQ1371" s="3"/>
      <c r="CR1371" s="3"/>
      <c r="CS1371" s="3"/>
      <c r="CT1371" s="3"/>
      <c r="CU1371" s="3"/>
      <c r="CV1371" s="3"/>
      <c r="CW1371" s="3"/>
      <c r="CZ1371" s="3"/>
    </row>
    <row r="1372" spans="1:104" x14ac:dyDescent="0.25">
      <c r="A1372" s="6"/>
      <c r="C1372" s="3"/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  <c r="CK1372" s="3"/>
      <c r="CL1372" s="3"/>
      <c r="CM1372" s="3"/>
      <c r="CN1372" s="3"/>
      <c r="CO1372" s="3"/>
      <c r="CP1372" s="3"/>
      <c r="CQ1372" s="3"/>
      <c r="CR1372" s="3"/>
      <c r="CS1372" s="3"/>
      <c r="CT1372" s="3"/>
      <c r="CU1372" s="3"/>
      <c r="CV1372" s="3"/>
      <c r="CW1372" s="3"/>
      <c r="CZ1372" s="3"/>
    </row>
    <row r="1373" spans="1:104" x14ac:dyDescent="0.25">
      <c r="A1373" s="6"/>
      <c r="C1373" s="3"/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  <c r="CK1373" s="3"/>
      <c r="CL1373" s="3"/>
      <c r="CM1373" s="3"/>
      <c r="CN1373" s="3"/>
      <c r="CO1373" s="3"/>
      <c r="CP1373" s="3"/>
      <c r="CQ1373" s="3"/>
      <c r="CR1373" s="3"/>
      <c r="CS1373" s="3"/>
      <c r="CT1373" s="3"/>
      <c r="CU1373" s="3"/>
      <c r="CV1373" s="3"/>
      <c r="CW1373" s="3"/>
      <c r="CZ1373" s="3"/>
    </row>
    <row r="1374" spans="1:104" x14ac:dyDescent="0.25">
      <c r="A1374" s="6"/>
      <c r="C1374" s="3"/>
      <c r="D1374" s="3"/>
      <c r="E1374" s="3"/>
      <c r="F1374" s="3"/>
      <c r="G1374" s="3"/>
      <c r="H1374" s="3"/>
      <c r="I1374" s="3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  <c r="CK1374" s="3"/>
      <c r="CL1374" s="3"/>
      <c r="CM1374" s="3"/>
      <c r="CN1374" s="3"/>
      <c r="CO1374" s="3"/>
      <c r="CP1374" s="3"/>
      <c r="CQ1374" s="3"/>
      <c r="CR1374" s="3"/>
      <c r="CS1374" s="3"/>
      <c r="CT1374" s="3"/>
      <c r="CU1374" s="3"/>
      <c r="CV1374" s="3"/>
      <c r="CW1374" s="3"/>
      <c r="CZ1374" s="3"/>
    </row>
    <row r="1375" spans="1:104" x14ac:dyDescent="0.25">
      <c r="A1375" s="6"/>
      <c r="C1375" s="3"/>
      <c r="D1375" s="3"/>
      <c r="E1375" s="3"/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  <c r="CK1375" s="3"/>
      <c r="CL1375" s="3"/>
      <c r="CM1375" s="3"/>
      <c r="CN1375" s="3"/>
      <c r="CO1375" s="3"/>
      <c r="CP1375" s="3"/>
      <c r="CQ1375" s="3"/>
      <c r="CR1375" s="3"/>
      <c r="CS1375" s="3"/>
      <c r="CT1375" s="3"/>
      <c r="CU1375" s="3"/>
      <c r="CV1375" s="3"/>
      <c r="CW1375" s="3"/>
      <c r="CZ1375" s="3"/>
    </row>
    <row r="1376" spans="1:104" x14ac:dyDescent="0.25">
      <c r="A1376" s="6"/>
      <c r="C1376" s="3"/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  <c r="CK1376" s="3"/>
      <c r="CL1376" s="3"/>
      <c r="CM1376" s="3"/>
      <c r="CN1376" s="3"/>
      <c r="CO1376" s="3"/>
      <c r="CP1376" s="3"/>
      <c r="CQ1376" s="3"/>
      <c r="CR1376" s="3"/>
      <c r="CS1376" s="3"/>
      <c r="CT1376" s="3"/>
      <c r="CU1376" s="3"/>
      <c r="CV1376" s="3"/>
      <c r="CW1376" s="3"/>
      <c r="CZ1376" s="3"/>
    </row>
    <row r="1377" spans="1:104" x14ac:dyDescent="0.25">
      <c r="A1377" s="6"/>
      <c r="C1377" s="3"/>
      <c r="D1377" s="3"/>
      <c r="E1377" s="3"/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  <c r="CK1377" s="3"/>
      <c r="CL1377" s="3"/>
      <c r="CM1377" s="3"/>
      <c r="CN1377" s="3"/>
      <c r="CO1377" s="3"/>
      <c r="CP1377" s="3"/>
      <c r="CQ1377" s="3"/>
      <c r="CR1377" s="3"/>
      <c r="CS1377" s="3"/>
      <c r="CT1377" s="3"/>
      <c r="CU1377" s="3"/>
      <c r="CV1377" s="3"/>
      <c r="CW1377" s="3"/>
      <c r="CZ1377" s="3"/>
    </row>
    <row r="1378" spans="1:104" x14ac:dyDescent="0.25">
      <c r="A1378" s="6"/>
      <c r="C1378" s="3"/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  <c r="CK1378" s="3"/>
      <c r="CL1378" s="3"/>
      <c r="CM1378" s="3"/>
      <c r="CN1378" s="3"/>
      <c r="CO1378" s="3"/>
      <c r="CP1378" s="3"/>
      <c r="CQ1378" s="3"/>
      <c r="CR1378" s="3"/>
      <c r="CS1378" s="3"/>
      <c r="CT1378" s="3"/>
      <c r="CU1378" s="3"/>
      <c r="CV1378" s="3"/>
      <c r="CW1378" s="3"/>
      <c r="CZ1378" s="3"/>
    </row>
    <row r="1379" spans="1:104" x14ac:dyDescent="0.25">
      <c r="A1379" s="6"/>
      <c r="C1379" s="3"/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  <c r="CK1379" s="3"/>
      <c r="CL1379" s="3"/>
      <c r="CM1379" s="3"/>
      <c r="CN1379" s="3"/>
      <c r="CO1379" s="3"/>
      <c r="CP1379" s="3"/>
      <c r="CQ1379" s="3"/>
      <c r="CR1379" s="3"/>
      <c r="CS1379" s="3"/>
      <c r="CT1379" s="3"/>
      <c r="CU1379" s="3"/>
      <c r="CV1379" s="3"/>
      <c r="CW1379" s="3"/>
      <c r="CZ1379" s="3"/>
    </row>
    <row r="1380" spans="1:104" x14ac:dyDescent="0.25">
      <c r="A1380" s="6"/>
      <c r="C1380" s="3"/>
      <c r="D1380" s="3"/>
      <c r="E1380" s="3"/>
      <c r="F1380" s="3"/>
      <c r="G1380" s="3"/>
      <c r="H1380" s="3"/>
      <c r="I1380" s="3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  <c r="CK1380" s="3"/>
      <c r="CL1380" s="3"/>
      <c r="CM1380" s="3"/>
      <c r="CN1380" s="3"/>
      <c r="CO1380" s="3"/>
      <c r="CP1380" s="3"/>
      <c r="CQ1380" s="3"/>
      <c r="CR1380" s="3"/>
      <c r="CS1380" s="3"/>
      <c r="CT1380" s="3"/>
      <c r="CU1380" s="3"/>
      <c r="CV1380" s="3"/>
      <c r="CW1380" s="3"/>
      <c r="CZ1380" s="3"/>
    </row>
    <row r="1381" spans="1:104" x14ac:dyDescent="0.25">
      <c r="A1381" s="6"/>
      <c r="C1381" s="3"/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  <c r="CK1381" s="3"/>
      <c r="CL1381" s="3"/>
      <c r="CM1381" s="3"/>
      <c r="CN1381" s="3"/>
      <c r="CO1381" s="3"/>
      <c r="CP1381" s="3"/>
      <c r="CQ1381" s="3"/>
      <c r="CR1381" s="3"/>
      <c r="CS1381" s="3"/>
      <c r="CT1381" s="3"/>
      <c r="CU1381" s="3"/>
      <c r="CV1381" s="3"/>
      <c r="CW1381" s="3"/>
      <c r="CZ1381" s="3"/>
    </row>
    <row r="1382" spans="1:104" x14ac:dyDescent="0.25">
      <c r="A1382" s="6"/>
      <c r="C1382" s="3"/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  <c r="CK1382" s="3"/>
      <c r="CL1382" s="3"/>
      <c r="CM1382" s="3"/>
      <c r="CN1382" s="3"/>
      <c r="CO1382" s="3"/>
      <c r="CP1382" s="3"/>
      <c r="CQ1382" s="3"/>
      <c r="CR1382" s="3"/>
      <c r="CS1382" s="3"/>
      <c r="CT1382" s="3"/>
      <c r="CU1382" s="3"/>
      <c r="CV1382" s="3"/>
      <c r="CW1382" s="3"/>
      <c r="CZ1382" s="3"/>
    </row>
    <row r="1383" spans="1:104" x14ac:dyDescent="0.25">
      <c r="A1383" s="6"/>
      <c r="C1383" s="3"/>
      <c r="D1383" s="3"/>
      <c r="E1383" s="3"/>
      <c r="F1383" s="3"/>
      <c r="G1383" s="3"/>
      <c r="H1383" s="3"/>
      <c r="I1383" s="3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  <c r="CK1383" s="3"/>
      <c r="CL1383" s="3"/>
      <c r="CM1383" s="3"/>
      <c r="CN1383" s="3"/>
      <c r="CO1383" s="3"/>
      <c r="CP1383" s="3"/>
      <c r="CQ1383" s="3"/>
      <c r="CR1383" s="3"/>
      <c r="CS1383" s="3"/>
      <c r="CT1383" s="3"/>
      <c r="CU1383" s="3"/>
      <c r="CV1383" s="3"/>
      <c r="CW1383" s="3"/>
      <c r="CZ1383" s="3"/>
    </row>
    <row r="1384" spans="1:104" x14ac:dyDescent="0.25">
      <c r="A1384" s="6"/>
      <c r="C1384" s="3"/>
      <c r="D1384" s="3"/>
      <c r="E1384" s="3"/>
      <c r="F1384" s="3"/>
      <c r="G1384" s="3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  <c r="CK1384" s="3"/>
      <c r="CL1384" s="3"/>
      <c r="CM1384" s="3"/>
      <c r="CN1384" s="3"/>
      <c r="CO1384" s="3"/>
      <c r="CP1384" s="3"/>
      <c r="CQ1384" s="3"/>
      <c r="CR1384" s="3"/>
      <c r="CS1384" s="3"/>
      <c r="CT1384" s="3"/>
      <c r="CU1384" s="3"/>
      <c r="CV1384" s="3"/>
      <c r="CW1384" s="3"/>
      <c r="CZ1384" s="3"/>
    </row>
    <row r="1385" spans="1:104" x14ac:dyDescent="0.25">
      <c r="A1385" s="6"/>
      <c r="C1385" s="3"/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  <c r="CK1385" s="3"/>
      <c r="CL1385" s="3"/>
      <c r="CM1385" s="3"/>
      <c r="CN1385" s="3"/>
      <c r="CO1385" s="3"/>
      <c r="CP1385" s="3"/>
      <c r="CQ1385" s="3"/>
      <c r="CR1385" s="3"/>
      <c r="CS1385" s="3"/>
      <c r="CT1385" s="3"/>
      <c r="CU1385" s="3"/>
      <c r="CV1385" s="3"/>
      <c r="CW1385" s="3"/>
      <c r="CZ1385" s="3"/>
    </row>
    <row r="1386" spans="1:104" x14ac:dyDescent="0.25">
      <c r="A1386" s="6"/>
      <c r="C1386" s="3"/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  <c r="CK1386" s="3"/>
      <c r="CL1386" s="3"/>
      <c r="CM1386" s="3"/>
      <c r="CN1386" s="3"/>
      <c r="CO1386" s="3"/>
      <c r="CP1386" s="3"/>
      <c r="CQ1386" s="3"/>
      <c r="CR1386" s="3"/>
      <c r="CS1386" s="3"/>
      <c r="CT1386" s="3"/>
      <c r="CU1386" s="3"/>
      <c r="CV1386" s="3"/>
      <c r="CW1386" s="3"/>
      <c r="CZ1386" s="3"/>
    </row>
    <row r="1387" spans="1:104" x14ac:dyDescent="0.25">
      <c r="A1387" s="6"/>
      <c r="C1387" s="3"/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  <c r="CK1387" s="3"/>
      <c r="CL1387" s="3"/>
      <c r="CM1387" s="3"/>
      <c r="CN1387" s="3"/>
      <c r="CO1387" s="3"/>
      <c r="CP1387" s="3"/>
      <c r="CQ1387" s="3"/>
      <c r="CR1387" s="3"/>
      <c r="CS1387" s="3"/>
      <c r="CT1387" s="3"/>
      <c r="CU1387" s="3"/>
      <c r="CV1387" s="3"/>
      <c r="CW1387" s="3"/>
      <c r="CZ1387" s="3"/>
    </row>
    <row r="1388" spans="1:104" x14ac:dyDescent="0.25">
      <c r="A1388" s="6"/>
      <c r="C1388" s="3"/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  <c r="CK1388" s="3"/>
      <c r="CL1388" s="3"/>
      <c r="CM1388" s="3"/>
      <c r="CN1388" s="3"/>
      <c r="CO1388" s="3"/>
      <c r="CP1388" s="3"/>
      <c r="CQ1388" s="3"/>
      <c r="CR1388" s="3"/>
      <c r="CS1388" s="3"/>
      <c r="CT1388" s="3"/>
      <c r="CU1388" s="3"/>
      <c r="CV1388" s="3"/>
      <c r="CW1388" s="3"/>
      <c r="CZ1388" s="3"/>
    </row>
    <row r="1389" spans="1:104" x14ac:dyDescent="0.25">
      <c r="A1389" s="6"/>
      <c r="C1389" s="3"/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  <c r="CK1389" s="3"/>
      <c r="CL1389" s="3"/>
      <c r="CM1389" s="3"/>
      <c r="CN1389" s="3"/>
      <c r="CO1389" s="3"/>
      <c r="CP1389" s="3"/>
      <c r="CQ1389" s="3"/>
      <c r="CR1389" s="3"/>
      <c r="CS1389" s="3"/>
      <c r="CT1389" s="3"/>
      <c r="CU1389" s="3"/>
      <c r="CV1389" s="3"/>
      <c r="CW1389" s="3"/>
      <c r="CZ1389" s="3"/>
    </row>
    <row r="1390" spans="1:104" x14ac:dyDescent="0.25">
      <c r="A1390" s="6"/>
      <c r="C1390" s="3"/>
      <c r="D1390" s="3"/>
      <c r="E1390" s="3"/>
      <c r="F1390" s="3"/>
      <c r="G1390" s="3"/>
      <c r="H1390" s="3"/>
      <c r="I1390" s="3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  <c r="CK1390" s="3"/>
      <c r="CL1390" s="3"/>
      <c r="CM1390" s="3"/>
      <c r="CN1390" s="3"/>
      <c r="CO1390" s="3"/>
      <c r="CP1390" s="3"/>
      <c r="CQ1390" s="3"/>
      <c r="CR1390" s="3"/>
      <c r="CS1390" s="3"/>
      <c r="CT1390" s="3"/>
      <c r="CU1390" s="3"/>
      <c r="CV1390" s="3"/>
      <c r="CW1390" s="3"/>
      <c r="CZ1390" s="3"/>
    </row>
    <row r="1391" spans="1:104" x14ac:dyDescent="0.25">
      <c r="A1391" s="6"/>
      <c r="C1391" s="3"/>
      <c r="D1391" s="3"/>
      <c r="E1391" s="3"/>
      <c r="F1391" s="3"/>
      <c r="G1391" s="3"/>
      <c r="H1391" s="3"/>
      <c r="I1391" s="3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  <c r="CK1391" s="3"/>
      <c r="CL1391" s="3"/>
      <c r="CM1391" s="3"/>
      <c r="CN1391" s="3"/>
      <c r="CO1391" s="3"/>
      <c r="CP1391" s="3"/>
      <c r="CQ1391" s="3"/>
      <c r="CR1391" s="3"/>
      <c r="CS1391" s="3"/>
      <c r="CT1391" s="3"/>
      <c r="CU1391" s="3"/>
      <c r="CV1391" s="3"/>
      <c r="CW1391" s="3"/>
      <c r="CZ1391" s="3"/>
    </row>
    <row r="1392" spans="1:104" x14ac:dyDescent="0.25">
      <c r="A1392" s="6"/>
      <c r="C1392" s="3"/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  <c r="CK1392" s="3"/>
      <c r="CL1392" s="3"/>
      <c r="CM1392" s="3"/>
      <c r="CN1392" s="3"/>
      <c r="CO1392" s="3"/>
      <c r="CP1392" s="3"/>
      <c r="CQ1392" s="3"/>
      <c r="CR1392" s="3"/>
      <c r="CS1392" s="3"/>
      <c r="CT1392" s="3"/>
      <c r="CU1392" s="3"/>
      <c r="CV1392" s="3"/>
      <c r="CW1392" s="3"/>
      <c r="CZ1392" s="3"/>
    </row>
    <row r="1393" spans="1:104" x14ac:dyDescent="0.25">
      <c r="A1393" s="6"/>
      <c r="C1393" s="3"/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  <c r="CK1393" s="3"/>
      <c r="CL1393" s="3"/>
      <c r="CM1393" s="3"/>
      <c r="CN1393" s="3"/>
      <c r="CO1393" s="3"/>
      <c r="CP1393" s="3"/>
      <c r="CQ1393" s="3"/>
      <c r="CR1393" s="3"/>
      <c r="CS1393" s="3"/>
      <c r="CT1393" s="3"/>
      <c r="CU1393" s="3"/>
      <c r="CV1393" s="3"/>
      <c r="CW1393" s="3"/>
      <c r="CZ1393" s="3"/>
    </row>
    <row r="1394" spans="1:104" x14ac:dyDescent="0.25">
      <c r="A1394" s="6"/>
      <c r="C1394" s="3"/>
      <c r="D1394" s="3"/>
      <c r="E1394" s="3"/>
      <c r="F1394" s="3"/>
      <c r="G1394" s="3"/>
      <c r="H1394" s="3"/>
      <c r="I1394" s="3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  <c r="CK1394" s="3"/>
      <c r="CL1394" s="3"/>
      <c r="CM1394" s="3"/>
      <c r="CN1394" s="3"/>
      <c r="CO1394" s="3"/>
      <c r="CP1394" s="3"/>
      <c r="CQ1394" s="3"/>
      <c r="CR1394" s="3"/>
      <c r="CS1394" s="3"/>
      <c r="CT1394" s="3"/>
      <c r="CU1394" s="3"/>
      <c r="CV1394" s="3"/>
      <c r="CW1394" s="3"/>
      <c r="CZ1394" s="3"/>
    </row>
    <row r="1395" spans="1:104" x14ac:dyDescent="0.25">
      <c r="A1395" s="6"/>
      <c r="C1395" s="3"/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  <c r="CK1395" s="3"/>
      <c r="CL1395" s="3"/>
      <c r="CM1395" s="3"/>
      <c r="CN1395" s="3"/>
      <c r="CO1395" s="3"/>
      <c r="CP1395" s="3"/>
      <c r="CQ1395" s="3"/>
      <c r="CR1395" s="3"/>
      <c r="CS1395" s="3"/>
      <c r="CT1395" s="3"/>
      <c r="CU1395" s="3"/>
      <c r="CV1395" s="3"/>
      <c r="CW1395" s="3"/>
      <c r="CZ1395" s="3"/>
    </row>
    <row r="1396" spans="1:104" x14ac:dyDescent="0.25">
      <c r="A1396" s="6"/>
      <c r="C1396" s="3"/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  <c r="CK1396" s="3"/>
      <c r="CL1396" s="3"/>
      <c r="CM1396" s="3"/>
      <c r="CN1396" s="3"/>
      <c r="CO1396" s="3"/>
      <c r="CP1396" s="3"/>
      <c r="CQ1396" s="3"/>
      <c r="CR1396" s="3"/>
      <c r="CS1396" s="3"/>
      <c r="CT1396" s="3"/>
      <c r="CU1396" s="3"/>
      <c r="CV1396" s="3"/>
      <c r="CW1396" s="3"/>
      <c r="CZ1396" s="3"/>
    </row>
    <row r="1397" spans="1:104" x14ac:dyDescent="0.25">
      <c r="A1397" s="6"/>
      <c r="C1397" s="3"/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  <c r="CK1397" s="3"/>
      <c r="CL1397" s="3"/>
      <c r="CM1397" s="3"/>
      <c r="CN1397" s="3"/>
      <c r="CO1397" s="3"/>
      <c r="CP1397" s="3"/>
      <c r="CQ1397" s="3"/>
      <c r="CR1397" s="3"/>
      <c r="CS1397" s="3"/>
      <c r="CT1397" s="3"/>
      <c r="CU1397" s="3"/>
      <c r="CV1397" s="3"/>
      <c r="CW1397" s="3"/>
      <c r="CZ1397" s="3"/>
    </row>
    <row r="1398" spans="1:104" x14ac:dyDescent="0.25">
      <c r="A1398" s="6"/>
      <c r="C1398" s="3"/>
      <c r="D1398" s="3"/>
      <c r="E1398" s="3"/>
      <c r="F1398" s="3"/>
      <c r="G1398" s="3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  <c r="CK1398" s="3"/>
      <c r="CL1398" s="3"/>
      <c r="CM1398" s="3"/>
      <c r="CN1398" s="3"/>
      <c r="CO1398" s="3"/>
      <c r="CP1398" s="3"/>
      <c r="CQ1398" s="3"/>
      <c r="CR1398" s="3"/>
      <c r="CS1398" s="3"/>
      <c r="CT1398" s="3"/>
      <c r="CU1398" s="3"/>
      <c r="CV1398" s="3"/>
      <c r="CW1398" s="3"/>
      <c r="CZ1398" s="3"/>
    </row>
    <row r="1399" spans="1:104" x14ac:dyDescent="0.25">
      <c r="A1399" s="6"/>
      <c r="C1399" s="3"/>
      <c r="D1399" s="3"/>
      <c r="E1399" s="3"/>
      <c r="F1399" s="3"/>
      <c r="G1399" s="3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  <c r="CK1399" s="3"/>
      <c r="CL1399" s="3"/>
      <c r="CM1399" s="3"/>
      <c r="CN1399" s="3"/>
      <c r="CO1399" s="3"/>
      <c r="CP1399" s="3"/>
      <c r="CQ1399" s="3"/>
      <c r="CR1399" s="3"/>
      <c r="CS1399" s="3"/>
      <c r="CT1399" s="3"/>
      <c r="CU1399" s="3"/>
      <c r="CV1399" s="3"/>
      <c r="CW1399" s="3"/>
      <c r="CZ1399" s="3"/>
    </row>
    <row r="1400" spans="1:104" x14ac:dyDescent="0.25">
      <c r="A1400" s="6"/>
      <c r="C1400" s="3"/>
      <c r="D1400" s="3"/>
      <c r="E1400" s="3"/>
      <c r="F1400" s="3"/>
      <c r="G1400" s="3"/>
      <c r="H1400" s="3"/>
      <c r="I1400" s="3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  <c r="CK1400" s="3"/>
      <c r="CL1400" s="3"/>
      <c r="CM1400" s="3"/>
      <c r="CN1400" s="3"/>
      <c r="CO1400" s="3"/>
      <c r="CP1400" s="3"/>
      <c r="CQ1400" s="3"/>
      <c r="CR1400" s="3"/>
      <c r="CS1400" s="3"/>
      <c r="CT1400" s="3"/>
      <c r="CU1400" s="3"/>
      <c r="CV1400" s="3"/>
      <c r="CW1400" s="3"/>
      <c r="CZ1400" s="3"/>
    </row>
    <row r="1401" spans="1:104" x14ac:dyDescent="0.25">
      <c r="A1401" s="6"/>
      <c r="C1401" s="3"/>
      <c r="D1401" s="3"/>
      <c r="E1401" s="3"/>
      <c r="F1401" s="3"/>
      <c r="G1401" s="3"/>
      <c r="H1401" s="3"/>
      <c r="I1401" s="3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  <c r="CK1401" s="3"/>
      <c r="CL1401" s="3"/>
      <c r="CM1401" s="3"/>
      <c r="CN1401" s="3"/>
      <c r="CO1401" s="3"/>
      <c r="CP1401" s="3"/>
      <c r="CQ1401" s="3"/>
      <c r="CR1401" s="3"/>
      <c r="CS1401" s="3"/>
      <c r="CT1401" s="3"/>
      <c r="CU1401" s="3"/>
      <c r="CV1401" s="3"/>
      <c r="CW1401" s="3"/>
      <c r="CZ1401" s="3"/>
    </row>
    <row r="1402" spans="1:104" x14ac:dyDescent="0.25">
      <c r="A1402" s="6"/>
      <c r="C1402" s="3"/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  <c r="CK1402" s="3"/>
      <c r="CL1402" s="3"/>
      <c r="CM1402" s="3"/>
      <c r="CN1402" s="3"/>
      <c r="CO1402" s="3"/>
      <c r="CP1402" s="3"/>
      <c r="CQ1402" s="3"/>
      <c r="CR1402" s="3"/>
      <c r="CS1402" s="3"/>
      <c r="CT1402" s="3"/>
      <c r="CU1402" s="3"/>
      <c r="CV1402" s="3"/>
      <c r="CW1402" s="3"/>
      <c r="CZ1402" s="3"/>
    </row>
    <row r="1403" spans="1:104" x14ac:dyDescent="0.25">
      <c r="A1403" s="6"/>
      <c r="C1403" s="3"/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  <c r="CK1403" s="3"/>
      <c r="CL1403" s="3"/>
      <c r="CM1403" s="3"/>
      <c r="CN1403" s="3"/>
      <c r="CO1403" s="3"/>
      <c r="CP1403" s="3"/>
      <c r="CQ1403" s="3"/>
      <c r="CR1403" s="3"/>
      <c r="CS1403" s="3"/>
      <c r="CT1403" s="3"/>
      <c r="CU1403" s="3"/>
      <c r="CV1403" s="3"/>
      <c r="CW1403" s="3"/>
      <c r="CZ1403" s="3"/>
    </row>
    <row r="1404" spans="1:104" x14ac:dyDescent="0.25">
      <c r="A1404" s="6"/>
      <c r="C1404" s="3"/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  <c r="CK1404" s="3"/>
      <c r="CL1404" s="3"/>
      <c r="CM1404" s="3"/>
      <c r="CN1404" s="3"/>
      <c r="CO1404" s="3"/>
      <c r="CP1404" s="3"/>
      <c r="CQ1404" s="3"/>
      <c r="CR1404" s="3"/>
      <c r="CS1404" s="3"/>
      <c r="CT1404" s="3"/>
      <c r="CU1404" s="3"/>
      <c r="CV1404" s="3"/>
      <c r="CW1404" s="3"/>
      <c r="CZ1404" s="3"/>
    </row>
    <row r="1405" spans="1:104" x14ac:dyDescent="0.25">
      <c r="A1405" s="6"/>
      <c r="C1405" s="3"/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  <c r="CK1405" s="3"/>
      <c r="CL1405" s="3"/>
      <c r="CM1405" s="3"/>
      <c r="CN1405" s="3"/>
      <c r="CO1405" s="3"/>
      <c r="CP1405" s="3"/>
      <c r="CQ1405" s="3"/>
      <c r="CR1405" s="3"/>
      <c r="CS1405" s="3"/>
      <c r="CT1405" s="3"/>
      <c r="CU1405" s="3"/>
      <c r="CV1405" s="3"/>
      <c r="CW1405" s="3"/>
      <c r="CZ1405" s="3"/>
    </row>
    <row r="1406" spans="1:104" x14ac:dyDescent="0.25">
      <c r="A1406" s="6"/>
      <c r="C1406" s="3"/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  <c r="CK1406" s="3"/>
      <c r="CL1406" s="3"/>
      <c r="CM1406" s="3"/>
      <c r="CN1406" s="3"/>
      <c r="CO1406" s="3"/>
      <c r="CP1406" s="3"/>
      <c r="CQ1406" s="3"/>
      <c r="CR1406" s="3"/>
      <c r="CS1406" s="3"/>
      <c r="CT1406" s="3"/>
      <c r="CU1406" s="3"/>
      <c r="CV1406" s="3"/>
      <c r="CW1406" s="3"/>
      <c r="CZ1406" s="3"/>
    </row>
    <row r="1407" spans="1:104" x14ac:dyDescent="0.25">
      <c r="A1407" s="6"/>
      <c r="C1407" s="3"/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  <c r="CK1407" s="3"/>
      <c r="CL1407" s="3"/>
      <c r="CM1407" s="3"/>
      <c r="CN1407" s="3"/>
      <c r="CO1407" s="3"/>
      <c r="CP1407" s="3"/>
      <c r="CQ1407" s="3"/>
      <c r="CR1407" s="3"/>
      <c r="CS1407" s="3"/>
      <c r="CT1407" s="3"/>
      <c r="CU1407" s="3"/>
      <c r="CV1407" s="3"/>
      <c r="CW1407" s="3"/>
      <c r="CZ1407" s="3"/>
    </row>
    <row r="1408" spans="1:104" x14ac:dyDescent="0.25">
      <c r="A1408" s="6"/>
      <c r="C1408" s="3"/>
      <c r="D1408" s="3"/>
      <c r="E1408" s="3"/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  <c r="CK1408" s="3"/>
      <c r="CL1408" s="3"/>
      <c r="CM1408" s="3"/>
      <c r="CN1408" s="3"/>
      <c r="CO1408" s="3"/>
      <c r="CP1408" s="3"/>
      <c r="CQ1408" s="3"/>
      <c r="CR1408" s="3"/>
      <c r="CS1408" s="3"/>
      <c r="CT1408" s="3"/>
      <c r="CU1408" s="3"/>
      <c r="CV1408" s="3"/>
      <c r="CW1408" s="3"/>
      <c r="CZ1408" s="3"/>
    </row>
    <row r="1409" spans="1:104" x14ac:dyDescent="0.25">
      <c r="A1409" s="6"/>
      <c r="C1409" s="3"/>
      <c r="D1409" s="3"/>
      <c r="E1409" s="3"/>
      <c r="F1409" s="3"/>
      <c r="G1409" s="3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  <c r="CK1409" s="3"/>
      <c r="CL1409" s="3"/>
      <c r="CM1409" s="3"/>
      <c r="CN1409" s="3"/>
      <c r="CO1409" s="3"/>
      <c r="CP1409" s="3"/>
      <c r="CQ1409" s="3"/>
      <c r="CR1409" s="3"/>
      <c r="CS1409" s="3"/>
      <c r="CT1409" s="3"/>
      <c r="CU1409" s="3"/>
      <c r="CV1409" s="3"/>
      <c r="CW1409" s="3"/>
      <c r="CZ1409" s="3"/>
    </row>
    <row r="1410" spans="1:104" x14ac:dyDescent="0.25">
      <c r="A1410" s="6"/>
      <c r="C1410" s="3"/>
      <c r="D1410" s="3"/>
      <c r="E1410" s="3"/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  <c r="CK1410" s="3"/>
      <c r="CL1410" s="3"/>
      <c r="CM1410" s="3"/>
      <c r="CN1410" s="3"/>
      <c r="CO1410" s="3"/>
      <c r="CP1410" s="3"/>
      <c r="CQ1410" s="3"/>
      <c r="CR1410" s="3"/>
      <c r="CS1410" s="3"/>
      <c r="CT1410" s="3"/>
      <c r="CU1410" s="3"/>
      <c r="CV1410" s="3"/>
      <c r="CW1410" s="3"/>
      <c r="CZ1410" s="3"/>
    </row>
    <row r="1411" spans="1:104" x14ac:dyDescent="0.25">
      <c r="A1411" s="6"/>
      <c r="C1411" s="3"/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  <c r="CK1411" s="3"/>
      <c r="CL1411" s="3"/>
      <c r="CM1411" s="3"/>
      <c r="CN1411" s="3"/>
      <c r="CO1411" s="3"/>
      <c r="CP1411" s="3"/>
      <c r="CQ1411" s="3"/>
      <c r="CR1411" s="3"/>
      <c r="CS1411" s="3"/>
      <c r="CT1411" s="3"/>
      <c r="CU1411" s="3"/>
      <c r="CV1411" s="3"/>
      <c r="CW1411" s="3"/>
      <c r="CZ1411" s="3"/>
    </row>
    <row r="1412" spans="1:104" x14ac:dyDescent="0.25">
      <c r="A1412" s="6"/>
      <c r="C1412" s="3"/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  <c r="CK1412" s="3"/>
      <c r="CL1412" s="3"/>
      <c r="CM1412" s="3"/>
      <c r="CN1412" s="3"/>
      <c r="CO1412" s="3"/>
      <c r="CP1412" s="3"/>
      <c r="CQ1412" s="3"/>
      <c r="CR1412" s="3"/>
      <c r="CS1412" s="3"/>
      <c r="CT1412" s="3"/>
      <c r="CU1412" s="3"/>
      <c r="CV1412" s="3"/>
      <c r="CW1412" s="3"/>
      <c r="CZ1412" s="3"/>
    </row>
    <row r="1413" spans="1:104" x14ac:dyDescent="0.25">
      <c r="A1413" s="6"/>
      <c r="C1413" s="3"/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  <c r="CK1413" s="3"/>
      <c r="CL1413" s="3"/>
      <c r="CM1413" s="3"/>
      <c r="CN1413" s="3"/>
      <c r="CO1413" s="3"/>
      <c r="CP1413" s="3"/>
      <c r="CQ1413" s="3"/>
      <c r="CR1413" s="3"/>
      <c r="CS1413" s="3"/>
      <c r="CT1413" s="3"/>
      <c r="CU1413" s="3"/>
      <c r="CV1413" s="3"/>
      <c r="CW1413" s="3"/>
      <c r="CZ1413" s="3"/>
    </row>
    <row r="1414" spans="1:104" x14ac:dyDescent="0.25">
      <c r="A1414" s="6"/>
      <c r="C1414" s="3"/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  <c r="CK1414" s="3"/>
      <c r="CL1414" s="3"/>
      <c r="CM1414" s="3"/>
      <c r="CN1414" s="3"/>
      <c r="CO1414" s="3"/>
      <c r="CP1414" s="3"/>
      <c r="CQ1414" s="3"/>
      <c r="CR1414" s="3"/>
      <c r="CS1414" s="3"/>
      <c r="CT1414" s="3"/>
      <c r="CU1414" s="3"/>
      <c r="CV1414" s="3"/>
      <c r="CW1414" s="3"/>
      <c r="CZ1414" s="3"/>
    </row>
    <row r="1415" spans="1:104" x14ac:dyDescent="0.25">
      <c r="A1415" s="6"/>
      <c r="C1415" s="3"/>
      <c r="D1415" s="3"/>
      <c r="E1415" s="3"/>
      <c r="F1415" s="3"/>
      <c r="G1415" s="3"/>
      <c r="H1415" s="3"/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  <c r="CK1415" s="3"/>
      <c r="CL1415" s="3"/>
      <c r="CM1415" s="3"/>
      <c r="CN1415" s="3"/>
      <c r="CO1415" s="3"/>
      <c r="CP1415" s="3"/>
      <c r="CQ1415" s="3"/>
      <c r="CR1415" s="3"/>
      <c r="CS1415" s="3"/>
      <c r="CT1415" s="3"/>
      <c r="CU1415" s="3"/>
      <c r="CV1415" s="3"/>
      <c r="CW1415" s="3"/>
      <c r="CZ1415" s="3"/>
    </row>
    <row r="1416" spans="1:104" x14ac:dyDescent="0.25">
      <c r="A1416" s="6"/>
      <c r="C1416" s="3"/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  <c r="CK1416" s="3"/>
      <c r="CL1416" s="3"/>
      <c r="CM1416" s="3"/>
      <c r="CN1416" s="3"/>
      <c r="CO1416" s="3"/>
      <c r="CP1416" s="3"/>
      <c r="CQ1416" s="3"/>
      <c r="CR1416" s="3"/>
      <c r="CS1416" s="3"/>
      <c r="CT1416" s="3"/>
      <c r="CU1416" s="3"/>
      <c r="CV1416" s="3"/>
      <c r="CW1416" s="3"/>
      <c r="CZ1416" s="3"/>
    </row>
    <row r="1417" spans="1:104" x14ac:dyDescent="0.25">
      <c r="A1417" s="6"/>
      <c r="C1417" s="3"/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  <c r="CK1417" s="3"/>
      <c r="CL1417" s="3"/>
      <c r="CM1417" s="3"/>
      <c r="CN1417" s="3"/>
      <c r="CO1417" s="3"/>
      <c r="CP1417" s="3"/>
      <c r="CQ1417" s="3"/>
      <c r="CR1417" s="3"/>
      <c r="CS1417" s="3"/>
      <c r="CT1417" s="3"/>
      <c r="CU1417" s="3"/>
      <c r="CV1417" s="3"/>
      <c r="CW1417" s="3"/>
      <c r="CZ1417" s="3"/>
    </row>
    <row r="1418" spans="1:104" x14ac:dyDescent="0.25">
      <c r="A1418" s="6"/>
      <c r="C1418" s="3"/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  <c r="CK1418" s="3"/>
      <c r="CL1418" s="3"/>
      <c r="CM1418" s="3"/>
      <c r="CN1418" s="3"/>
      <c r="CO1418" s="3"/>
      <c r="CP1418" s="3"/>
      <c r="CQ1418" s="3"/>
      <c r="CR1418" s="3"/>
      <c r="CS1418" s="3"/>
      <c r="CT1418" s="3"/>
      <c r="CU1418" s="3"/>
      <c r="CV1418" s="3"/>
      <c r="CW1418" s="3"/>
      <c r="CZ1418" s="3"/>
    </row>
    <row r="1419" spans="1:104" x14ac:dyDescent="0.25">
      <c r="A1419" s="6"/>
      <c r="C1419" s="3"/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  <c r="CK1419" s="3"/>
      <c r="CL1419" s="3"/>
      <c r="CM1419" s="3"/>
      <c r="CN1419" s="3"/>
      <c r="CO1419" s="3"/>
      <c r="CP1419" s="3"/>
      <c r="CQ1419" s="3"/>
      <c r="CR1419" s="3"/>
      <c r="CS1419" s="3"/>
      <c r="CT1419" s="3"/>
      <c r="CU1419" s="3"/>
      <c r="CV1419" s="3"/>
      <c r="CW1419" s="3"/>
      <c r="CZ1419" s="3"/>
    </row>
    <row r="1420" spans="1:104" x14ac:dyDescent="0.25">
      <c r="A1420" s="6"/>
      <c r="C1420" s="3"/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  <c r="CK1420" s="3"/>
      <c r="CL1420" s="3"/>
      <c r="CM1420" s="3"/>
      <c r="CN1420" s="3"/>
      <c r="CO1420" s="3"/>
      <c r="CP1420" s="3"/>
      <c r="CQ1420" s="3"/>
      <c r="CR1420" s="3"/>
      <c r="CS1420" s="3"/>
      <c r="CT1420" s="3"/>
      <c r="CU1420" s="3"/>
      <c r="CV1420" s="3"/>
      <c r="CW1420" s="3"/>
      <c r="CZ1420" s="3"/>
    </row>
    <row r="1421" spans="1:104" x14ac:dyDescent="0.25">
      <c r="A1421" s="6"/>
      <c r="C1421" s="3"/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  <c r="CK1421" s="3"/>
      <c r="CL1421" s="3"/>
      <c r="CM1421" s="3"/>
      <c r="CN1421" s="3"/>
      <c r="CO1421" s="3"/>
      <c r="CP1421" s="3"/>
      <c r="CQ1421" s="3"/>
      <c r="CR1421" s="3"/>
      <c r="CS1421" s="3"/>
      <c r="CT1421" s="3"/>
      <c r="CU1421" s="3"/>
      <c r="CV1421" s="3"/>
      <c r="CW1421" s="3"/>
      <c r="CZ1421" s="3"/>
    </row>
    <row r="1422" spans="1:104" x14ac:dyDescent="0.25">
      <c r="A1422" s="6"/>
      <c r="C1422" s="3"/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  <c r="CK1422" s="3"/>
      <c r="CL1422" s="3"/>
      <c r="CM1422" s="3"/>
      <c r="CN1422" s="3"/>
      <c r="CO1422" s="3"/>
      <c r="CP1422" s="3"/>
      <c r="CQ1422" s="3"/>
      <c r="CR1422" s="3"/>
      <c r="CS1422" s="3"/>
      <c r="CT1422" s="3"/>
      <c r="CU1422" s="3"/>
      <c r="CV1422" s="3"/>
      <c r="CW1422" s="3"/>
      <c r="CZ1422" s="3"/>
    </row>
    <row r="1423" spans="1:104" x14ac:dyDescent="0.25">
      <c r="A1423" s="6"/>
      <c r="C1423" s="3"/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  <c r="CK1423" s="3"/>
      <c r="CL1423" s="3"/>
      <c r="CM1423" s="3"/>
      <c r="CN1423" s="3"/>
      <c r="CO1423" s="3"/>
      <c r="CP1423" s="3"/>
      <c r="CQ1423" s="3"/>
      <c r="CR1423" s="3"/>
      <c r="CS1423" s="3"/>
      <c r="CT1423" s="3"/>
      <c r="CU1423" s="3"/>
      <c r="CV1423" s="3"/>
      <c r="CW1423" s="3"/>
      <c r="CZ1423" s="3"/>
    </row>
    <row r="1424" spans="1:104" x14ac:dyDescent="0.25">
      <c r="A1424" s="6"/>
      <c r="C1424" s="3"/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  <c r="CK1424" s="3"/>
      <c r="CL1424" s="3"/>
      <c r="CM1424" s="3"/>
      <c r="CN1424" s="3"/>
      <c r="CO1424" s="3"/>
      <c r="CP1424" s="3"/>
      <c r="CQ1424" s="3"/>
      <c r="CR1424" s="3"/>
      <c r="CS1424" s="3"/>
      <c r="CT1424" s="3"/>
      <c r="CU1424" s="3"/>
      <c r="CV1424" s="3"/>
      <c r="CW1424" s="3"/>
      <c r="CZ1424" s="3"/>
    </row>
    <row r="1425" spans="1:104" x14ac:dyDescent="0.25">
      <c r="A1425" s="6"/>
      <c r="C1425" s="3"/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  <c r="CK1425" s="3"/>
      <c r="CL1425" s="3"/>
      <c r="CM1425" s="3"/>
      <c r="CN1425" s="3"/>
      <c r="CO1425" s="3"/>
      <c r="CP1425" s="3"/>
      <c r="CQ1425" s="3"/>
      <c r="CR1425" s="3"/>
      <c r="CS1425" s="3"/>
      <c r="CT1425" s="3"/>
      <c r="CU1425" s="3"/>
      <c r="CV1425" s="3"/>
      <c r="CW1425" s="3"/>
      <c r="CZ1425" s="3"/>
    </row>
    <row r="1426" spans="1:104" x14ac:dyDescent="0.25">
      <c r="A1426" s="6"/>
      <c r="C1426" s="3"/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  <c r="CK1426" s="3"/>
      <c r="CL1426" s="3"/>
      <c r="CM1426" s="3"/>
      <c r="CN1426" s="3"/>
      <c r="CO1426" s="3"/>
      <c r="CP1426" s="3"/>
      <c r="CQ1426" s="3"/>
      <c r="CR1426" s="3"/>
      <c r="CS1426" s="3"/>
      <c r="CT1426" s="3"/>
      <c r="CU1426" s="3"/>
      <c r="CV1426" s="3"/>
      <c r="CW1426" s="3"/>
      <c r="CZ1426" s="3"/>
    </row>
    <row r="1427" spans="1:104" x14ac:dyDescent="0.25">
      <c r="A1427" s="6"/>
      <c r="C1427" s="3"/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  <c r="CK1427" s="3"/>
      <c r="CL1427" s="3"/>
      <c r="CM1427" s="3"/>
      <c r="CN1427" s="3"/>
      <c r="CO1427" s="3"/>
      <c r="CP1427" s="3"/>
      <c r="CQ1427" s="3"/>
      <c r="CR1427" s="3"/>
      <c r="CS1427" s="3"/>
      <c r="CT1427" s="3"/>
      <c r="CU1427" s="3"/>
      <c r="CV1427" s="3"/>
      <c r="CW1427" s="3"/>
      <c r="CZ1427" s="3"/>
    </row>
    <row r="1428" spans="1:104" x14ac:dyDescent="0.25">
      <c r="A1428" s="6"/>
      <c r="C1428" s="3"/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  <c r="CK1428" s="3"/>
      <c r="CL1428" s="3"/>
      <c r="CM1428" s="3"/>
      <c r="CN1428" s="3"/>
      <c r="CO1428" s="3"/>
      <c r="CP1428" s="3"/>
      <c r="CQ1428" s="3"/>
      <c r="CR1428" s="3"/>
      <c r="CS1428" s="3"/>
      <c r="CT1428" s="3"/>
      <c r="CU1428" s="3"/>
      <c r="CV1428" s="3"/>
      <c r="CW1428" s="3"/>
      <c r="CZ1428" s="3"/>
    </row>
    <row r="1429" spans="1:104" x14ac:dyDescent="0.25">
      <c r="A1429" s="6"/>
      <c r="C1429" s="3"/>
      <c r="D1429" s="3"/>
      <c r="E1429" s="3"/>
      <c r="F1429" s="3"/>
      <c r="G1429" s="3"/>
      <c r="H1429" s="3"/>
      <c r="I1429" s="3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  <c r="CK1429" s="3"/>
      <c r="CL1429" s="3"/>
      <c r="CM1429" s="3"/>
      <c r="CN1429" s="3"/>
      <c r="CO1429" s="3"/>
      <c r="CP1429" s="3"/>
      <c r="CQ1429" s="3"/>
      <c r="CR1429" s="3"/>
      <c r="CS1429" s="3"/>
      <c r="CT1429" s="3"/>
      <c r="CU1429" s="3"/>
      <c r="CV1429" s="3"/>
      <c r="CW1429" s="3"/>
      <c r="CZ1429" s="3"/>
    </row>
    <row r="1430" spans="1:104" x14ac:dyDescent="0.25">
      <c r="A1430" s="6"/>
      <c r="C1430" s="3"/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  <c r="CK1430" s="3"/>
      <c r="CL1430" s="3"/>
      <c r="CM1430" s="3"/>
      <c r="CN1430" s="3"/>
      <c r="CO1430" s="3"/>
      <c r="CP1430" s="3"/>
      <c r="CQ1430" s="3"/>
      <c r="CR1430" s="3"/>
      <c r="CS1430" s="3"/>
      <c r="CT1430" s="3"/>
      <c r="CU1430" s="3"/>
      <c r="CV1430" s="3"/>
      <c r="CW1430" s="3"/>
      <c r="CZ1430" s="3"/>
    </row>
    <row r="1431" spans="1:104" x14ac:dyDescent="0.25">
      <c r="A1431" s="6"/>
      <c r="C1431" s="3"/>
      <c r="D1431" s="3"/>
      <c r="E1431" s="3"/>
      <c r="F1431" s="3"/>
      <c r="G1431" s="3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  <c r="CK1431" s="3"/>
      <c r="CL1431" s="3"/>
      <c r="CM1431" s="3"/>
      <c r="CN1431" s="3"/>
      <c r="CO1431" s="3"/>
      <c r="CP1431" s="3"/>
      <c r="CQ1431" s="3"/>
      <c r="CR1431" s="3"/>
      <c r="CS1431" s="3"/>
      <c r="CT1431" s="3"/>
      <c r="CU1431" s="3"/>
      <c r="CV1431" s="3"/>
      <c r="CW1431" s="3"/>
      <c r="CZ1431" s="3"/>
    </row>
    <row r="1432" spans="1:104" x14ac:dyDescent="0.25">
      <c r="A1432" s="6"/>
      <c r="C1432" s="3"/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  <c r="CK1432" s="3"/>
      <c r="CL1432" s="3"/>
      <c r="CM1432" s="3"/>
      <c r="CN1432" s="3"/>
      <c r="CO1432" s="3"/>
      <c r="CP1432" s="3"/>
      <c r="CQ1432" s="3"/>
      <c r="CR1432" s="3"/>
      <c r="CS1432" s="3"/>
      <c r="CT1432" s="3"/>
      <c r="CU1432" s="3"/>
      <c r="CV1432" s="3"/>
      <c r="CW1432" s="3"/>
      <c r="CZ1432" s="3"/>
    </row>
    <row r="1433" spans="1:104" x14ac:dyDescent="0.25">
      <c r="A1433" s="6"/>
      <c r="C1433" s="3"/>
      <c r="D1433" s="3"/>
      <c r="E1433" s="3"/>
      <c r="F1433" s="3"/>
      <c r="G1433" s="3"/>
      <c r="H1433" s="3"/>
      <c r="I1433" s="3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  <c r="CK1433" s="3"/>
      <c r="CL1433" s="3"/>
      <c r="CM1433" s="3"/>
      <c r="CN1433" s="3"/>
      <c r="CO1433" s="3"/>
      <c r="CP1433" s="3"/>
      <c r="CQ1433" s="3"/>
      <c r="CR1433" s="3"/>
      <c r="CS1433" s="3"/>
      <c r="CT1433" s="3"/>
      <c r="CU1433" s="3"/>
      <c r="CV1433" s="3"/>
      <c r="CW1433" s="3"/>
      <c r="CZ1433" s="3"/>
    </row>
    <row r="1434" spans="1:104" x14ac:dyDescent="0.25">
      <c r="A1434" s="6"/>
      <c r="C1434" s="3"/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  <c r="CK1434" s="3"/>
      <c r="CL1434" s="3"/>
      <c r="CM1434" s="3"/>
      <c r="CN1434" s="3"/>
      <c r="CO1434" s="3"/>
      <c r="CP1434" s="3"/>
      <c r="CQ1434" s="3"/>
      <c r="CR1434" s="3"/>
      <c r="CS1434" s="3"/>
      <c r="CT1434" s="3"/>
      <c r="CU1434" s="3"/>
      <c r="CV1434" s="3"/>
      <c r="CW1434" s="3"/>
      <c r="CZ1434" s="3"/>
    </row>
    <row r="1435" spans="1:104" x14ac:dyDescent="0.25">
      <c r="A1435" s="6"/>
      <c r="C1435" s="3"/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  <c r="CK1435" s="3"/>
      <c r="CL1435" s="3"/>
      <c r="CM1435" s="3"/>
      <c r="CN1435" s="3"/>
      <c r="CO1435" s="3"/>
      <c r="CP1435" s="3"/>
      <c r="CQ1435" s="3"/>
      <c r="CR1435" s="3"/>
      <c r="CS1435" s="3"/>
      <c r="CT1435" s="3"/>
      <c r="CU1435" s="3"/>
      <c r="CV1435" s="3"/>
      <c r="CW1435" s="3"/>
      <c r="CZ1435" s="3"/>
    </row>
    <row r="1436" spans="1:104" x14ac:dyDescent="0.25">
      <c r="A1436" s="6"/>
      <c r="C1436" s="3"/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  <c r="CK1436" s="3"/>
      <c r="CL1436" s="3"/>
      <c r="CM1436" s="3"/>
      <c r="CN1436" s="3"/>
      <c r="CO1436" s="3"/>
      <c r="CP1436" s="3"/>
      <c r="CQ1436" s="3"/>
      <c r="CR1436" s="3"/>
      <c r="CS1436" s="3"/>
      <c r="CT1436" s="3"/>
      <c r="CU1436" s="3"/>
      <c r="CV1436" s="3"/>
      <c r="CW1436" s="3"/>
      <c r="CZ1436" s="3"/>
    </row>
    <row r="1437" spans="1:104" x14ac:dyDescent="0.25">
      <c r="A1437" s="6"/>
      <c r="C1437" s="3"/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  <c r="CK1437" s="3"/>
      <c r="CL1437" s="3"/>
      <c r="CM1437" s="3"/>
      <c r="CN1437" s="3"/>
      <c r="CO1437" s="3"/>
      <c r="CP1437" s="3"/>
      <c r="CQ1437" s="3"/>
      <c r="CR1437" s="3"/>
      <c r="CS1437" s="3"/>
      <c r="CT1437" s="3"/>
      <c r="CU1437" s="3"/>
      <c r="CV1437" s="3"/>
      <c r="CW1437" s="3"/>
      <c r="CZ1437" s="3"/>
    </row>
    <row r="1438" spans="1:104" x14ac:dyDescent="0.25">
      <c r="A1438" s="6"/>
      <c r="C1438" s="3"/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  <c r="CK1438" s="3"/>
      <c r="CL1438" s="3"/>
      <c r="CM1438" s="3"/>
      <c r="CN1438" s="3"/>
      <c r="CO1438" s="3"/>
      <c r="CP1438" s="3"/>
      <c r="CQ1438" s="3"/>
      <c r="CR1438" s="3"/>
      <c r="CS1438" s="3"/>
      <c r="CT1438" s="3"/>
      <c r="CU1438" s="3"/>
      <c r="CV1438" s="3"/>
      <c r="CW1438" s="3"/>
      <c r="CZ1438" s="3"/>
    </row>
    <row r="1439" spans="1:104" x14ac:dyDescent="0.25">
      <c r="A1439" s="6"/>
      <c r="C1439" s="3"/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  <c r="CK1439" s="3"/>
      <c r="CL1439" s="3"/>
      <c r="CM1439" s="3"/>
      <c r="CN1439" s="3"/>
      <c r="CO1439" s="3"/>
      <c r="CP1439" s="3"/>
      <c r="CQ1439" s="3"/>
      <c r="CR1439" s="3"/>
      <c r="CS1439" s="3"/>
      <c r="CT1439" s="3"/>
      <c r="CU1439" s="3"/>
      <c r="CV1439" s="3"/>
      <c r="CW1439" s="3"/>
      <c r="CZ1439" s="3"/>
    </row>
    <row r="1440" spans="1:104" x14ac:dyDescent="0.25">
      <c r="A1440" s="6"/>
      <c r="C1440" s="3"/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  <c r="CK1440" s="3"/>
      <c r="CL1440" s="3"/>
      <c r="CM1440" s="3"/>
      <c r="CN1440" s="3"/>
      <c r="CO1440" s="3"/>
      <c r="CP1440" s="3"/>
      <c r="CQ1440" s="3"/>
      <c r="CR1440" s="3"/>
      <c r="CS1440" s="3"/>
      <c r="CT1440" s="3"/>
      <c r="CU1440" s="3"/>
      <c r="CV1440" s="3"/>
      <c r="CW1440" s="3"/>
      <c r="CZ1440" s="3"/>
    </row>
    <row r="1441" spans="1:104" x14ac:dyDescent="0.25">
      <c r="A1441" s="6"/>
      <c r="C1441" s="3"/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  <c r="CK1441" s="3"/>
      <c r="CL1441" s="3"/>
      <c r="CM1441" s="3"/>
      <c r="CN1441" s="3"/>
      <c r="CO1441" s="3"/>
      <c r="CP1441" s="3"/>
      <c r="CQ1441" s="3"/>
      <c r="CR1441" s="3"/>
      <c r="CS1441" s="3"/>
      <c r="CT1441" s="3"/>
      <c r="CU1441" s="3"/>
      <c r="CV1441" s="3"/>
      <c r="CW1441" s="3"/>
      <c r="CZ1441" s="3"/>
    </row>
    <row r="1442" spans="1:104" x14ac:dyDescent="0.25">
      <c r="A1442" s="6"/>
      <c r="C1442" s="3"/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  <c r="CK1442" s="3"/>
      <c r="CL1442" s="3"/>
      <c r="CM1442" s="3"/>
      <c r="CN1442" s="3"/>
      <c r="CO1442" s="3"/>
      <c r="CP1442" s="3"/>
      <c r="CQ1442" s="3"/>
      <c r="CR1442" s="3"/>
      <c r="CS1442" s="3"/>
      <c r="CT1442" s="3"/>
      <c r="CU1442" s="3"/>
      <c r="CV1442" s="3"/>
      <c r="CW1442" s="3"/>
      <c r="CZ1442" s="3"/>
    </row>
    <row r="1443" spans="1:104" x14ac:dyDescent="0.25">
      <c r="A1443" s="6"/>
      <c r="C1443" s="3"/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  <c r="CK1443" s="3"/>
      <c r="CL1443" s="3"/>
      <c r="CM1443" s="3"/>
      <c r="CN1443" s="3"/>
      <c r="CO1443" s="3"/>
      <c r="CP1443" s="3"/>
      <c r="CQ1443" s="3"/>
      <c r="CR1443" s="3"/>
      <c r="CS1443" s="3"/>
      <c r="CT1443" s="3"/>
      <c r="CU1443" s="3"/>
      <c r="CV1443" s="3"/>
      <c r="CW1443" s="3"/>
      <c r="CZ1443" s="3"/>
    </row>
    <row r="1444" spans="1:104" x14ac:dyDescent="0.25">
      <c r="A1444" s="6"/>
      <c r="C1444" s="3"/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  <c r="CK1444" s="3"/>
      <c r="CL1444" s="3"/>
      <c r="CM1444" s="3"/>
      <c r="CN1444" s="3"/>
      <c r="CO1444" s="3"/>
      <c r="CP1444" s="3"/>
      <c r="CQ1444" s="3"/>
      <c r="CR1444" s="3"/>
      <c r="CS1444" s="3"/>
      <c r="CT1444" s="3"/>
      <c r="CU1444" s="3"/>
      <c r="CV1444" s="3"/>
      <c r="CW1444" s="3"/>
      <c r="CZ1444" s="3"/>
    </row>
    <row r="1445" spans="1:104" x14ac:dyDescent="0.25">
      <c r="A1445" s="6"/>
      <c r="C1445" s="3"/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  <c r="CK1445" s="3"/>
      <c r="CL1445" s="3"/>
      <c r="CM1445" s="3"/>
      <c r="CN1445" s="3"/>
      <c r="CO1445" s="3"/>
      <c r="CP1445" s="3"/>
      <c r="CQ1445" s="3"/>
      <c r="CR1445" s="3"/>
      <c r="CS1445" s="3"/>
      <c r="CT1445" s="3"/>
      <c r="CU1445" s="3"/>
      <c r="CV1445" s="3"/>
      <c r="CW1445" s="3"/>
      <c r="CZ1445" s="3"/>
    </row>
    <row r="1446" spans="1:104" x14ac:dyDescent="0.25">
      <c r="A1446" s="6"/>
      <c r="C1446" s="3"/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  <c r="CK1446" s="3"/>
      <c r="CL1446" s="3"/>
      <c r="CM1446" s="3"/>
      <c r="CN1446" s="3"/>
      <c r="CO1446" s="3"/>
      <c r="CP1446" s="3"/>
      <c r="CQ1446" s="3"/>
      <c r="CR1446" s="3"/>
      <c r="CS1446" s="3"/>
      <c r="CT1446" s="3"/>
      <c r="CU1446" s="3"/>
      <c r="CV1446" s="3"/>
      <c r="CW1446" s="3"/>
      <c r="CZ1446" s="3"/>
    </row>
    <row r="1447" spans="1:104" x14ac:dyDescent="0.25">
      <c r="A1447" s="6"/>
      <c r="C1447" s="3"/>
      <c r="D1447" s="3"/>
      <c r="E1447" s="3"/>
      <c r="F1447" s="3"/>
      <c r="G1447" s="3"/>
      <c r="H1447" s="3"/>
      <c r="I1447" s="3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  <c r="CK1447" s="3"/>
      <c r="CL1447" s="3"/>
      <c r="CM1447" s="3"/>
      <c r="CN1447" s="3"/>
      <c r="CO1447" s="3"/>
      <c r="CP1447" s="3"/>
      <c r="CQ1447" s="3"/>
      <c r="CR1447" s="3"/>
      <c r="CS1447" s="3"/>
      <c r="CT1447" s="3"/>
      <c r="CU1447" s="3"/>
      <c r="CV1447" s="3"/>
      <c r="CW1447" s="3"/>
      <c r="CZ1447" s="3"/>
    </row>
    <row r="1448" spans="1:104" x14ac:dyDescent="0.25">
      <c r="A1448" s="6"/>
      <c r="C1448" s="3"/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  <c r="CK1448" s="3"/>
      <c r="CL1448" s="3"/>
      <c r="CM1448" s="3"/>
      <c r="CN1448" s="3"/>
      <c r="CO1448" s="3"/>
      <c r="CP1448" s="3"/>
      <c r="CQ1448" s="3"/>
      <c r="CR1448" s="3"/>
      <c r="CS1448" s="3"/>
      <c r="CT1448" s="3"/>
      <c r="CU1448" s="3"/>
      <c r="CV1448" s="3"/>
      <c r="CW1448" s="3"/>
      <c r="CZ1448" s="3"/>
    </row>
    <row r="1449" spans="1:104" x14ac:dyDescent="0.25">
      <c r="A1449" s="6"/>
      <c r="C1449" s="3"/>
      <c r="D1449" s="3"/>
      <c r="E1449" s="3"/>
      <c r="F1449" s="3"/>
      <c r="G1449" s="3"/>
      <c r="H1449" s="3"/>
      <c r="I1449" s="3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  <c r="CK1449" s="3"/>
      <c r="CL1449" s="3"/>
      <c r="CM1449" s="3"/>
      <c r="CN1449" s="3"/>
      <c r="CO1449" s="3"/>
      <c r="CP1449" s="3"/>
      <c r="CQ1449" s="3"/>
      <c r="CR1449" s="3"/>
      <c r="CS1449" s="3"/>
      <c r="CT1449" s="3"/>
      <c r="CU1449" s="3"/>
      <c r="CV1449" s="3"/>
      <c r="CW1449" s="3"/>
      <c r="CZ1449" s="3"/>
    </row>
    <row r="1450" spans="1:104" x14ac:dyDescent="0.25">
      <c r="A1450" s="6"/>
      <c r="C1450" s="3"/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  <c r="CK1450" s="3"/>
      <c r="CL1450" s="3"/>
      <c r="CM1450" s="3"/>
      <c r="CN1450" s="3"/>
      <c r="CO1450" s="3"/>
      <c r="CP1450" s="3"/>
      <c r="CQ1450" s="3"/>
      <c r="CR1450" s="3"/>
      <c r="CS1450" s="3"/>
      <c r="CT1450" s="3"/>
      <c r="CU1450" s="3"/>
      <c r="CV1450" s="3"/>
      <c r="CW1450" s="3"/>
      <c r="CZ1450" s="3"/>
    </row>
    <row r="1451" spans="1:104" x14ac:dyDescent="0.25">
      <c r="A1451" s="6"/>
      <c r="C1451" s="3"/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  <c r="CK1451" s="3"/>
      <c r="CL1451" s="3"/>
      <c r="CM1451" s="3"/>
      <c r="CN1451" s="3"/>
      <c r="CO1451" s="3"/>
      <c r="CP1451" s="3"/>
      <c r="CQ1451" s="3"/>
      <c r="CR1451" s="3"/>
      <c r="CS1451" s="3"/>
      <c r="CT1451" s="3"/>
      <c r="CU1451" s="3"/>
      <c r="CV1451" s="3"/>
      <c r="CW1451" s="3"/>
      <c r="CZ1451" s="3"/>
    </row>
    <row r="1452" spans="1:104" x14ac:dyDescent="0.25">
      <c r="A1452" s="6"/>
      <c r="C1452" s="3"/>
      <c r="D1452" s="3"/>
      <c r="E1452" s="3"/>
      <c r="F1452" s="3"/>
      <c r="G1452" s="3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  <c r="CK1452" s="3"/>
      <c r="CL1452" s="3"/>
      <c r="CM1452" s="3"/>
      <c r="CN1452" s="3"/>
      <c r="CO1452" s="3"/>
      <c r="CP1452" s="3"/>
      <c r="CQ1452" s="3"/>
      <c r="CR1452" s="3"/>
      <c r="CS1452" s="3"/>
      <c r="CT1452" s="3"/>
      <c r="CU1452" s="3"/>
      <c r="CV1452" s="3"/>
      <c r="CW1452" s="3"/>
      <c r="CZ1452" s="3"/>
    </row>
    <row r="1453" spans="1:104" x14ac:dyDescent="0.25">
      <c r="A1453" s="6"/>
      <c r="C1453" s="3"/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  <c r="CK1453" s="3"/>
      <c r="CL1453" s="3"/>
      <c r="CM1453" s="3"/>
      <c r="CN1453" s="3"/>
      <c r="CO1453" s="3"/>
      <c r="CP1453" s="3"/>
      <c r="CQ1453" s="3"/>
      <c r="CR1453" s="3"/>
      <c r="CS1453" s="3"/>
      <c r="CT1453" s="3"/>
      <c r="CU1453" s="3"/>
      <c r="CV1453" s="3"/>
      <c r="CW1453" s="3"/>
      <c r="CZ1453" s="3"/>
    </row>
    <row r="1454" spans="1:104" x14ac:dyDescent="0.25">
      <c r="A1454" s="6"/>
      <c r="C1454" s="3"/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  <c r="CK1454" s="3"/>
      <c r="CL1454" s="3"/>
      <c r="CM1454" s="3"/>
      <c r="CN1454" s="3"/>
      <c r="CO1454" s="3"/>
      <c r="CP1454" s="3"/>
      <c r="CQ1454" s="3"/>
      <c r="CR1454" s="3"/>
      <c r="CS1454" s="3"/>
      <c r="CT1454" s="3"/>
      <c r="CU1454" s="3"/>
      <c r="CV1454" s="3"/>
      <c r="CW1454" s="3"/>
      <c r="CZ1454" s="3"/>
    </row>
    <row r="1455" spans="1:104" x14ac:dyDescent="0.25">
      <c r="A1455" s="6"/>
      <c r="C1455" s="3"/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  <c r="CK1455" s="3"/>
      <c r="CL1455" s="3"/>
      <c r="CM1455" s="3"/>
      <c r="CN1455" s="3"/>
      <c r="CO1455" s="3"/>
      <c r="CP1455" s="3"/>
      <c r="CQ1455" s="3"/>
      <c r="CR1455" s="3"/>
      <c r="CS1455" s="3"/>
      <c r="CT1455" s="3"/>
      <c r="CU1455" s="3"/>
      <c r="CV1455" s="3"/>
      <c r="CW1455" s="3"/>
      <c r="CZ1455" s="3"/>
    </row>
    <row r="1456" spans="1:104" x14ac:dyDescent="0.25">
      <c r="A1456" s="6"/>
      <c r="C1456" s="3"/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  <c r="CK1456" s="3"/>
      <c r="CL1456" s="3"/>
      <c r="CM1456" s="3"/>
      <c r="CN1456" s="3"/>
      <c r="CO1456" s="3"/>
      <c r="CP1456" s="3"/>
      <c r="CQ1456" s="3"/>
      <c r="CR1456" s="3"/>
      <c r="CS1456" s="3"/>
      <c r="CT1456" s="3"/>
      <c r="CU1456" s="3"/>
      <c r="CV1456" s="3"/>
      <c r="CW1456" s="3"/>
      <c r="CZ1456" s="3"/>
    </row>
    <row r="1457" spans="1:104" x14ac:dyDescent="0.25">
      <c r="A1457" s="6"/>
      <c r="C1457" s="3"/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  <c r="CK1457" s="3"/>
      <c r="CL1457" s="3"/>
      <c r="CM1457" s="3"/>
      <c r="CN1457" s="3"/>
      <c r="CO1457" s="3"/>
      <c r="CP1457" s="3"/>
      <c r="CQ1457" s="3"/>
      <c r="CR1457" s="3"/>
      <c r="CS1457" s="3"/>
      <c r="CT1457" s="3"/>
      <c r="CU1457" s="3"/>
      <c r="CV1457" s="3"/>
      <c r="CW1457" s="3"/>
      <c r="CZ1457" s="3"/>
    </row>
    <row r="1458" spans="1:104" x14ac:dyDescent="0.25">
      <c r="A1458" s="6"/>
      <c r="C1458" s="3"/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  <c r="CK1458" s="3"/>
      <c r="CL1458" s="3"/>
      <c r="CM1458" s="3"/>
      <c r="CN1458" s="3"/>
      <c r="CO1458" s="3"/>
      <c r="CP1458" s="3"/>
      <c r="CQ1458" s="3"/>
      <c r="CR1458" s="3"/>
      <c r="CS1458" s="3"/>
      <c r="CT1458" s="3"/>
      <c r="CU1458" s="3"/>
      <c r="CV1458" s="3"/>
      <c r="CW1458" s="3"/>
      <c r="CZ1458" s="3"/>
    </row>
    <row r="1459" spans="1:104" x14ac:dyDescent="0.25">
      <c r="A1459" s="6"/>
      <c r="C1459" s="3"/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  <c r="CK1459" s="3"/>
      <c r="CL1459" s="3"/>
      <c r="CM1459" s="3"/>
      <c r="CN1459" s="3"/>
      <c r="CO1459" s="3"/>
      <c r="CP1459" s="3"/>
      <c r="CQ1459" s="3"/>
      <c r="CR1459" s="3"/>
      <c r="CS1459" s="3"/>
      <c r="CT1459" s="3"/>
      <c r="CU1459" s="3"/>
      <c r="CV1459" s="3"/>
      <c r="CW1459" s="3"/>
      <c r="CZ1459" s="3"/>
    </row>
    <row r="1460" spans="1:104" x14ac:dyDescent="0.25">
      <c r="A1460" s="6"/>
      <c r="C1460" s="3"/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  <c r="CK1460" s="3"/>
      <c r="CL1460" s="3"/>
      <c r="CM1460" s="3"/>
      <c r="CN1460" s="3"/>
      <c r="CO1460" s="3"/>
      <c r="CP1460" s="3"/>
      <c r="CQ1460" s="3"/>
      <c r="CR1460" s="3"/>
      <c r="CS1460" s="3"/>
      <c r="CT1460" s="3"/>
      <c r="CU1460" s="3"/>
      <c r="CV1460" s="3"/>
      <c r="CW1460" s="3"/>
      <c r="CZ1460" s="3"/>
    </row>
    <row r="1461" spans="1:104" x14ac:dyDescent="0.25">
      <c r="A1461" s="6"/>
      <c r="C1461" s="3"/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  <c r="CK1461" s="3"/>
      <c r="CL1461" s="3"/>
      <c r="CM1461" s="3"/>
      <c r="CN1461" s="3"/>
      <c r="CO1461" s="3"/>
      <c r="CP1461" s="3"/>
      <c r="CQ1461" s="3"/>
      <c r="CR1461" s="3"/>
      <c r="CS1461" s="3"/>
      <c r="CT1461" s="3"/>
      <c r="CU1461" s="3"/>
      <c r="CV1461" s="3"/>
      <c r="CW1461" s="3"/>
      <c r="CZ1461" s="3"/>
    </row>
    <row r="1462" spans="1:104" x14ac:dyDescent="0.25">
      <c r="A1462" s="6"/>
      <c r="C1462" s="3"/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  <c r="CK1462" s="3"/>
      <c r="CL1462" s="3"/>
      <c r="CM1462" s="3"/>
      <c r="CN1462" s="3"/>
      <c r="CO1462" s="3"/>
      <c r="CP1462" s="3"/>
      <c r="CQ1462" s="3"/>
      <c r="CR1462" s="3"/>
      <c r="CS1462" s="3"/>
      <c r="CT1462" s="3"/>
      <c r="CU1462" s="3"/>
      <c r="CV1462" s="3"/>
      <c r="CW1462" s="3"/>
      <c r="CZ1462" s="3"/>
    </row>
    <row r="1463" spans="1:104" x14ac:dyDescent="0.25">
      <c r="A1463" s="6"/>
      <c r="C1463" s="3"/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  <c r="CK1463" s="3"/>
      <c r="CL1463" s="3"/>
      <c r="CM1463" s="3"/>
      <c r="CN1463" s="3"/>
      <c r="CO1463" s="3"/>
      <c r="CP1463" s="3"/>
      <c r="CQ1463" s="3"/>
      <c r="CR1463" s="3"/>
      <c r="CS1463" s="3"/>
      <c r="CT1463" s="3"/>
      <c r="CU1463" s="3"/>
      <c r="CV1463" s="3"/>
      <c r="CW1463" s="3"/>
      <c r="CZ1463" s="3"/>
    </row>
    <row r="1464" spans="1:104" x14ac:dyDescent="0.25">
      <c r="A1464" s="6"/>
      <c r="C1464" s="3"/>
      <c r="D1464" s="3"/>
      <c r="E1464" s="3"/>
      <c r="F1464" s="3"/>
      <c r="G1464" s="3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  <c r="CK1464" s="3"/>
      <c r="CL1464" s="3"/>
      <c r="CM1464" s="3"/>
      <c r="CN1464" s="3"/>
      <c r="CO1464" s="3"/>
      <c r="CP1464" s="3"/>
      <c r="CQ1464" s="3"/>
      <c r="CR1464" s="3"/>
      <c r="CS1464" s="3"/>
      <c r="CT1464" s="3"/>
      <c r="CU1464" s="3"/>
      <c r="CV1464" s="3"/>
      <c r="CW1464" s="3"/>
      <c r="CZ1464" s="3"/>
    </row>
    <row r="1465" spans="1:104" x14ac:dyDescent="0.25">
      <c r="A1465" s="6"/>
      <c r="C1465" s="3"/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  <c r="CK1465" s="3"/>
      <c r="CL1465" s="3"/>
      <c r="CM1465" s="3"/>
      <c r="CN1465" s="3"/>
      <c r="CO1465" s="3"/>
      <c r="CP1465" s="3"/>
      <c r="CQ1465" s="3"/>
      <c r="CR1465" s="3"/>
      <c r="CS1465" s="3"/>
      <c r="CT1465" s="3"/>
      <c r="CU1465" s="3"/>
      <c r="CV1465" s="3"/>
      <c r="CW1465" s="3"/>
      <c r="CZ1465" s="3"/>
    </row>
    <row r="1466" spans="1:104" x14ac:dyDescent="0.25">
      <c r="A1466" s="6"/>
      <c r="C1466" s="3"/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  <c r="CK1466" s="3"/>
      <c r="CL1466" s="3"/>
      <c r="CM1466" s="3"/>
      <c r="CN1466" s="3"/>
      <c r="CO1466" s="3"/>
      <c r="CP1466" s="3"/>
      <c r="CQ1466" s="3"/>
      <c r="CR1466" s="3"/>
      <c r="CS1466" s="3"/>
      <c r="CT1466" s="3"/>
      <c r="CU1466" s="3"/>
      <c r="CV1466" s="3"/>
      <c r="CW1466" s="3"/>
      <c r="CZ1466" s="3"/>
    </row>
    <row r="1467" spans="1:104" x14ac:dyDescent="0.25">
      <c r="A1467" s="6"/>
      <c r="C1467" s="3"/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  <c r="CK1467" s="3"/>
      <c r="CL1467" s="3"/>
      <c r="CM1467" s="3"/>
      <c r="CN1467" s="3"/>
      <c r="CO1467" s="3"/>
      <c r="CP1467" s="3"/>
      <c r="CQ1467" s="3"/>
      <c r="CR1467" s="3"/>
      <c r="CS1467" s="3"/>
      <c r="CT1467" s="3"/>
      <c r="CU1467" s="3"/>
      <c r="CV1467" s="3"/>
      <c r="CW1467" s="3"/>
      <c r="CZ1467" s="3"/>
    </row>
    <row r="1468" spans="1:104" x14ac:dyDescent="0.25">
      <c r="A1468" s="6"/>
      <c r="C1468" s="3"/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  <c r="CK1468" s="3"/>
      <c r="CL1468" s="3"/>
      <c r="CM1468" s="3"/>
      <c r="CN1468" s="3"/>
      <c r="CO1468" s="3"/>
      <c r="CP1468" s="3"/>
      <c r="CQ1468" s="3"/>
      <c r="CR1468" s="3"/>
      <c r="CS1468" s="3"/>
      <c r="CT1468" s="3"/>
      <c r="CU1468" s="3"/>
      <c r="CV1468" s="3"/>
      <c r="CW1468" s="3"/>
      <c r="CZ1468" s="3"/>
    </row>
    <row r="1469" spans="1:104" x14ac:dyDescent="0.25">
      <c r="A1469" s="6"/>
      <c r="C1469" s="3"/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  <c r="CK1469" s="3"/>
      <c r="CL1469" s="3"/>
      <c r="CM1469" s="3"/>
      <c r="CN1469" s="3"/>
      <c r="CO1469" s="3"/>
      <c r="CP1469" s="3"/>
      <c r="CQ1469" s="3"/>
      <c r="CR1469" s="3"/>
      <c r="CS1469" s="3"/>
      <c r="CT1469" s="3"/>
      <c r="CU1469" s="3"/>
      <c r="CV1469" s="3"/>
      <c r="CW1469" s="3"/>
      <c r="CZ1469" s="3"/>
    </row>
    <row r="1470" spans="1:104" x14ac:dyDescent="0.25">
      <c r="A1470" s="6"/>
      <c r="C1470" s="3"/>
      <c r="D1470" s="3"/>
      <c r="E1470" s="3"/>
      <c r="F1470" s="3"/>
      <c r="G1470" s="3"/>
      <c r="H1470" s="3"/>
      <c r="I1470" s="3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  <c r="CK1470" s="3"/>
      <c r="CL1470" s="3"/>
      <c r="CM1470" s="3"/>
      <c r="CN1470" s="3"/>
      <c r="CO1470" s="3"/>
      <c r="CP1470" s="3"/>
      <c r="CQ1470" s="3"/>
      <c r="CR1470" s="3"/>
      <c r="CS1470" s="3"/>
      <c r="CT1470" s="3"/>
      <c r="CU1470" s="3"/>
      <c r="CV1470" s="3"/>
      <c r="CW1470" s="3"/>
      <c r="CZ1470" s="3"/>
    </row>
    <row r="1471" spans="1:104" x14ac:dyDescent="0.25">
      <c r="A1471" s="6"/>
      <c r="C1471" s="3"/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  <c r="CK1471" s="3"/>
      <c r="CL1471" s="3"/>
      <c r="CM1471" s="3"/>
      <c r="CN1471" s="3"/>
      <c r="CO1471" s="3"/>
      <c r="CP1471" s="3"/>
      <c r="CQ1471" s="3"/>
      <c r="CR1471" s="3"/>
      <c r="CS1471" s="3"/>
      <c r="CT1471" s="3"/>
      <c r="CU1471" s="3"/>
      <c r="CV1471" s="3"/>
      <c r="CW1471" s="3"/>
      <c r="CZ1471" s="3"/>
    </row>
    <row r="1472" spans="1:104" x14ac:dyDescent="0.25">
      <c r="A1472" s="6"/>
      <c r="C1472" s="3"/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  <c r="CK1472" s="3"/>
      <c r="CL1472" s="3"/>
      <c r="CM1472" s="3"/>
      <c r="CN1472" s="3"/>
      <c r="CO1472" s="3"/>
      <c r="CP1472" s="3"/>
      <c r="CQ1472" s="3"/>
      <c r="CR1472" s="3"/>
      <c r="CS1472" s="3"/>
      <c r="CT1472" s="3"/>
      <c r="CU1472" s="3"/>
      <c r="CV1472" s="3"/>
      <c r="CW1472" s="3"/>
      <c r="CZ1472" s="3"/>
    </row>
    <row r="1473" spans="1:104" x14ac:dyDescent="0.25">
      <c r="A1473" s="6"/>
      <c r="C1473" s="3"/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  <c r="CK1473" s="3"/>
      <c r="CL1473" s="3"/>
      <c r="CM1473" s="3"/>
      <c r="CN1473" s="3"/>
      <c r="CO1473" s="3"/>
      <c r="CP1473" s="3"/>
      <c r="CQ1473" s="3"/>
      <c r="CR1473" s="3"/>
      <c r="CS1473" s="3"/>
      <c r="CT1473" s="3"/>
      <c r="CU1473" s="3"/>
      <c r="CV1473" s="3"/>
      <c r="CW1473" s="3"/>
      <c r="CZ1473" s="3"/>
    </row>
    <row r="1474" spans="1:104" x14ac:dyDescent="0.25">
      <c r="A1474" s="6"/>
      <c r="C1474" s="3"/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  <c r="CK1474" s="3"/>
      <c r="CL1474" s="3"/>
      <c r="CM1474" s="3"/>
      <c r="CN1474" s="3"/>
      <c r="CO1474" s="3"/>
      <c r="CP1474" s="3"/>
      <c r="CQ1474" s="3"/>
      <c r="CR1474" s="3"/>
      <c r="CS1474" s="3"/>
      <c r="CT1474" s="3"/>
      <c r="CU1474" s="3"/>
      <c r="CV1474" s="3"/>
      <c r="CW1474" s="3"/>
      <c r="CZ1474" s="3"/>
    </row>
    <row r="1475" spans="1:104" x14ac:dyDescent="0.25">
      <c r="A1475" s="6"/>
      <c r="C1475" s="3"/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  <c r="CK1475" s="3"/>
      <c r="CL1475" s="3"/>
      <c r="CM1475" s="3"/>
      <c r="CN1475" s="3"/>
      <c r="CO1475" s="3"/>
      <c r="CP1475" s="3"/>
      <c r="CQ1475" s="3"/>
      <c r="CR1475" s="3"/>
      <c r="CS1475" s="3"/>
      <c r="CT1475" s="3"/>
      <c r="CU1475" s="3"/>
      <c r="CV1475" s="3"/>
      <c r="CW1475" s="3"/>
      <c r="CZ1475" s="3"/>
    </row>
    <row r="1476" spans="1:104" x14ac:dyDescent="0.25">
      <c r="A1476" s="6"/>
      <c r="C1476" s="3"/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  <c r="CK1476" s="3"/>
      <c r="CL1476" s="3"/>
      <c r="CM1476" s="3"/>
      <c r="CN1476" s="3"/>
      <c r="CO1476" s="3"/>
      <c r="CP1476" s="3"/>
      <c r="CQ1476" s="3"/>
      <c r="CR1476" s="3"/>
      <c r="CS1476" s="3"/>
      <c r="CT1476" s="3"/>
      <c r="CU1476" s="3"/>
      <c r="CV1476" s="3"/>
      <c r="CW1476" s="3"/>
      <c r="CZ1476" s="3"/>
    </row>
    <row r="1477" spans="1:104" x14ac:dyDescent="0.25">
      <c r="A1477" s="6"/>
      <c r="C1477" s="3"/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  <c r="CK1477" s="3"/>
      <c r="CL1477" s="3"/>
      <c r="CM1477" s="3"/>
      <c r="CN1477" s="3"/>
      <c r="CO1477" s="3"/>
      <c r="CP1477" s="3"/>
      <c r="CQ1477" s="3"/>
      <c r="CR1477" s="3"/>
      <c r="CS1477" s="3"/>
      <c r="CT1477" s="3"/>
      <c r="CU1477" s="3"/>
      <c r="CV1477" s="3"/>
      <c r="CW1477" s="3"/>
      <c r="CZ1477" s="3"/>
    </row>
    <row r="1478" spans="1:104" x14ac:dyDescent="0.25">
      <c r="A1478" s="6"/>
      <c r="C1478" s="3"/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  <c r="CK1478" s="3"/>
      <c r="CL1478" s="3"/>
      <c r="CM1478" s="3"/>
      <c r="CN1478" s="3"/>
      <c r="CO1478" s="3"/>
      <c r="CP1478" s="3"/>
      <c r="CQ1478" s="3"/>
      <c r="CR1478" s="3"/>
      <c r="CS1478" s="3"/>
      <c r="CT1478" s="3"/>
      <c r="CU1478" s="3"/>
      <c r="CV1478" s="3"/>
      <c r="CW1478" s="3"/>
      <c r="CZ1478" s="3"/>
    </row>
    <row r="1479" spans="1:104" x14ac:dyDescent="0.25">
      <c r="A1479" s="6"/>
      <c r="C1479" s="3"/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  <c r="CK1479" s="3"/>
      <c r="CL1479" s="3"/>
      <c r="CM1479" s="3"/>
      <c r="CN1479" s="3"/>
      <c r="CO1479" s="3"/>
      <c r="CP1479" s="3"/>
      <c r="CQ1479" s="3"/>
      <c r="CR1479" s="3"/>
      <c r="CS1479" s="3"/>
      <c r="CT1479" s="3"/>
      <c r="CU1479" s="3"/>
      <c r="CV1479" s="3"/>
      <c r="CW1479" s="3"/>
      <c r="CZ1479" s="3"/>
    </row>
    <row r="1480" spans="1:104" x14ac:dyDescent="0.25">
      <c r="A1480" s="6"/>
      <c r="C1480" s="3"/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  <c r="CK1480" s="3"/>
      <c r="CL1480" s="3"/>
      <c r="CM1480" s="3"/>
      <c r="CN1480" s="3"/>
      <c r="CO1480" s="3"/>
      <c r="CP1480" s="3"/>
      <c r="CQ1480" s="3"/>
      <c r="CR1480" s="3"/>
      <c r="CS1480" s="3"/>
      <c r="CT1480" s="3"/>
      <c r="CU1480" s="3"/>
      <c r="CV1480" s="3"/>
      <c r="CW1480" s="3"/>
      <c r="CZ1480" s="3"/>
    </row>
    <row r="1481" spans="1:104" x14ac:dyDescent="0.25">
      <c r="A1481" s="6"/>
      <c r="C1481" s="3"/>
      <c r="D1481" s="3"/>
      <c r="E1481" s="3"/>
      <c r="F1481" s="3"/>
      <c r="G1481" s="3"/>
      <c r="H1481" s="3"/>
      <c r="I1481" s="3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  <c r="CK1481" s="3"/>
      <c r="CL1481" s="3"/>
      <c r="CM1481" s="3"/>
      <c r="CN1481" s="3"/>
      <c r="CO1481" s="3"/>
      <c r="CP1481" s="3"/>
      <c r="CQ1481" s="3"/>
      <c r="CR1481" s="3"/>
      <c r="CS1481" s="3"/>
      <c r="CT1481" s="3"/>
      <c r="CU1481" s="3"/>
      <c r="CV1481" s="3"/>
      <c r="CW1481" s="3"/>
      <c r="CZ1481" s="3"/>
    </row>
    <row r="1482" spans="1:104" x14ac:dyDescent="0.25">
      <c r="A1482" s="6"/>
      <c r="C1482" s="3"/>
      <c r="D1482" s="3"/>
      <c r="E1482" s="3"/>
      <c r="F1482" s="3"/>
      <c r="G1482" s="3"/>
      <c r="H1482" s="3"/>
      <c r="I1482" s="3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  <c r="CK1482" s="3"/>
      <c r="CL1482" s="3"/>
      <c r="CM1482" s="3"/>
      <c r="CN1482" s="3"/>
      <c r="CO1482" s="3"/>
      <c r="CP1482" s="3"/>
      <c r="CQ1482" s="3"/>
      <c r="CR1482" s="3"/>
      <c r="CS1482" s="3"/>
      <c r="CT1482" s="3"/>
      <c r="CU1482" s="3"/>
      <c r="CV1482" s="3"/>
      <c r="CW1482" s="3"/>
      <c r="CZ1482" s="3"/>
    </row>
    <row r="1483" spans="1:104" x14ac:dyDescent="0.25">
      <c r="A1483" s="6"/>
      <c r="C1483" s="3"/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  <c r="CK1483" s="3"/>
      <c r="CL1483" s="3"/>
      <c r="CM1483" s="3"/>
      <c r="CN1483" s="3"/>
      <c r="CO1483" s="3"/>
      <c r="CP1483" s="3"/>
      <c r="CQ1483" s="3"/>
      <c r="CR1483" s="3"/>
      <c r="CS1483" s="3"/>
      <c r="CT1483" s="3"/>
      <c r="CU1483" s="3"/>
      <c r="CV1483" s="3"/>
      <c r="CW1483" s="3"/>
      <c r="CZ1483" s="3"/>
    </row>
    <row r="1484" spans="1:104" x14ac:dyDescent="0.25">
      <c r="A1484" s="6"/>
      <c r="C1484" s="3"/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  <c r="CK1484" s="3"/>
      <c r="CL1484" s="3"/>
      <c r="CM1484" s="3"/>
      <c r="CN1484" s="3"/>
      <c r="CO1484" s="3"/>
      <c r="CP1484" s="3"/>
      <c r="CQ1484" s="3"/>
      <c r="CR1484" s="3"/>
      <c r="CS1484" s="3"/>
      <c r="CT1484" s="3"/>
      <c r="CU1484" s="3"/>
      <c r="CV1484" s="3"/>
      <c r="CW1484" s="3"/>
      <c r="CZ1484" s="3"/>
    </row>
    <row r="1485" spans="1:104" x14ac:dyDescent="0.25">
      <c r="A1485" s="6"/>
      <c r="C1485" s="3"/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  <c r="CK1485" s="3"/>
      <c r="CL1485" s="3"/>
      <c r="CM1485" s="3"/>
      <c r="CN1485" s="3"/>
      <c r="CO1485" s="3"/>
      <c r="CP1485" s="3"/>
      <c r="CQ1485" s="3"/>
      <c r="CR1485" s="3"/>
      <c r="CS1485" s="3"/>
      <c r="CT1485" s="3"/>
      <c r="CU1485" s="3"/>
      <c r="CV1485" s="3"/>
      <c r="CW1485" s="3"/>
      <c r="CZ1485" s="3"/>
    </row>
    <row r="1486" spans="1:104" x14ac:dyDescent="0.25">
      <c r="A1486" s="6"/>
      <c r="C1486" s="3"/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  <c r="CK1486" s="3"/>
      <c r="CL1486" s="3"/>
      <c r="CM1486" s="3"/>
      <c r="CN1486" s="3"/>
      <c r="CO1486" s="3"/>
      <c r="CP1486" s="3"/>
      <c r="CQ1486" s="3"/>
      <c r="CR1486" s="3"/>
      <c r="CS1486" s="3"/>
      <c r="CT1486" s="3"/>
      <c r="CU1486" s="3"/>
      <c r="CV1486" s="3"/>
      <c r="CW1486" s="3"/>
      <c r="CZ1486" s="3"/>
    </row>
    <row r="1487" spans="1:104" x14ac:dyDescent="0.25">
      <c r="A1487" s="6"/>
      <c r="C1487" s="3"/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  <c r="CK1487" s="3"/>
      <c r="CL1487" s="3"/>
      <c r="CM1487" s="3"/>
      <c r="CN1487" s="3"/>
      <c r="CO1487" s="3"/>
      <c r="CP1487" s="3"/>
      <c r="CQ1487" s="3"/>
      <c r="CR1487" s="3"/>
      <c r="CS1487" s="3"/>
      <c r="CT1487" s="3"/>
      <c r="CU1487" s="3"/>
      <c r="CV1487" s="3"/>
      <c r="CW1487" s="3"/>
      <c r="CZ1487" s="3"/>
    </row>
    <row r="1488" spans="1:104" x14ac:dyDescent="0.25">
      <c r="A1488" s="6"/>
      <c r="C1488" s="3"/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  <c r="CK1488" s="3"/>
      <c r="CL1488" s="3"/>
      <c r="CM1488" s="3"/>
      <c r="CN1488" s="3"/>
      <c r="CO1488" s="3"/>
      <c r="CP1488" s="3"/>
      <c r="CQ1488" s="3"/>
      <c r="CR1488" s="3"/>
      <c r="CS1488" s="3"/>
      <c r="CT1488" s="3"/>
      <c r="CU1488" s="3"/>
      <c r="CV1488" s="3"/>
      <c r="CW1488" s="3"/>
      <c r="CZ1488" s="3"/>
    </row>
    <row r="1489" spans="1:104" x14ac:dyDescent="0.25">
      <c r="A1489" s="6"/>
      <c r="C1489" s="3"/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  <c r="CK1489" s="3"/>
      <c r="CL1489" s="3"/>
      <c r="CM1489" s="3"/>
      <c r="CN1489" s="3"/>
      <c r="CO1489" s="3"/>
      <c r="CP1489" s="3"/>
      <c r="CQ1489" s="3"/>
      <c r="CR1489" s="3"/>
      <c r="CS1489" s="3"/>
      <c r="CT1489" s="3"/>
      <c r="CU1489" s="3"/>
      <c r="CV1489" s="3"/>
      <c r="CW1489" s="3"/>
      <c r="CZ1489" s="3"/>
    </row>
    <row r="1490" spans="1:104" x14ac:dyDescent="0.25">
      <c r="A1490" s="6"/>
      <c r="C1490" s="3"/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  <c r="CK1490" s="3"/>
      <c r="CL1490" s="3"/>
      <c r="CM1490" s="3"/>
      <c r="CN1490" s="3"/>
      <c r="CO1490" s="3"/>
      <c r="CP1490" s="3"/>
      <c r="CQ1490" s="3"/>
      <c r="CR1490" s="3"/>
      <c r="CS1490" s="3"/>
      <c r="CT1490" s="3"/>
      <c r="CU1490" s="3"/>
      <c r="CV1490" s="3"/>
      <c r="CW1490" s="3"/>
      <c r="CZ1490" s="3"/>
    </row>
    <row r="1491" spans="1:104" x14ac:dyDescent="0.25">
      <c r="A1491" s="6"/>
      <c r="C1491" s="3"/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  <c r="CK1491" s="3"/>
      <c r="CL1491" s="3"/>
      <c r="CM1491" s="3"/>
      <c r="CN1491" s="3"/>
      <c r="CO1491" s="3"/>
      <c r="CP1491" s="3"/>
      <c r="CQ1491" s="3"/>
      <c r="CR1491" s="3"/>
      <c r="CS1491" s="3"/>
      <c r="CT1491" s="3"/>
      <c r="CU1491" s="3"/>
      <c r="CV1491" s="3"/>
      <c r="CW1491" s="3"/>
      <c r="CZ1491" s="3"/>
    </row>
    <row r="1492" spans="1:104" x14ac:dyDescent="0.25">
      <c r="A1492" s="6"/>
      <c r="C1492" s="3"/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  <c r="CK1492" s="3"/>
      <c r="CL1492" s="3"/>
      <c r="CM1492" s="3"/>
      <c r="CN1492" s="3"/>
      <c r="CO1492" s="3"/>
      <c r="CP1492" s="3"/>
      <c r="CQ1492" s="3"/>
      <c r="CR1492" s="3"/>
      <c r="CS1492" s="3"/>
      <c r="CT1492" s="3"/>
      <c r="CU1492" s="3"/>
      <c r="CV1492" s="3"/>
      <c r="CW1492" s="3"/>
      <c r="CZ1492" s="3"/>
    </row>
    <row r="1493" spans="1:104" x14ac:dyDescent="0.25">
      <c r="A1493" s="6"/>
      <c r="C1493" s="3"/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  <c r="CK1493" s="3"/>
      <c r="CL1493" s="3"/>
      <c r="CM1493" s="3"/>
      <c r="CN1493" s="3"/>
      <c r="CO1493" s="3"/>
      <c r="CP1493" s="3"/>
      <c r="CQ1493" s="3"/>
      <c r="CR1493" s="3"/>
      <c r="CS1493" s="3"/>
      <c r="CT1493" s="3"/>
      <c r="CU1493" s="3"/>
      <c r="CV1493" s="3"/>
      <c r="CW1493" s="3"/>
      <c r="CZ1493" s="3"/>
    </row>
    <row r="1494" spans="1:104" x14ac:dyDescent="0.25">
      <c r="A1494" s="6"/>
      <c r="C1494" s="3"/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  <c r="CK1494" s="3"/>
      <c r="CL1494" s="3"/>
      <c r="CM1494" s="3"/>
      <c r="CN1494" s="3"/>
      <c r="CO1494" s="3"/>
      <c r="CP1494" s="3"/>
      <c r="CQ1494" s="3"/>
      <c r="CR1494" s="3"/>
      <c r="CS1494" s="3"/>
      <c r="CT1494" s="3"/>
      <c r="CU1494" s="3"/>
      <c r="CV1494" s="3"/>
      <c r="CW1494" s="3"/>
      <c r="CZ1494" s="3"/>
    </row>
    <row r="1495" spans="1:104" x14ac:dyDescent="0.25">
      <c r="A1495" s="6"/>
      <c r="C1495" s="3"/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  <c r="CK1495" s="3"/>
      <c r="CL1495" s="3"/>
      <c r="CM1495" s="3"/>
      <c r="CN1495" s="3"/>
      <c r="CO1495" s="3"/>
      <c r="CP1495" s="3"/>
      <c r="CQ1495" s="3"/>
      <c r="CR1495" s="3"/>
      <c r="CS1495" s="3"/>
      <c r="CT1495" s="3"/>
      <c r="CU1495" s="3"/>
      <c r="CV1495" s="3"/>
      <c r="CW1495" s="3"/>
      <c r="CZ1495" s="3"/>
    </row>
    <row r="1496" spans="1:104" x14ac:dyDescent="0.25">
      <c r="A1496" s="6"/>
      <c r="C1496" s="3"/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  <c r="CK1496" s="3"/>
      <c r="CL1496" s="3"/>
      <c r="CM1496" s="3"/>
      <c r="CN1496" s="3"/>
      <c r="CO1496" s="3"/>
      <c r="CP1496" s="3"/>
      <c r="CQ1496" s="3"/>
      <c r="CR1496" s="3"/>
      <c r="CS1496" s="3"/>
      <c r="CT1496" s="3"/>
      <c r="CU1496" s="3"/>
      <c r="CV1496" s="3"/>
      <c r="CW1496" s="3"/>
      <c r="CZ1496" s="3"/>
    </row>
    <row r="1497" spans="1:104" x14ac:dyDescent="0.25">
      <c r="A1497" s="6"/>
      <c r="C1497" s="3"/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  <c r="CK1497" s="3"/>
      <c r="CL1497" s="3"/>
      <c r="CM1497" s="3"/>
      <c r="CN1497" s="3"/>
      <c r="CO1497" s="3"/>
      <c r="CP1497" s="3"/>
      <c r="CQ1497" s="3"/>
      <c r="CR1497" s="3"/>
      <c r="CS1497" s="3"/>
      <c r="CT1497" s="3"/>
      <c r="CU1497" s="3"/>
      <c r="CV1497" s="3"/>
      <c r="CW1497" s="3"/>
      <c r="CZ1497" s="3"/>
    </row>
    <row r="1498" spans="1:104" x14ac:dyDescent="0.25">
      <c r="A1498" s="6"/>
      <c r="C1498" s="3"/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  <c r="CK1498" s="3"/>
      <c r="CL1498" s="3"/>
      <c r="CM1498" s="3"/>
      <c r="CN1498" s="3"/>
      <c r="CO1498" s="3"/>
      <c r="CP1498" s="3"/>
      <c r="CQ1498" s="3"/>
      <c r="CR1498" s="3"/>
      <c r="CS1498" s="3"/>
      <c r="CT1498" s="3"/>
      <c r="CU1498" s="3"/>
      <c r="CV1498" s="3"/>
      <c r="CW1498" s="3"/>
      <c r="CZ1498" s="3"/>
    </row>
    <row r="1499" spans="1:104" x14ac:dyDescent="0.25">
      <c r="A1499" s="6"/>
      <c r="C1499" s="3"/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  <c r="CK1499" s="3"/>
      <c r="CL1499" s="3"/>
      <c r="CM1499" s="3"/>
      <c r="CN1499" s="3"/>
      <c r="CO1499" s="3"/>
      <c r="CP1499" s="3"/>
      <c r="CQ1499" s="3"/>
      <c r="CR1499" s="3"/>
      <c r="CS1499" s="3"/>
      <c r="CT1499" s="3"/>
      <c r="CU1499" s="3"/>
      <c r="CV1499" s="3"/>
      <c r="CW1499" s="3"/>
      <c r="CZ1499" s="3"/>
    </row>
    <row r="1500" spans="1:104" x14ac:dyDescent="0.25">
      <c r="A1500" s="6"/>
      <c r="C1500" s="3"/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  <c r="CK1500" s="3"/>
      <c r="CL1500" s="3"/>
      <c r="CM1500" s="3"/>
      <c r="CN1500" s="3"/>
      <c r="CO1500" s="3"/>
      <c r="CP1500" s="3"/>
      <c r="CQ1500" s="3"/>
      <c r="CR1500" s="3"/>
      <c r="CS1500" s="3"/>
      <c r="CT1500" s="3"/>
      <c r="CU1500" s="3"/>
      <c r="CV1500" s="3"/>
      <c r="CW1500" s="3"/>
      <c r="CZ1500" s="3"/>
    </row>
    <row r="1501" spans="1:104" x14ac:dyDescent="0.25">
      <c r="A1501" s="6"/>
      <c r="C1501" s="3"/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  <c r="CK1501" s="3"/>
      <c r="CL1501" s="3"/>
      <c r="CM1501" s="3"/>
      <c r="CN1501" s="3"/>
      <c r="CO1501" s="3"/>
      <c r="CP1501" s="3"/>
      <c r="CQ1501" s="3"/>
      <c r="CR1501" s="3"/>
      <c r="CS1501" s="3"/>
      <c r="CT1501" s="3"/>
      <c r="CU1501" s="3"/>
      <c r="CV1501" s="3"/>
      <c r="CW1501" s="3"/>
      <c r="CZ1501" s="3"/>
    </row>
    <row r="1502" spans="1:104" x14ac:dyDescent="0.25">
      <c r="A1502" s="6"/>
      <c r="C1502" s="3"/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  <c r="CK1502" s="3"/>
      <c r="CL1502" s="3"/>
      <c r="CM1502" s="3"/>
      <c r="CN1502" s="3"/>
      <c r="CO1502" s="3"/>
      <c r="CP1502" s="3"/>
      <c r="CQ1502" s="3"/>
      <c r="CR1502" s="3"/>
      <c r="CS1502" s="3"/>
      <c r="CT1502" s="3"/>
      <c r="CU1502" s="3"/>
      <c r="CV1502" s="3"/>
      <c r="CW1502" s="3"/>
      <c r="CZ1502" s="3"/>
    </row>
    <row r="1503" spans="1:104" x14ac:dyDescent="0.25">
      <c r="A1503" s="6"/>
      <c r="C1503" s="3"/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  <c r="CK1503" s="3"/>
      <c r="CL1503" s="3"/>
      <c r="CM1503" s="3"/>
      <c r="CN1503" s="3"/>
      <c r="CO1503" s="3"/>
      <c r="CP1503" s="3"/>
      <c r="CQ1503" s="3"/>
      <c r="CR1503" s="3"/>
      <c r="CS1503" s="3"/>
      <c r="CT1503" s="3"/>
      <c r="CU1503" s="3"/>
      <c r="CV1503" s="3"/>
      <c r="CW1503" s="3"/>
      <c r="CZ1503" s="3"/>
    </row>
    <row r="1504" spans="1:104" x14ac:dyDescent="0.25">
      <c r="A1504" s="6"/>
      <c r="C1504" s="3"/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  <c r="CK1504" s="3"/>
      <c r="CL1504" s="3"/>
      <c r="CM1504" s="3"/>
      <c r="CN1504" s="3"/>
      <c r="CO1504" s="3"/>
      <c r="CP1504" s="3"/>
      <c r="CQ1504" s="3"/>
      <c r="CR1504" s="3"/>
      <c r="CS1504" s="3"/>
      <c r="CT1504" s="3"/>
      <c r="CU1504" s="3"/>
      <c r="CV1504" s="3"/>
      <c r="CW1504" s="3"/>
      <c r="CZ1504" s="3"/>
    </row>
    <row r="1505" spans="1:104" x14ac:dyDescent="0.25">
      <c r="A1505" s="6"/>
      <c r="C1505" s="3"/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  <c r="CK1505" s="3"/>
      <c r="CL1505" s="3"/>
      <c r="CM1505" s="3"/>
      <c r="CN1505" s="3"/>
      <c r="CO1505" s="3"/>
      <c r="CP1505" s="3"/>
      <c r="CQ1505" s="3"/>
      <c r="CR1505" s="3"/>
      <c r="CS1505" s="3"/>
      <c r="CT1505" s="3"/>
      <c r="CU1505" s="3"/>
      <c r="CV1505" s="3"/>
      <c r="CW1505" s="3"/>
      <c r="CZ1505" s="3"/>
    </row>
    <row r="1506" spans="1:104" x14ac:dyDescent="0.25">
      <c r="A1506" s="6"/>
      <c r="C1506" s="3"/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  <c r="CK1506" s="3"/>
      <c r="CL1506" s="3"/>
      <c r="CM1506" s="3"/>
      <c r="CN1506" s="3"/>
      <c r="CO1506" s="3"/>
      <c r="CP1506" s="3"/>
      <c r="CQ1506" s="3"/>
      <c r="CR1506" s="3"/>
      <c r="CS1506" s="3"/>
      <c r="CT1506" s="3"/>
      <c r="CU1506" s="3"/>
      <c r="CV1506" s="3"/>
      <c r="CW1506" s="3"/>
      <c r="CZ1506" s="3"/>
    </row>
    <row r="1507" spans="1:104" x14ac:dyDescent="0.25">
      <c r="A1507" s="6"/>
      <c r="C1507" s="3"/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  <c r="CK1507" s="3"/>
      <c r="CL1507" s="3"/>
      <c r="CM1507" s="3"/>
      <c r="CN1507" s="3"/>
      <c r="CO1507" s="3"/>
      <c r="CP1507" s="3"/>
      <c r="CQ1507" s="3"/>
      <c r="CR1507" s="3"/>
      <c r="CS1507" s="3"/>
      <c r="CT1507" s="3"/>
      <c r="CU1507" s="3"/>
      <c r="CV1507" s="3"/>
      <c r="CW1507" s="3"/>
      <c r="CZ1507" s="3"/>
    </row>
    <row r="1508" spans="1:104" x14ac:dyDescent="0.25">
      <c r="A1508" s="6"/>
      <c r="C1508" s="3"/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  <c r="CK1508" s="3"/>
      <c r="CL1508" s="3"/>
      <c r="CM1508" s="3"/>
      <c r="CN1508" s="3"/>
      <c r="CO1508" s="3"/>
      <c r="CP1508" s="3"/>
      <c r="CQ1508" s="3"/>
      <c r="CR1508" s="3"/>
      <c r="CS1508" s="3"/>
      <c r="CT1508" s="3"/>
      <c r="CU1508" s="3"/>
      <c r="CV1508" s="3"/>
      <c r="CW1508" s="3"/>
      <c r="CZ1508" s="3"/>
    </row>
    <row r="1509" spans="1:104" x14ac:dyDescent="0.25">
      <c r="A1509" s="6"/>
      <c r="C1509" s="3"/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  <c r="CK1509" s="3"/>
      <c r="CL1509" s="3"/>
      <c r="CM1509" s="3"/>
      <c r="CN1509" s="3"/>
      <c r="CO1509" s="3"/>
      <c r="CP1509" s="3"/>
      <c r="CQ1509" s="3"/>
      <c r="CR1509" s="3"/>
      <c r="CS1509" s="3"/>
      <c r="CT1509" s="3"/>
      <c r="CU1509" s="3"/>
      <c r="CV1509" s="3"/>
      <c r="CW1509" s="3"/>
      <c r="CZ1509" s="3"/>
    </row>
    <row r="1510" spans="1:104" x14ac:dyDescent="0.25">
      <c r="A1510" s="6"/>
      <c r="C1510" s="3"/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  <c r="CK1510" s="3"/>
      <c r="CL1510" s="3"/>
      <c r="CM1510" s="3"/>
      <c r="CN1510" s="3"/>
      <c r="CO1510" s="3"/>
      <c r="CP1510" s="3"/>
      <c r="CQ1510" s="3"/>
      <c r="CR1510" s="3"/>
      <c r="CS1510" s="3"/>
      <c r="CT1510" s="3"/>
      <c r="CU1510" s="3"/>
      <c r="CV1510" s="3"/>
      <c r="CW1510" s="3"/>
      <c r="CZ1510" s="3"/>
    </row>
    <row r="1511" spans="1:104" x14ac:dyDescent="0.25">
      <c r="A1511" s="6"/>
      <c r="C1511" s="3"/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  <c r="CK1511" s="3"/>
      <c r="CL1511" s="3"/>
      <c r="CM1511" s="3"/>
      <c r="CN1511" s="3"/>
      <c r="CO1511" s="3"/>
      <c r="CP1511" s="3"/>
      <c r="CQ1511" s="3"/>
      <c r="CR1511" s="3"/>
      <c r="CS1511" s="3"/>
      <c r="CT1511" s="3"/>
      <c r="CU1511" s="3"/>
      <c r="CV1511" s="3"/>
      <c r="CW1511" s="3"/>
      <c r="CZ1511" s="3"/>
    </row>
    <row r="1512" spans="1:104" x14ac:dyDescent="0.25">
      <c r="A1512" s="6"/>
      <c r="C1512" s="3"/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  <c r="CK1512" s="3"/>
      <c r="CL1512" s="3"/>
      <c r="CM1512" s="3"/>
      <c r="CN1512" s="3"/>
      <c r="CO1512" s="3"/>
      <c r="CP1512" s="3"/>
      <c r="CQ1512" s="3"/>
      <c r="CR1512" s="3"/>
      <c r="CS1512" s="3"/>
      <c r="CT1512" s="3"/>
      <c r="CU1512" s="3"/>
      <c r="CV1512" s="3"/>
      <c r="CW1512" s="3"/>
      <c r="CZ1512" s="3"/>
    </row>
    <row r="1513" spans="1:104" x14ac:dyDescent="0.25">
      <c r="A1513" s="6"/>
      <c r="C1513" s="3"/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  <c r="CK1513" s="3"/>
      <c r="CL1513" s="3"/>
      <c r="CM1513" s="3"/>
      <c r="CN1513" s="3"/>
      <c r="CO1513" s="3"/>
      <c r="CP1513" s="3"/>
      <c r="CQ1513" s="3"/>
      <c r="CR1513" s="3"/>
      <c r="CS1513" s="3"/>
      <c r="CT1513" s="3"/>
      <c r="CU1513" s="3"/>
      <c r="CV1513" s="3"/>
      <c r="CW1513" s="3"/>
      <c r="CZ1513" s="3"/>
    </row>
    <row r="1514" spans="1:104" x14ac:dyDescent="0.25">
      <c r="A1514" s="6"/>
      <c r="C1514" s="3"/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  <c r="CK1514" s="3"/>
      <c r="CL1514" s="3"/>
      <c r="CM1514" s="3"/>
      <c r="CN1514" s="3"/>
      <c r="CO1514" s="3"/>
      <c r="CP1514" s="3"/>
      <c r="CQ1514" s="3"/>
      <c r="CR1514" s="3"/>
      <c r="CS1514" s="3"/>
      <c r="CT1514" s="3"/>
      <c r="CU1514" s="3"/>
      <c r="CV1514" s="3"/>
      <c r="CW1514" s="3"/>
      <c r="CZ1514" s="3"/>
    </row>
    <row r="1515" spans="1:104" x14ac:dyDescent="0.25">
      <c r="A1515" s="6"/>
      <c r="C1515" s="3"/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  <c r="CK1515" s="3"/>
      <c r="CL1515" s="3"/>
      <c r="CM1515" s="3"/>
      <c r="CN1515" s="3"/>
      <c r="CO1515" s="3"/>
      <c r="CP1515" s="3"/>
      <c r="CQ1515" s="3"/>
      <c r="CR1515" s="3"/>
      <c r="CS1515" s="3"/>
      <c r="CT1515" s="3"/>
      <c r="CU1515" s="3"/>
      <c r="CV1515" s="3"/>
      <c r="CW1515" s="3"/>
      <c r="CZ1515" s="3"/>
    </row>
    <row r="1516" spans="1:104" x14ac:dyDescent="0.25">
      <c r="A1516" s="6"/>
      <c r="C1516" s="3"/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  <c r="CK1516" s="3"/>
      <c r="CL1516" s="3"/>
      <c r="CM1516" s="3"/>
      <c r="CN1516" s="3"/>
      <c r="CO1516" s="3"/>
      <c r="CP1516" s="3"/>
      <c r="CQ1516" s="3"/>
      <c r="CR1516" s="3"/>
      <c r="CS1516" s="3"/>
      <c r="CT1516" s="3"/>
      <c r="CU1516" s="3"/>
      <c r="CV1516" s="3"/>
      <c r="CW1516" s="3"/>
      <c r="CZ1516" s="3"/>
    </row>
    <row r="1517" spans="1:104" x14ac:dyDescent="0.25">
      <c r="A1517" s="6"/>
      <c r="C1517" s="3"/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  <c r="CK1517" s="3"/>
      <c r="CL1517" s="3"/>
      <c r="CM1517" s="3"/>
      <c r="CN1517" s="3"/>
      <c r="CO1517" s="3"/>
      <c r="CP1517" s="3"/>
      <c r="CQ1517" s="3"/>
      <c r="CR1517" s="3"/>
      <c r="CS1517" s="3"/>
      <c r="CT1517" s="3"/>
      <c r="CU1517" s="3"/>
      <c r="CV1517" s="3"/>
      <c r="CW1517" s="3"/>
      <c r="CZ1517" s="3"/>
    </row>
    <row r="1518" spans="1:104" x14ac:dyDescent="0.25">
      <c r="A1518" s="6"/>
      <c r="C1518" s="3"/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  <c r="CK1518" s="3"/>
      <c r="CL1518" s="3"/>
      <c r="CM1518" s="3"/>
      <c r="CN1518" s="3"/>
      <c r="CO1518" s="3"/>
      <c r="CP1518" s="3"/>
      <c r="CQ1518" s="3"/>
      <c r="CR1518" s="3"/>
      <c r="CS1518" s="3"/>
      <c r="CT1518" s="3"/>
      <c r="CU1518" s="3"/>
      <c r="CV1518" s="3"/>
      <c r="CW1518" s="3"/>
      <c r="CZ1518" s="3"/>
    </row>
    <row r="1519" spans="1:104" x14ac:dyDescent="0.25">
      <c r="A1519" s="6"/>
      <c r="C1519" s="3"/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  <c r="CK1519" s="3"/>
      <c r="CL1519" s="3"/>
      <c r="CM1519" s="3"/>
      <c r="CN1519" s="3"/>
      <c r="CO1519" s="3"/>
      <c r="CP1519" s="3"/>
      <c r="CQ1519" s="3"/>
      <c r="CR1519" s="3"/>
      <c r="CS1519" s="3"/>
      <c r="CT1519" s="3"/>
      <c r="CU1519" s="3"/>
      <c r="CV1519" s="3"/>
      <c r="CW1519" s="3"/>
      <c r="CZ1519" s="3"/>
    </row>
    <row r="1520" spans="1:104" x14ac:dyDescent="0.25">
      <c r="A1520" s="6"/>
      <c r="C1520" s="3"/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  <c r="CK1520" s="3"/>
      <c r="CL1520" s="3"/>
      <c r="CM1520" s="3"/>
      <c r="CN1520" s="3"/>
      <c r="CO1520" s="3"/>
      <c r="CP1520" s="3"/>
      <c r="CQ1520" s="3"/>
      <c r="CR1520" s="3"/>
      <c r="CS1520" s="3"/>
      <c r="CT1520" s="3"/>
      <c r="CU1520" s="3"/>
      <c r="CV1520" s="3"/>
      <c r="CW1520" s="3"/>
      <c r="CZ1520" s="3"/>
    </row>
    <row r="1521" spans="1:104" x14ac:dyDescent="0.25">
      <c r="A1521" s="6"/>
      <c r="C1521" s="3"/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  <c r="CK1521" s="3"/>
      <c r="CL1521" s="3"/>
      <c r="CM1521" s="3"/>
      <c r="CN1521" s="3"/>
      <c r="CO1521" s="3"/>
      <c r="CP1521" s="3"/>
      <c r="CQ1521" s="3"/>
      <c r="CR1521" s="3"/>
      <c r="CS1521" s="3"/>
      <c r="CT1521" s="3"/>
      <c r="CU1521" s="3"/>
      <c r="CV1521" s="3"/>
      <c r="CW1521" s="3"/>
      <c r="CZ1521" s="3"/>
    </row>
    <row r="1522" spans="1:104" x14ac:dyDescent="0.25">
      <c r="A1522" s="6"/>
      <c r="C1522" s="3"/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  <c r="CK1522" s="3"/>
      <c r="CL1522" s="3"/>
      <c r="CM1522" s="3"/>
      <c r="CN1522" s="3"/>
      <c r="CO1522" s="3"/>
      <c r="CP1522" s="3"/>
      <c r="CQ1522" s="3"/>
      <c r="CR1522" s="3"/>
      <c r="CS1522" s="3"/>
      <c r="CT1522" s="3"/>
      <c r="CU1522" s="3"/>
      <c r="CV1522" s="3"/>
      <c r="CW1522" s="3"/>
      <c r="CZ1522" s="3"/>
    </row>
    <row r="1523" spans="1:104" x14ac:dyDescent="0.25">
      <c r="A1523" s="6"/>
      <c r="C1523" s="3"/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  <c r="CK1523" s="3"/>
      <c r="CL1523" s="3"/>
      <c r="CM1523" s="3"/>
      <c r="CN1523" s="3"/>
      <c r="CO1523" s="3"/>
      <c r="CP1523" s="3"/>
      <c r="CQ1523" s="3"/>
      <c r="CR1523" s="3"/>
      <c r="CS1523" s="3"/>
      <c r="CT1523" s="3"/>
      <c r="CU1523" s="3"/>
      <c r="CV1523" s="3"/>
      <c r="CW1523" s="3"/>
      <c r="CZ1523" s="3"/>
    </row>
    <row r="1524" spans="1:104" x14ac:dyDescent="0.25">
      <c r="A1524" s="6"/>
      <c r="C1524" s="3"/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  <c r="CK1524" s="3"/>
      <c r="CL1524" s="3"/>
      <c r="CM1524" s="3"/>
      <c r="CN1524" s="3"/>
      <c r="CO1524" s="3"/>
      <c r="CP1524" s="3"/>
      <c r="CQ1524" s="3"/>
      <c r="CR1524" s="3"/>
      <c r="CS1524" s="3"/>
      <c r="CT1524" s="3"/>
      <c r="CU1524" s="3"/>
      <c r="CV1524" s="3"/>
      <c r="CW1524" s="3"/>
      <c r="CZ1524" s="3"/>
    </row>
    <row r="1525" spans="1:104" x14ac:dyDescent="0.25">
      <c r="A1525" s="6"/>
      <c r="C1525" s="3"/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  <c r="CK1525" s="3"/>
      <c r="CL1525" s="3"/>
      <c r="CM1525" s="3"/>
      <c r="CN1525" s="3"/>
      <c r="CO1525" s="3"/>
      <c r="CP1525" s="3"/>
      <c r="CQ1525" s="3"/>
      <c r="CR1525" s="3"/>
      <c r="CS1525" s="3"/>
      <c r="CT1525" s="3"/>
      <c r="CU1525" s="3"/>
      <c r="CV1525" s="3"/>
      <c r="CW1525" s="3"/>
      <c r="CZ1525" s="3"/>
    </row>
    <row r="1526" spans="1:104" x14ac:dyDescent="0.25">
      <c r="A1526" s="6"/>
      <c r="C1526" s="3"/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  <c r="CK1526" s="3"/>
      <c r="CL1526" s="3"/>
      <c r="CM1526" s="3"/>
      <c r="CN1526" s="3"/>
      <c r="CO1526" s="3"/>
      <c r="CP1526" s="3"/>
      <c r="CQ1526" s="3"/>
      <c r="CR1526" s="3"/>
      <c r="CS1526" s="3"/>
      <c r="CT1526" s="3"/>
      <c r="CU1526" s="3"/>
      <c r="CV1526" s="3"/>
      <c r="CW1526" s="3"/>
      <c r="CZ1526" s="3"/>
    </row>
    <row r="1527" spans="1:104" x14ac:dyDescent="0.25">
      <c r="A1527" s="6"/>
      <c r="C1527" s="3"/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  <c r="CK1527" s="3"/>
      <c r="CL1527" s="3"/>
      <c r="CM1527" s="3"/>
      <c r="CN1527" s="3"/>
      <c r="CO1527" s="3"/>
      <c r="CP1527" s="3"/>
      <c r="CQ1527" s="3"/>
      <c r="CR1527" s="3"/>
      <c r="CS1527" s="3"/>
      <c r="CT1527" s="3"/>
      <c r="CU1527" s="3"/>
      <c r="CV1527" s="3"/>
      <c r="CW1527" s="3"/>
      <c r="CZ1527" s="3"/>
    </row>
    <row r="1528" spans="1:104" x14ac:dyDescent="0.25">
      <c r="A1528" s="6"/>
      <c r="C1528" s="3"/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  <c r="CK1528" s="3"/>
      <c r="CL1528" s="3"/>
      <c r="CM1528" s="3"/>
      <c r="CN1528" s="3"/>
      <c r="CO1528" s="3"/>
      <c r="CP1528" s="3"/>
      <c r="CQ1528" s="3"/>
      <c r="CR1528" s="3"/>
      <c r="CS1528" s="3"/>
      <c r="CT1528" s="3"/>
      <c r="CU1528" s="3"/>
      <c r="CV1528" s="3"/>
      <c r="CW1528" s="3"/>
      <c r="CZ1528" s="3"/>
    </row>
    <row r="1529" spans="1:104" x14ac:dyDescent="0.25">
      <c r="A1529" s="6"/>
      <c r="C1529" s="3"/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  <c r="CK1529" s="3"/>
      <c r="CL1529" s="3"/>
      <c r="CM1529" s="3"/>
      <c r="CN1529" s="3"/>
      <c r="CO1529" s="3"/>
      <c r="CP1529" s="3"/>
      <c r="CQ1529" s="3"/>
      <c r="CR1529" s="3"/>
      <c r="CS1529" s="3"/>
      <c r="CT1529" s="3"/>
      <c r="CU1529" s="3"/>
      <c r="CV1529" s="3"/>
      <c r="CW1529" s="3"/>
      <c r="CZ1529" s="3"/>
    </row>
    <row r="1530" spans="1:104" x14ac:dyDescent="0.25">
      <c r="A1530" s="6"/>
      <c r="C1530" s="3"/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  <c r="CK1530" s="3"/>
      <c r="CL1530" s="3"/>
      <c r="CM1530" s="3"/>
      <c r="CN1530" s="3"/>
      <c r="CO1530" s="3"/>
      <c r="CP1530" s="3"/>
      <c r="CQ1530" s="3"/>
      <c r="CR1530" s="3"/>
      <c r="CS1530" s="3"/>
      <c r="CT1530" s="3"/>
      <c r="CU1530" s="3"/>
      <c r="CV1530" s="3"/>
      <c r="CW1530" s="3"/>
      <c r="CZ1530" s="3"/>
    </row>
    <row r="1531" spans="1:104" x14ac:dyDescent="0.25">
      <c r="A1531" s="6"/>
      <c r="C1531" s="3"/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  <c r="CK1531" s="3"/>
      <c r="CL1531" s="3"/>
      <c r="CM1531" s="3"/>
      <c r="CN1531" s="3"/>
      <c r="CO1531" s="3"/>
      <c r="CP1531" s="3"/>
      <c r="CQ1531" s="3"/>
      <c r="CR1531" s="3"/>
      <c r="CS1531" s="3"/>
      <c r="CT1531" s="3"/>
      <c r="CU1531" s="3"/>
      <c r="CV1531" s="3"/>
      <c r="CW1531" s="3"/>
      <c r="CZ1531" s="3"/>
    </row>
    <row r="1532" spans="1:104" x14ac:dyDescent="0.25">
      <c r="A1532" s="6"/>
      <c r="C1532" s="3"/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  <c r="CK1532" s="3"/>
      <c r="CL1532" s="3"/>
      <c r="CM1532" s="3"/>
      <c r="CN1532" s="3"/>
      <c r="CO1532" s="3"/>
      <c r="CP1532" s="3"/>
      <c r="CQ1532" s="3"/>
      <c r="CR1532" s="3"/>
      <c r="CS1532" s="3"/>
      <c r="CT1532" s="3"/>
      <c r="CU1532" s="3"/>
      <c r="CV1532" s="3"/>
      <c r="CW1532" s="3"/>
      <c r="CZ1532" s="3"/>
    </row>
    <row r="1533" spans="1:104" x14ac:dyDescent="0.25">
      <c r="A1533" s="6"/>
      <c r="C1533" s="3"/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  <c r="CK1533" s="3"/>
      <c r="CL1533" s="3"/>
      <c r="CM1533" s="3"/>
      <c r="CN1533" s="3"/>
      <c r="CO1533" s="3"/>
      <c r="CP1533" s="3"/>
      <c r="CQ1533" s="3"/>
      <c r="CR1533" s="3"/>
      <c r="CS1533" s="3"/>
      <c r="CT1533" s="3"/>
      <c r="CU1533" s="3"/>
      <c r="CV1533" s="3"/>
      <c r="CW1533" s="3"/>
      <c r="CZ1533" s="3"/>
    </row>
    <row r="1534" spans="1:104" x14ac:dyDescent="0.25">
      <c r="A1534" s="6"/>
      <c r="C1534" s="3"/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  <c r="CK1534" s="3"/>
      <c r="CL1534" s="3"/>
      <c r="CM1534" s="3"/>
      <c r="CN1534" s="3"/>
      <c r="CO1534" s="3"/>
      <c r="CP1534" s="3"/>
      <c r="CQ1534" s="3"/>
      <c r="CR1534" s="3"/>
      <c r="CS1534" s="3"/>
      <c r="CT1534" s="3"/>
      <c r="CU1534" s="3"/>
      <c r="CV1534" s="3"/>
      <c r="CW1534" s="3"/>
      <c r="CZ1534" s="3"/>
    </row>
    <row r="1535" spans="1:104" x14ac:dyDescent="0.25">
      <c r="A1535" s="6"/>
      <c r="C1535" s="3"/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  <c r="CK1535" s="3"/>
      <c r="CL1535" s="3"/>
      <c r="CM1535" s="3"/>
      <c r="CN1535" s="3"/>
      <c r="CO1535" s="3"/>
      <c r="CP1535" s="3"/>
      <c r="CQ1535" s="3"/>
      <c r="CR1535" s="3"/>
      <c r="CS1535" s="3"/>
      <c r="CT1535" s="3"/>
      <c r="CU1535" s="3"/>
      <c r="CV1535" s="3"/>
      <c r="CW1535" s="3"/>
      <c r="CZ1535" s="3"/>
    </row>
    <row r="1536" spans="1:104" x14ac:dyDescent="0.25">
      <c r="A1536" s="6"/>
      <c r="C1536" s="3"/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  <c r="CK1536" s="3"/>
      <c r="CL1536" s="3"/>
      <c r="CM1536" s="3"/>
      <c r="CN1536" s="3"/>
      <c r="CO1536" s="3"/>
      <c r="CP1536" s="3"/>
      <c r="CQ1536" s="3"/>
      <c r="CR1536" s="3"/>
      <c r="CS1536" s="3"/>
      <c r="CT1536" s="3"/>
      <c r="CU1536" s="3"/>
      <c r="CV1536" s="3"/>
      <c r="CW1536" s="3"/>
      <c r="CZ1536" s="3"/>
    </row>
    <row r="1537" spans="1:104" x14ac:dyDescent="0.25">
      <c r="A1537" s="6"/>
      <c r="C1537" s="3"/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  <c r="CK1537" s="3"/>
      <c r="CL1537" s="3"/>
      <c r="CM1537" s="3"/>
      <c r="CN1537" s="3"/>
      <c r="CO1537" s="3"/>
      <c r="CP1537" s="3"/>
      <c r="CQ1537" s="3"/>
      <c r="CR1537" s="3"/>
      <c r="CS1537" s="3"/>
      <c r="CT1537" s="3"/>
      <c r="CU1537" s="3"/>
      <c r="CV1537" s="3"/>
      <c r="CW1537" s="3"/>
      <c r="CZ1537" s="3"/>
    </row>
    <row r="1538" spans="1:104" x14ac:dyDescent="0.25">
      <c r="A1538" s="6"/>
      <c r="C1538" s="3"/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  <c r="CK1538" s="3"/>
      <c r="CL1538" s="3"/>
      <c r="CM1538" s="3"/>
      <c r="CN1538" s="3"/>
      <c r="CO1538" s="3"/>
      <c r="CP1538" s="3"/>
      <c r="CQ1538" s="3"/>
      <c r="CR1538" s="3"/>
      <c r="CS1538" s="3"/>
      <c r="CT1538" s="3"/>
      <c r="CU1538" s="3"/>
      <c r="CV1538" s="3"/>
      <c r="CW1538" s="3"/>
      <c r="CZ1538" s="3"/>
    </row>
    <row r="1539" spans="1:104" x14ac:dyDescent="0.25">
      <c r="A1539" s="6"/>
      <c r="C1539" s="3"/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  <c r="CK1539" s="3"/>
      <c r="CL1539" s="3"/>
      <c r="CM1539" s="3"/>
      <c r="CN1539" s="3"/>
      <c r="CO1539" s="3"/>
      <c r="CP1539" s="3"/>
      <c r="CQ1539" s="3"/>
      <c r="CR1539" s="3"/>
      <c r="CS1539" s="3"/>
      <c r="CT1539" s="3"/>
      <c r="CU1539" s="3"/>
      <c r="CV1539" s="3"/>
      <c r="CW1539" s="3"/>
      <c r="CZ1539" s="3"/>
    </row>
    <row r="1540" spans="1:104" x14ac:dyDescent="0.25">
      <c r="A1540" s="6"/>
      <c r="C1540" s="3"/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  <c r="CK1540" s="3"/>
      <c r="CL1540" s="3"/>
      <c r="CM1540" s="3"/>
      <c r="CN1540" s="3"/>
      <c r="CO1540" s="3"/>
      <c r="CP1540" s="3"/>
      <c r="CQ1540" s="3"/>
      <c r="CR1540" s="3"/>
      <c r="CS1540" s="3"/>
      <c r="CT1540" s="3"/>
      <c r="CU1540" s="3"/>
      <c r="CV1540" s="3"/>
      <c r="CW1540" s="3"/>
      <c r="CZ1540" s="3"/>
    </row>
    <row r="1541" spans="1:104" x14ac:dyDescent="0.25">
      <c r="A1541" s="6"/>
      <c r="C1541" s="3"/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  <c r="CK1541" s="3"/>
      <c r="CL1541" s="3"/>
      <c r="CM1541" s="3"/>
      <c r="CN1541" s="3"/>
      <c r="CO1541" s="3"/>
      <c r="CP1541" s="3"/>
      <c r="CQ1541" s="3"/>
      <c r="CR1541" s="3"/>
      <c r="CS1541" s="3"/>
      <c r="CT1541" s="3"/>
      <c r="CU1541" s="3"/>
      <c r="CV1541" s="3"/>
      <c r="CW1541" s="3"/>
      <c r="CZ1541" s="3"/>
    </row>
    <row r="1542" spans="1:104" x14ac:dyDescent="0.25">
      <c r="A1542" s="6"/>
      <c r="C1542" s="3"/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  <c r="CK1542" s="3"/>
      <c r="CL1542" s="3"/>
      <c r="CM1542" s="3"/>
      <c r="CN1542" s="3"/>
      <c r="CO1542" s="3"/>
      <c r="CP1542" s="3"/>
      <c r="CQ1542" s="3"/>
      <c r="CR1542" s="3"/>
      <c r="CS1542" s="3"/>
      <c r="CT1542" s="3"/>
      <c r="CU1542" s="3"/>
      <c r="CV1542" s="3"/>
      <c r="CW1542" s="3"/>
      <c r="CZ1542" s="3"/>
    </row>
    <row r="1543" spans="1:104" x14ac:dyDescent="0.25">
      <c r="A1543" s="6"/>
      <c r="C1543" s="3"/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  <c r="CK1543" s="3"/>
      <c r="CL1543" s="3"/>
      <c r="CM1543" s="3"/>
      <c r="CN1543" s="3"/>
      <c r="CO1543" s="3"/>
      <c r="CP1543" s="3"/>
      <c r="CQ1543" s="3"/>
      <c r="CR1543" s="3"/>
      <c r="CS1543" s="3"/>
      <c r="CT1543" s="3"/>
      <c r="CU1543" s="3"/>
      <c r="CV1543" s="3"/>
      <c r="CW1543" s="3"/>
      <c r="CZ1543" s="3"/>
    </row>
    <row r="1544" spans="1:104" x14ac:dyDescent="0.25">
      <c r="A1544" s="6"/>
      <c r="C1544" s="3"/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  <c r="CK1544" s="3"/>
      <c r="CL1544" s="3"/>
      <c r="CM1544" s="3"/>
      <c r="CN1544" s="3"/>
      <c r="CO1544" s="3"/>
      <c r="CP1544" s="3"/>
      <c r="CQ1544" s="3"/>
      <c r="CR1544" s="3"/>
      <c r="CS1544" s="3"/>
      <c r="CT1544" s="3"/>
      <c r="CU1544" s="3"/>
      <c r="CV1544" s="3"/>
      <c r="CW1544" s="3"/>
      <c r="CZ1544" s="3"/>
    </row>
    <row r="1545" spans="1:104" x14ac:dyDescent="0.25">
      <c r="A1545" s="6"/>
      <c r="C1545" s="3"/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  <c r="CK1545" s="3"/>
      <c r="CL1545" s="3"/>
      <c r="CM1545" s="3"/>
      <c r="CN1545" s="3"/>
      <c r="CO1545" s="3"/>
      <c r="CP1545" s="3"/>
      <c r="CQ1545" s="3"/>
      <c r="CR1545" s="3"/>
      <c r="CS1545" s="3"/>
      <c r="CT1545" s="3"/>
      <c r="CU1545" s="3"/>
      <c r="CV1545" s="3"/>
      <c r="CW1545" s="3"/>
      <c r="CZ1545" s="3"/>
    </row>
    <row r="1546" spans="1:104" x14ac:dyDescent="0.25">
      <c r="A1546" s="6"/>
      <c r="C1546" s="3"/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  <c r="CK1546" s="3"/>
      <c r="CL1546" s="3"/>
      <c r="CM1546" s="3"/>
      <c r="CN1546" s="3"/>
      <c r="CO1546" s="3"/>
      <c r="CP1546" s="3"/>
      <c r="CQ1546" s="3"/>
      <c r="CR1546" s="3"/>
      <c r="CS1546" s="3"/>
      <c r="CT1546" s="3"/>
      <c r="CU1546" s="3"/>
      <c r="CV1546" s="3"/>
      <c r="CW1546" s="3"/>
      <c r="CZ1546" s="3"/>
    </row>
    <row r="1547" spans="1:104" x14ac:dyDescent="0.25">
      <c r="A1547" s="6"/>
      <c r="C1547" s="3"/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  <c r="CK1547" s="3"/>
      <c r="CL1547" s="3"/>
      <c r="CM1547" s="3"/>
      <c r="CN1547" s="3"/>
      <c r="CO1547" s="3"/>
      <c r="CP1547" s="3"/>
      <c r="CQ1547" s="3"/>
      <c r="CR1547" s="3"/>
      <c r="CS1547" s="3"/>
      <c r="CT1547" s="3"/>
      <c r="CU1547" s="3"/>
      <c r="CV1547" s="3"/>
      <c r="CW1547" s="3"/>
      <c r="CZ1547" s="3"/>
    </row>
    <row r="1548" spans="1:104" x14ac:dyDescent="0.25">
      <c r="A1548" s="6"/>
      <c r="C1548" s="3"/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  <c r="CK1548" s="3"/>
      <c r="CL1548" s="3"/>
      <c r="CM1548" s="3"/>
      <c r="CN1548" s="3"/>
      <c r="CO1548" s="3"/>
      <c r="CP1548" s="3"/>
      <c r="CQ1548" s="3"/>
      <c r="CR1548" s="3"/>
      <c r="CS1548" s="3"/>
      <c r="CT1548" s="3"/>
      <c r="CU1548" s="3"/>
      <c r="CV1548" s="3"/>
      <c r="CW1548" s="3"/>
      <c r="CZ1548" s="3"/>
    </row>
    <row r="1549" spans="1:104" x14ac:dyDescent="0.25">
      <c r="A1549" s="6"/>
      <c r="C1549" s="3"/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  <c r="CK1549" s="3"/>
      <c r="CL1549" s="3"/>
      <c r="CM1549" s="3"/>
      <c r="CN1549" s="3"/>
      <c r="CO1549" s="3"/>
      <c r="CP1549" s="3"/>
      <c r="CQ1549" s="3"/>
      <c r="CR1549" s="3"/>
      <c r="CS1549" s="3"/>
      <c r="CT1549" s="3"/>
      <c r="CU1549" s="3"/>
      <c r="CV1549" s="3"/>
      <c r="CW1549" s="3"/>
      <c r="CZ1549" s="3"/>
    </row>
    <row r="1550" spans="1:104" x14ac:dyDescent="0.25">
      <c r="A1550" s="6"/>
      <c r="C1550" s="3"/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  <c r="CK1550" s="3"/>
      <c r="CL1550" s="3"/>
      <c r="CM1550" s="3"/>
      <c r="CN1550" s="3"/>
      <c r="CO1550" s="3"/>
      <c r="CP1550" s="3"/>
      <c r="CQ1550" s="3"/>
      <c r="CR1550" s="3"/>
      <c r="CS1550" s="3"/>
      <c r="CT1550" s="3"/>
      <c r="CU1550" s="3"/>
      <c r="CV1550" s="3"/>
      <c r="CW1550" s="3"/>
      <c r="CZ1550" s="3"/>
    </row>
    <row r="1551" spans="1:104" x14ac:dyDescent="0.25">
      <c r="A1551" s="6"/>
      <c r="C1551" s="3"/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  <c r="CK1551" s="3"/>
      <c r="CL1551" s="3"/>
      <c r="CM1551" s="3"/>
      <c r="CN1551" s="3"/>
      <c r="CO1551" s="3"/>
      <c r="CP1551" s="3"/>
      <c r="CQ1551" s="3"/>
      <c r="CR1551" s="3"/>
      <c r="CS1551" s="3"/>
      <c r="CT1551" s="3"/>
      <c r="CU1551" s="3"/>
      <c r="CV1551" s="3"/>
      <c r="CW1551" s="3"/>
      <c r="CZ1551" s="3"/>
    </row>
    <row r="1552" spans="1:104" x14ac:dyDescent="0.25">
      <c r="A1552" s="6"/>
      <c r="C1552" s="3"/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  <c r="CK1552" s="3"/>
      <c r="CL1552" s="3"/>
      <c r="CM1552" s="3"/>
      <c r="CN1552" s="3"/>
      <c r="CO1552" s="3"/>
      <c r="CP1552" s="3"/>
      <c r="CQ1552" s="3"/>
      <c r="CR1552" s="3"/>
      <c r="CS1552" s="3"/>
      <c r="CT1552" s="3"/>
      <c r="CU1552" s="3"/>
      <c r="CV1552" s="3"/>
      <c r="CW1552" s="3"/>
      <c r="CZ1552" s="3"/>
    </row>
    <row r="1553" spans="1:104" x14ac:dyDescent="0.25">
      <c r="A1553" s="6"/>
      <c r="C1553" s="3"/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  <c r="CK1553" s="3"/>
      <c r="CL1553" s="3"/>
      <c r="CM1553" s="3"/>
      <c r="CN1553" s="3"/>
      <c r="CO1553" s="3"/>
      <c r="CP1553" s="3"/>
      <c r="CQ1553" s="3"/>
      <c r="CR1553" s="3"/>
      <c r="CS1553" s="3"/>
      <c r="CT1553" s="3"/>
      <c r="CU1553" s="3"/>
      <c r="CV1553" s="3"/>
      <c r="CW1553" s="3"/>
      <c r="CZ1553" s="3"/>
    </row>
    <row r="1554" spans="1:104" x14ac:dyDescent="0.25">
      <c r="A1554" s="6"/>
      <c r="C1554" s="3"/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  <c r="CK1554" s="3"/>
      <c r="CL1554" s="3"/>
      <c r="CM1554" s="3"/>
      <c r="CN1554" s="3"/>
      <c r="CO1554" s="3"/>
      <c r="CP1554" s="3"/>
      <c r="CQ1554" s="3"/>
      <c r="CR1554" s="3"/>
      <c r="CS1554" s="3"/>
      <c r="CT1554" s="3"/>
      <c r="CU1554" s="3"/>
      <c r="CV1554" s="3"/>
      <c r="CW1554" s="3"/>
      <c r="CZ1554" s="3"/>
    </row>
    <row r="1555" spans="1:104" x14ac:dyDescent="0.25">
      <c r="A1555" s="6"/>
      <c r="C1555" s="3"/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  <c r="CK1555" s="3"/>
      <c r="CL1555" s="3"/>
      <c r="CM1555" s="3"/>
      <c r="CN1555" s="3"/>
      <c r="CO1555" s="3"/>
      <c r="CP1555" s="3"/>
      <c r="CQ1555" s="3"/>
      <c r="CR1555" s="3"/>
      <c r="CS1555" s="3"/>
      <c r="CT1555" s="3"/>
      <c r="CU1555" s="3"/>
      <c r="CV1555" s="3"/>
      <c r="CW1555" s="3"/>
      <c r="CZ1555" s="3"/>
    </row>
    <row r="1556" spans="1:104" x14ac:dyDescent="0.25">
      <c r="A1556" s="6"/>
      <c r="C1556" s="3"/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  <c r="CK1556" s="3"/>
      <c r="CL1556" s="3"/>
      <c r="CM1556" s="3"/>
      <c r="CN1556" s="3"/>
      <c r="CO1556" s="3"/>
      <c r="CP1556" s="3"/>
      <c r="CQ1556" s="3"/>
      <c r="CR1556" s="3"/>
      <c r="CS1556" s="3"/>
      <c r="CT1556" s="3"/>
      <c r="CU1556" s="3"/>
      <c r="CV1556" s="3"/>
      <c r="CW1556" s="3"/>
      <c r="CZ1556" s="3"/>
    </row>
    <row r="1557" spans="1:104" x14ac:dyDescent="0.25">
      <c r="A1557" s="6"/>
      <c r="C1557" s="3"/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  <c r="CK1557" s="3"/>
      <c r="CL1557" s="3"/>
      <c r="CM1557" s="3"/>
      <c r="CN1557" s="3"/>
      <c r="CO1557" s="3"/>
      <c r="CP1557" s="3"/>
      <c r="CQ1557" s="3"/>
      <c r="CR1557" s="3"/>
      <c r="CS1557" s="3"/>
      <c r="CT1557" s="3"/>
      <c r="CU1557" s="3"/>
      <c r="CV1557" s="3"/>
      <c r="CW1557" s="3"/>
      <c r="CZ1557" s="3"/>
    </row>
    <row r="1558" spans="1:104" x14ac:dyDescent="0.25">
      <c r="A1558" s="6"/>
      <c r="C1558" s="3"/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  <c r="CK1558" s="3"/>
      <c r="CL1558" s="3"/>
      <c r="CM1558" s="3"/>
      <c r="CN1558" s="3"/>
      <c r="CO1558" s="3"/>
      <c r="CP1558" s="3"/>
      <c r="CQ1558" s="3"/>
      <c r="CR1558" s="3"/>
      <c r="CS1558" s="3"/>
      <c r="CT1558" s="3"/>
      <c r="CU1558" s="3"/>
      <c r="CV1558" s="3"/>
      <c r="CW1558" s="3"/>
      <c r="CZ1558" s="3"/>
    </row>
    <row r="1559" spans="1:104" x14ac:dyDescent="0.25">
      <c r="A1559" s="6"/>
      <c r="C1559" s="3"/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  <c r="CK1559" s="3"/>
      <c r="CL1559" s="3"/>
      <c r="CM1559" s="3"/>
      <c r="CN1559" s="3"/>
      <c r="CO1559" s="3"/>
      <c r="CP1559" s="3"/>
      <c r="CQ1559" s="3"/>
      <c r="CR1559" s="3"/>
      <c r="CS1559" s="3"/>
      <c r="CT1559" s="3"/>
      <c r="CU1559" s="3"/>
      <c r="CV1559" s="3"/>
      <c r="CW1559" s="3"/>
      <c r="CZ1559" s="3"/>
    </row>
    <row r="1560" spans="1:104" x14ac:dyDescent="0.25">
      <c r="A1560" s="6"/>
      <c r="C1560" s="3"/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  <c r="CK1560" s="3"/>
      <c r="CL1560" s="3"/>
      <c r="CM1560" s="3"/>
      <c r="CN1560" s="3"/>
      <c r="CO1560" s="3"/>
      <c r="CP1560" s="3"/>
      <c r="CQ1560" s="3"/>
      <c r="CR1560" s="3"/>
      <c r="CS1560" s="3"/>
      <c r="CT1560" s="3"/>
      <c r="CU1560" s="3"/>
      <c r="CV1560" s="3"/>
      <c r="CW1560" s="3"/>
      <c r="CZ1560" s="3"/>
    </row>
    <row r="1561" spans="1:104" x14ac:dyDescent="0.25">
      <c r="A1561" s="6"/>
      <c r="C1561" s="3"/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  <c r="CK1561" s="3"/>
      <c r="CL1561" s="3"/>
      <c r="CM1561" s="3"/>
      <c r="CN1561" s="3"/>
      <c r="CO1561" s="3"/>
      <c r="CP1561" s="3"/>
      <c r="CQ1561" s="3"/>
      <c r="CR1561" s="3"/>
      <c r="CS1561" s="3"/>
      <c r="CT1561" s="3"/>
      <c r="CU1561" s="3"/>
      <c r="CV1561" s="3"/>
      <c r="CW1561" s="3"/>
      <c r="CZ1561" s="3"/>
    </row>
    <row r="1562" spans="1:104" x14ac:dyDescent="0.25">
      <c r="A1562" s="6"/>
      <c r="C1562" s="3"/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  <c r="CK1562" s="3"/>
      <c r="CL1562" s="3"/>
      <c r="CM1562" s="3"/>
      <c r="CN1562" s="3"/>
      <c r="CO1562" s="3"/>
      <c r="CP1562" s="3"/>
      <c r="CQ1562" s="3"/>
      <c r="CR1562" s="3"/>
      <c r="CS1562" s="3"/>
      <c r="CT1562" s="3"/>
      <c r="CU1562" s="3"/>
      <c r="CV1562" s="3"/>
      <c r="CW1562" s="3"/>
      <c r="CZ1562" s="3"/>
    </row>
    <row r="1563" spans="1:104" x14ac:dyDescent="0.25">
      <c r="A1563" s="6"/>
      <c r="C1563" s="3"/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  <c r="CK1563" s="3"/>
      <c r="CL1563" s="3"/>
      <c r="CM1563" s="3"/>
      <c r="CN1563" s="3"/>
      <c r="CO1563" s="3"/>
      <c r="CP1563" s="3"/>
      <c r="CQ1563" s="3"/>
      <c r="CR1563" s="3"/>
      <c r="CS1563" s="3"/>
      <c r="CT1563" s="3"/>
      <c r="CU1563" s="3"/>
      <c r="CV1563" s="3"/>
      <c r="CW1563" s="3"/>
      <c r="CZ1563" s="3"/>
    </row>
    <row r="1564" spans="1:104" x14ac:dyDescent="0.25">
      <c r="A1564" s="6"/>
      <c r="C1564" s="3"/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  <c r="CK1564" s="3"/>
      <c r="CL1564" s="3"/>
      <c r="CM1564" s="3"/>
      <c r="CN1564" s="3"/>
      <c r="CO1564" s="3"/>
      <c r="CP1564" s="3"/>
      <c r="CQ1564" s="3"/>
      <c r="CR1564" s="3"/>
      <c r="CS1564" s="3"/>
      <c r="CT1564" s="3"/>
      <c r="CU1564" s="3"/>
      <c r="CV1564" s="3"/>
      <c r="CW1564" s="3"/>
      <c r="CZ1564" s="3"/>
    </row>
    <row r="1565" spans="1:104" x14ac:dyDescent="0.25">
      <c r="A1565" s="6"/>
      <c r="C1565" s="3"/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  <c r="CK1565" s="3"/>
      <c r="CL1565" s="3"/>
      <c r="CM1565" s="3"/>
      <c r="CN1565" s="3"/>
      <c r="CO1565" s="3"/>
      <c r="CP1565" s="3"/>
      <c r="CQ1565" s="3"/>
      <c r="CR1565" s="3"/>
      <c r="CS1565" s="3"/>
      <c r="CT1565" s="3"/>
      <c r="CU1565" s="3"/>
      <c r="CV1565" s="3"/>
      <c r="CW1565" s="3"/>
      <c r="CZ1565" s="3"/>
    </row>
    <row r="1566" spans="1:104" x14ac:dyDescent="0.25">
      <c r="A1566" s="6"/>
      <c r="C1566" s="3"/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  <c r="CK1566" s="3"/>
      <c r="CL1566" s="3"/>
      <c r="CM1566" s="3"/>
      <c r="CN1566" s="3"/>
      <c r="CO1566" s="3"/>
      <c r="CP1566" s="3"/>
      <c r="CQ1566" s="3"/>
      <c r="CR1566" s="3"/>
      <c r="CS1566" s="3"/>
      <c r="CT1566" s="3"/>
      <c r="CU1566" s="3"/>
      <c r="CV1566" s="3"/>
      <c r="CW1566" s="3"/>
      <c r="CZ1566" s="3"/>
    </row>
    <row r="1567" spans="1:104" x14ac:dyDescent="0.25">
      <c r="A1567" s="6"/>
      <c r="C1567" s="3"/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  <c r="CK1567" s="3"/>
      <c r="CL1567" s="3"/>
      <c r="CM1567" s="3"/>
      <c r="CN1567" s="3"/>
      <c r="CO1567" s="3"/>
      <c r="CP1567" s="3"/>
      <c r="CQ1567" s="3"/>
      <c r="CR1567" s="3"/>
      <c r="CS1567" s="3"/>
      <c r="CT1567" s="3"/>
      <c r="CU1567" s="3"/>
      <c r="CV1567" s="3"/>
      <c r="CW1567" s="3"/>
      <c r="CZ1567" s="3"/>
    </row>
    <row r="1568" spans="1:104" x14ac:dyDescent="0.25">
      <c r="A1568" s="6"/>
      <c r="C1568" s="3"/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  <c r="CK1568" s="3"/>
      <c r="CL1568" s="3"/>
      <c r="CM1568" s="3"/>
      <c r="CN1568" s="3"/>
      <c r="CO1568" s="3"/>
      <c r="CP1568" s="3"/>
      <c r="CQ1568" s="3"/>
      <c r="CR1568" s="3"/>
      <c r="CS1568" s="3"/>
      <c r="CT1568" s="3"/>
      <c r="CU1568" s="3"/>
      <c r="CV1568" s="3"/>
      <c r="CW1568" s="3"/>
      <c r="CZ1568" s="3"/>
    </row>
    <row r="1569" spans="1:104" x14ac:dyDescent="0.25">
      <c r="A1569" s="6"/>
      <c r="C1569" s="3"/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  <c r="CK1569" s="3"/>
      <c r="CL1569" s="3"/>
      <c r="CM1569" s="3"/>
      <c r="CN1569" s="3"/>
      <c r="CO1569" s="3"/>
      <c r="CP1569" s="3"/>
      <c r="CQ1569" s="3"/>
      <c r="CR1569" s="3"/>
      <c r="CS1569" s="3"/>
      <c r="CT1569" s="3"/>
      <c r="CU1569" s="3"/>
      <c r="CV1569" s="3"/>
      <c r="CW1569" s="3"/>
      <c r="CZ1569" s="3"/>
    </row>
    <row r="1570" spans="1:104" x14ac:dyDescent="0.25">
      <c r="A1570" s="6"/>
      <c r="C1570" s="3"/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  <c r="CK1570" s="3"/>
      <c r="CL1570" s="3"/>
      <c r="CM1570" s="3"/>
      <c r="CN1570" s="3"/>
      <c r="CO1570" s="3"/>
      <c r="CP1570" s="3"/>
      <c r="CQ1570" s="3"/>
      <c r="CR1570" s="3"/>
      <c r="CS1570" s="3"/>
      <c r="CT1570" s="3"/>
      <c r="CU1570" s="3"/>
      <c r="CV1570" s="3"/>
      <c r="CW1570" s="3"/>
      <c r="CZ1570" s="3"/>
    </row>
    <row r="1571" spans="1:104" x14ac:dyDescent="0.25">
      <c r="A1571" s="6"/>
      <c r="C1571" s="3"/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  <c r="CK1571" s="3"/>
      <c r="CL1571" s="3"/>
      <c r="CM1571" s="3"/>
      <c r="CN1571" s="3"/>
      <c r="CO1571" s="3"/>
      <c r="CP1571" s="3"/>
      <c r="CQ1571" s="3"/>
      <c r="CR1571" s="3"/>
      <c r="CS1571" s="3"/>
      <c r="CT1571" s="3"/>
      <c r="CU1571" s="3"/>
      <c r="CV1571" s="3"/>
      <c r="CW1571" s="3"/>
      <c r="CZ1571" s="3"/>
    </row>
    <row r="1572" spans="1:104" x14ac:dyDescent="0.25">
      <c r="A1572" s="6"/>
      <c r="C1572" s="3"/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  <c r="CK1572" s="3"/>
      <c r="CL1572" s="3"/>
      <c r="CM1572" s="3"/>
      <c r="CN1572" s="3"/>
      <c r="CO1572" s="3"/>
      <c r="CP1572" s="3"/>
      <c r="CQ1572" s="3"/>
      <c r="CR1572" s="3"/>
      <c r="CS1572" s="3"/>
      <c r="CT1572" s="3"/>
      <c r="CU1572" s="3"/>
      <c r="CV1572" s="3"/>
      <c r="CW1572" s="3"/>
      <c r="CZ1572" s="3"/>
    </row>
    <row r="1573" spans="1:104" x14ac:dyDescent="0.25">
      <c r="A1573" s="6"/>
      <c r="C1573" s="3"/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  <c r="CK1573" s="3"/>
      <c r="CL1573" s="3"/>
      <c r="CM1573" s="3"/>
      <c r="CN1573" s="3"/>
      <c r="CO1573" s="3"/>
      <c r="CP1573" s="3"/>
      <c r="CQ1573" s="3"/>
      <c r="CR1573" s="3"/>
      <c r="CS1573" s="3"/>
      <c r="CT1573" s="3"/>
      <c r="CU1573" s="3"/>
      <c r="CV1573" s="3"/>
      <c r="CW1573" s="3"/>
      <c r="CZ1573" s="3"/>
    </row>
    <row r="1574" spans="1:104" x14ac:dyDescent="0.25">
      <c r="A1574" s="6"/>
      <c r="C1574" s="3"/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  <c r="CK1574" s="3"/>
      <c r="CL1574" s="3"/>
      <c r="CM1574" s="3"/>
      <c r="CN1574" s="3"/>
      <c r="CO1574" s="3"/>
      <c r="CP1574" s="3"/>
      <c r="CQ1574" s="3"/>
      <c r="CR1574" s="3"/>
      <c r="CS1574" s="3"/>
      <c r="CT1574" s="3"/>
      <c r="CU1574" s="3"/>
      <c r="CV1574" s="3"/>
      <c r="CW1574" s="3"/>
      <c r="CZ1574" s="3"/>
    </row>
    <row r="1575" spans="1:104" x14ac:dyDescent="0.25">
      <c r="A1575" s="6"/>
      <c r="C1575" s="3"/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  <c r="CK1575" s="3"/>
      <c r="CL1575" s="3"/>
      <c r="CM1575" s="3"/>
      <c r="CN1575" s="3"/>
      <c r="CO1575" s="3"/>
      <c r="CP1575" s="3"/>
      <c r="CQ1575" s="3"/>
      <c r="CR1575" s="3"/>
      <c r="CS1575" s="3"/>
      <c r="CT1575" s="3"/>
      <c r="CU1575" s="3"/>
      <c r="CV1575" s="3"/>
      <c r="CW1575" s="3"/>
      <c r="CZ1575" s="3"/>
    </row>
    <row r="1576" spans="1:104" x14ac:dyDescent="0.25">
      <c r="A1576" s="6"/>
      <c r="C1576" s="3"/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  <c r="CK1576" s="3"/>
      <c r="CL1576" s="3"/>
      <c r="CM1576" s="3"/>
      <c r="CN1576" s="3"/>
      <c r="CO1576" s="3"/>
      <c r="CP1576" s="3"/>
      <c r="CQ1576" s="3"/>
      <c r="CR1576" s="3"/>
      <c r="CS1576" s="3"/>
      <c r="CT1576" s="3"/>
      <c r="CU1576" s="3"/>
      <c r="CV1576" s="3"/>
      <c r="CW1576" s="3"/>
      <c r="CZ1576" s="3"/>
    </row>
    <row r="1577" spans="1:104" x14ac:dyDescent="0.25">
      <c r="A1577" s="6"/>
      <c r="C1577" s="3"/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  <c r="CK1577" s="3"/>
      <c r="CL1577" s="3"/>
      <c r="CM1577" s="3"/>
      <c r="CN1577" s="3"/>
      <c r="CO1577" s="3"/>
      <c r="CP1577" s="3"/>
      <c r="CQ1577" s="3"/>
      <c r="CR1577" s="3"/>
      <c r="CS1577" s="3"/>
      <c r="CT1577" s="3"/>
      <c r="CU1577" s="3"/>
      <c r="CV1577" s="3"/>
      <c r="CW1577" s="3"/>
      <c r="CZ1577" s="3"/>
    </row>
    <row r="1578" spans="1:104" x14ac:dyDescent="0.25">
      <c r="A1578" s="6"/>
      <c r="C1578" s="3"/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  <c r="CK1578" s="3"/>
      <c r="CL1578" s="3"/>
      <c r="CM1578" s="3"/>
      <c r="CN1578" s="3"/>
      <c r="CO1578" s="3"/>
      <c r="CP1578" s="3"/>
      <c r="CQ1578" s="3"/>
      <c r="CR1578" s="3"/>
      <c r="CS1578" s="3"/>
      <c r="CT1578" s="3"/>
      <c r="CU1578" s="3"/>
      <c r="CV1578" s="3"/>
      <c r="CW1578" s="3"/>
      <c r="CZ1578" s="3"/>
    </row>
    <row r="1579" spans="1:104" x14ac:dyDescent="0.25">
      <c r="A1579" s="6"/>
      <c r="C1579" s="3"/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  <c r="CK1579" s="3"/>
      <c r="CL1579" s="3"/>
      <c r="CM1579" s="3"/>
      <c r="CN1579" s="3"/>
      <c r="CO1579" s="3"/>
      <c r="CP1579" s="3"/>
      <c r="CQ1579" s="3"/>
      <c r="CR1579" s="3"/>
      <c r="CS1579" s="3"/>
      <c r="CT1579" s="3"/>
      <c r="CU1579" s="3"/>
      <c r="CV1579" s="3"/>
      <c r="CW1579" s="3"/>
      <c r="CZ1579" s="3"/>
    </row>
    <row r="1580" spans="1:104" x14ac:dyDescent="0.25">
      <c r="A1580" s="6"/>
      <c r="C1580" s="3"/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  <c r="CK1580" s="3"/>
      <c r="CL1580" s="3"/>
      <c r="CM1580" s="3"/>
      <c r="CN1580" s="3"/>
      <c r="CO1580" s="3"/>
      <c r="CP1580" s="3"/>
      <c r="CQ1580" s="3"/>
      <c r="CR1580" s="3"/>
      <c r="CS1580" s="3"/>
      <c r="CT1580" s="3"/>
      <c r="CU1580" s="3"/>
      <c r="CV1580" s="3"/>
      <c r="CW1580" s="3"/>
      <c r="CZ1580" s="3"/>
    </row>
    <row r="1581" spans="1:104" x14ac:dyDescent="0.25">
      <c r="A1581" s="6"/>
      <c r="C1581" s="3"/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  <c r="CK1581" s="3"/>
      <c r="CL1581" s="3"/>
      <c r="CM1581" s="3"/>
      <c r="CN1581" s="3"/>
      <c r="CO1581" s="3"/>
      <c r="CP1581" s="3"/>
      <c r="CQ1581" s="3"/>
      <c r="CR1581" s="3"/>
      <c r="CS1581" s="3"/>
      <c r="CT1581" s="3"/>
      <c r="CU1581" s="3"/>
      <c r="CV1581" s="3"/>
      <c r="CW1581" s="3"/>
      <c r="CZ1581" s="3"/>
    </row>
    <row r="1582" spans="1:104" x14ac:dyDescent="0.25">
      <c r="A1582" s="6"/>
      <c r="C1582" s="3"/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  <c r="CK1582" s="3"/>
      <c r="CL1582" s="3"/>
      <c r="CM1582" s="3"/>
      <c r="CN1582" s="3"/>
      <c r="CO1582" s="3"/>
      <c r="CP1582" s="3"/>
      <c r="CQ1582" s="3"/>
      <c r="CR1582" s="3"/>
      <c r="CS1582" s="3"/>
      <c r="CT1582" s="3"/>
      <c r="CU1582" s="3"/>
      <c r="CV1582" s="3"/>
      <c r="CW1582" s="3"/>
      <c r="CZ1582" s="3"/>
    </row>
    <row r="1583" spans="1:104" x14ac:dyDescent="0.25">
      <c r="A1583" s="6"/>
      <c r="C1583" s="3"/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  <c r="CK1583" s="3"/>
      <c r="CL1583" s="3"/>
      <c r="CM1583" s="3"/>
      <c r="CN1583" s="3"/>
      <c r="CO1583" s="3"/>
      <c r="CP1583" s="3"/>
      <c r="CQ1583" s="3"/>
      <c r="CR1583" s="3"/>
      <c r="CS1583" s="3"/>
      <c r="CT1583" s="3"/>
      <c r="CU1583" s="3"/>
      <c r="CV1583" s="3"/>
      <c r="CW1583" s="3"/>
      <c r="CZ1583" s="3"/>
    </row>
    <row r="1584" spans="1:104" x14ac:dyDescent="0.25">
      <c r="A1584" s="6"/>
      <c r="C1584" s="3"/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  <c r="CK1584" s="3"/>
      <c r="CL1584" s="3"/>
      <c r="CM1584" s="3"/>
      <c r="CN1584" s="3"/>
      <c r="CO1584" s="3"/>
      <c r="CP1584" s="3"/>
      <c r="CQ1584" s="3"/>
      <c r="CR1584" s="3"/>
      <c r="CS1584" s="3"/>
      <c r="CT1584" s="3"/>
      <c r="CU1584" s="3"/>
      <c r="CV1584" s="3"/>
      <c r="CW1584" s="3"/>
      <c r="CZ1584" s="3"/>
    </row>
    <row r="1585" spans="1:104" x14ac:dyDescent="0.25">
      <c r="A1585" s="6"/>
      <c r="C1585" s="3"/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  <c r="CK1585" s="3"/>
      <c r="CL1585" s="3"/>
      <c r="CM1585" s="3"/>
      <c r="CN1585" s="3"/>
      <c r="CO1585" s="3"/>
      <c r="CP1585" s="3"/>
      <c r="CQ1585" s="3"/>
      <c r="CR1585" s="3"/>
      <c r="CS1585" s="3"/>
      <c r="CT1585" s="3"/>
      <c r="CU1585" s="3"/>
      <c r="CV1585" s="3"/>
      <c r="CW1585" s="3"/>
      <c r="CZ1585" s="3"/>
    </row>
    <row r="1586" spans="1:104" x14ac:dyDescent="0.25">
      <c r="A1586" s="6"/>
      <c r="C1586" s="3"/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  <c r="CK1586" s="3"/>
      <c r="CL1586" s="3"/>
      <c r="CM1586" s="3"/>
      <c r="CN1586" s="3"/>
      <c r="CO1586" s="3"/>
      <c r="CP1586" s="3"/>
      <c r="CQ1586" s="3"/>
      <c r="CR1586" s="3"/>
      <c r="CS1586" s="3"/>
      <c r="CT1586" s="3"/>
      <c r="CU1586" s="3"/>
      <c r="CV1586" s="3"/>
      <c r="CW1586" s="3"/>
      <c r="CZ1586" s="3"/>
    </row>
    <row r="1587" spans="1:104" x14ac:dyDescent="0.25">
      <c r="A1587" s="6"/>
      <c r="C1587" s="3"/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  <c r="CK1587" s="3"/>
      <c r="CL1587" s="3"/>
      <c r="CM1587" s="3"/>
      <c r="CN1587" s="3"/>
      <c r="CO1587" s="3"/>
      <c r="CP1587" s="3"/>
      <c r="CQ1587" s="3"/>
      <c r="CR1587" s="3"/>
      <c r="CS1587" s="3"/>
      <c r="CT1587" s="3"/>
      <c r="CU1587" s="3"/>
      <c r="CV1587" s="3"/>
      <c r="CW1587" s="3"/>
      <c r="CZ1587" s="3"/>
    </row>
    <row r="1588" spans="1:104" x14ac:dyDescent="0.25">
      <c r="A1588" s="6"/>
      <c r="C1588" s="3"/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  <c r="CK1588" s="3"/>
      <c r="CL1588" s="3"/>
      <c r="CM1588" s="3"/>
      <c r="CN1588" s="3"/>
      <c r="CO1588" s="3"/>
      <c r="CP1588" s="3"/>
      <c r="CQ1588" s="3"/>
      <c r="CR1588" s="3"/>
      <c r="CS1588" s="3"/>
      <c r="CT1588" s="3"/>
      <c r="CU1588" s="3"/>
      <c r="CV1588" s="3"/>
      <c r="CW1588" s="3"/>
      <c r="CZ1588" s="3"/>
    </row>
    <row r="1589" spans="1:104" x14ac:dyDescent="0.25">
      <c r="A1589" s="6"/>
      <c r="C1589" s="3"/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  <c r="CK1589" s="3"/>
      <c r="CL1589" s="3"/>
      <c r="CM1589" s="3"/>
      <c r="CN1589" s="3"/>
      <c r="CO1589" s="3"/>
      <c r="CP1589" s="3"/>
      <c r="CQ1589" s="3"/>
      <c r="CR1589" s="3"/>
      <c r="CS1589" s="3"/>
      <c r="CT1589" s="3"/>
      <c r="CU1589" s="3"/>
      <c r="CV1589" s="3"/>
      <c r="CW1589" s="3"/>
      <c r="CZ1589" s="3"/>
    </row>
    <row r="1590" spans="1:104" x14ac:dyDescent="0.25">
      <c r="A1590" s="6"/>
      <c r="C1590" s="3"/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  <c r="CK1590" s="3"/>
      <c r="CL1590" s="3"/>
      <c r="CM1590" s="3"/>
      <c r="CN1590" s="3"/>
      <c r="CO1590" s="3"/>
      <c r="CP1590" s="3"/>
      <c r="CQ1590" s="3"/>
      <c r="CR1590" s="3"/>
      <c r="CS1590" s="3"/>
      <c r="CT1590" s="3"/>
      <c r="CU1590" s="3"/>
      <c r="CV1590" s="3"/>
      <c r="CW1590" s="3"/>
      <c r="CZ1590" s="3"/>
    </row>
    <row r="1591" spans="1:104" x14ac:dyDescent="0.25">
      <c r="A1591" s="6"/>
      <c r="C1591" s="3"/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  <c r="CK1591" s="3"/>
      <c r="CL1591" s="3"/>
      <c r="CM1591" s="3"/>
      <c r="CN1591" s="3"/>
      <c r="CO1591" s="3"/>
      <c r="CP1591" s="3"/>
      <c r="CQ1591" s="3"/>
      <c r="CR1591" s="3"/>
      <c r="CS1591" s="3"/>
      <c r="CT1591" s="3"/>
      <c r="CU1591" s="3"/>
      <c r="CV1591" s="3"/>
      <c r="CW1591" s="3"/>
      <c r="CZ1591" s="3"/>
    </row>
    <row r="1592" spans="1:104" x14ac:dyDescent="0.25">
      <c r="A1592" s="6"/>
      <c r="C1592" s="3"/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  <c r="CK1592" s="3"/>
      <c r="CL1592" s="3"/>
      <c r="CM1592" s="3"/>
      <c r="CN1592" s="3"/>
      <c r="CO1592" s="3"/>
      <c r="CP1592" s="3"/>
      <c r="CQ1592" s="3"/>
      <c r="CR1592" s="3"/>
      <c r="CS1592" s="3"/>
      <c r="CT1592" s="3"/>
      <c r="CU1592" s="3"/>
      <c r="CV1592" s="3"/>
      <c r="CW1592" s="3"/>
      <c r="CZ1592" s="3"/>
    </row>
    <row r="1593" spans="1:104" x14ac:dyDescent="0.25">
      <c r="A1593" s="6"/>
      <c r="C1593" s="3"/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  <c r="CK1593" s="3"/>
      <c r="CL1593" s="3"/>
      <c r="CM1593" s="3"/>
      <c r="CN1593" s="3"/>
      <c r="CO1593" s="3"/>
      <c r="CP1593" s="3"/>
      <c r="CQ1593" s="3"/>
      <c r="CR1593" s="3"/>
      <c r="CS1593" s="3"/>
      <c r="CT1593" s="3"/>
      <c r="CU1593" s="3"/>
      <c r="CV1593" s="3"/>
      <c r="CW1593" s="3"/>
      <c r="CZ1593" s="3"/>
    </row>
    <row r="1594" spans="1:104" x14ac:dyDescent="0.25">
      <c r="A1594" s="6"/>
      <c r="C1594" s="3"/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  <c r="CK1594" s="3"/>
      <c r="CL1594" s="3"/>
      <c r="CM1594" s="3"/>
      <c r="CN1594" s="3"/>
      <c r="CO1594" s="3"/>
      <c r="CP1594" s="3"/>
      <c r="CQ1594" s="3"/>
      <c r="CR1594" s="3"/>
      <c r="CS1594" s="3"/>
      <c r="CT1594" s="3"/>
      <c r="CU1594" s="3"/>
      <c r="CV1594" s="3"/>
      <c r="CW1594" s="3"/>
      <c r="CZ1594" s="3"/>
    </row>
    <row r="1595" spans="1:104" x14ac:dyDescent="0.25">
      <c r="A1595" s="6"/>
      <c r="C1595" s="3"/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  <c r="CK1595" s="3"/>
      <c r="CL1595" s="3"/>
      <c r="CM1595" s="3"/>
      <c r="CN1595" s="3"/>
      <c r="CO1595" s="3"/>
      <c r="CP1595" s="3"/>
      <c r="CQ1595" s="3"/>
      <c r="CR1595" s="3"/>
      <c r="CS1595" s="3"/>
      <c r="CT1595" s="3"/>
      <c r="CU1595" s="3"/>
      <c r="CV1595" s="3"/>
      <c r="CW1595" s="3"/>
      <c r="CZ1595" s="3"/>
    </row>
    <row r="1596" spans="1:104" x14ac:dyDescent="0.25">
      <c r="A1596" s="6"/>
      <c r="C1596" s="3"/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  <c r="CK1596" s="3"/>
      <c r="CL1596" s="3"/>
      <c r="CM1596" s="3"/>
      <c r="CN1596" s="3"/>
      <c r="CO1596" s="3"/>
      <c r="CP1596" s="3"/>
      <c r="CQ1596" s="3"/>
      <c r="CR1596" s="3"/>
      <c r="CS1596" s="3"/>
      <c r="CT1596" s="3"/>
      <c r="CU1596" s="3"/>
      <c r="CV1596" s="3"/>
      <c r="CW1596" s="3"/>
      <c r="CZ1596" s="3"/>
    </row>
    <row r="1597" spans="1:104" x14ac:dyDescent="0.25">
      <c r="A1597" s="6"/>
      <c r="C1597" s="3"/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  <c r="CK1597" s="3"/>
      <c r="CL1597" s="3"/>
      <c r="CM1597" s="3"/>
      <c r="CN1597" s="3"/>
      <c r="CO1597" s="3"/>
      <c r="CP1597" s="3"/>
      <c r="CQ1597" s="3"/>
      <c r="CR1597" s="3"/>
      <c r="CS1597" s="3"/>
      <c r="CT1597" s="3"/>
      <c r="CU1597" s="3"/>
      <c r="CV1597" s="3"/>
      <c r="CW1597" s="3"/>
      <c r="CZ1597" s="3"/>
    </row>
    <row r="1598" spans="1:104" x14ac:dyDescent="0.25">
      <c r="A1598" s="6"/>
      <c r="C1598" s="3"/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  <c r="CK1598" s="3"/>
      <c r="CL1598" s="3"/>
      <c r="CM1598" s="3"/>
      <c r="CN1598" s="3"/>
      <c r="CO1598" s="3"/>
      <c r="CP1598" s="3"/>
      <c r="CQ1598" s="3"/>
      <c r="CR1598" s="3"/>
      <c r="CS1598" s="3"/>
      <c r="CT1598" s="3"/>
      <c r="CU1598" s="3"/>
      <c r="CV1598" s="3"/>
      <c r="CW1598" s="3"/>
      <c r="CZ1598" s="3"/>
    </row>
    <row r="1599" spans="1:104" x14ac:dyDescent="0.25">
      <c r="A1599" s="6"/>
      <c r="C1599" s="3"/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  <c r="CK1599" s="3"/>
      <c r="CL1599" s="3"/>
      <c r="CM1599" s="3"/>
      <c r="CN1599" s="3"/>
      <c r="CO1599" s="3"/>
      <c r="CP1599" s="3"/>
      <c r="CQ1599" s="3"/>
      <c r="CR1599" s="3"/>
      <c r="CS1599" s="3"/>
      <c r="CT1599" s="3"/>
      <c r="CU1599" s="3"/>
      <c r="CV1599" s="3"/>
      <c r="CW1599" s="3"/>
      <c r="CZ1599" s="3"/>
    </row>
    <row r="1600" spans="1:104" x14ac:dyDescent="0.25">
      <c r="A1600" s="6"/>
      <c r="C1600" s="3"/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  <c r="CK1600" s="3"/>
      <c r="CL1600" s="3"/>
      <c r="CM1600" s="3"/>
      <c r="CN1600" s="3"/>
      <c r="CO1600" s="3"/>
      <c r="CP1600" s="3"/>
      <c r="CQ1600" s="3"/>
      <c r="CR1600" s="3"/>
      <c r="CS1600" s="3"/>
      <c r="CT1600" s="3"/>
      <c r="CU1600" s="3"/>
      <c r="CV1600" s="3"/>
      <c r="CW1600" s="3"/>
      <c r="CZ1600" s="3"/>
    </row>
    <row r="1601" spans="1:104" x14ac:dyDescent="0.25">
      <c r="A1601" s="6"/>
      <c r="C1601" s="3"/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  <c r="CK1601" s="3"/>
      <c r="CL1601" s="3"/>
      <c r="CM1601" s="3"/>
      <c r="CN1601" s="3"/>
      <c r="CO1601" s="3"/>
      <c r="CP1601" s="3"/>
      <c r="CQ1601" s="3"/>
      <c r="CR1601" s="3"/>
      <c r="CS1601" s="3"/>
      <c r="CT1601" s="3"/>
      <c r="CU1601" s="3"/>
      <c r="CV1601" s="3"/>
      <c r="CW1601" s="3"/>
      <c r="CZ1601" s="3"/>
    </row>
    <row r="1602" spans="1:104" x14ac:dyDescent="0.25">
      <c r="A1602" s="6"/>
      <c r="C1602" s="3"/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  <c r="CK1602" s="3"/>
      <c r="CL1602" s="3"/>
      <c r="CM1602" s="3"/>
      <c r="CN1602" s="3"/>
      <c r="CO1602" s="3"/>
      <c r="CP1602" s="3"/>
      <c r="CQ1602" s="3"/>
      <c r="CR1602" s="3"/>
      <c r="CS1602" s="3"/>
      <c r="CT1602" s="3"/>
      <c r="CU1602" s="3"/>
      <c r="CV1602" s="3"/>
      <c r="CW1602" s="3"/>
      <c r="CZ1602" s="3"/>
    </row>
    <row r="1603" spans="1:104" x14ac:dyDescent="0.25">
      <c r="A1603" s="6"/>
      <c r="C1603" s="3"/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  <c r="CK1603" s="3"/>
      <c r="CL1603" s="3"/>
      <c r="CM1603" s="3"/>
      <c r="CN1603" s="3"/>
      <c r="CO1603" s="3"/>
      <c r="CP1603" s="3"/>
      <c r="CQ1603" s="3"/>
      <c r="CR1603" s="3"/>
      <c r="CS1603" s="3"/>
      <c r="CT1603" s="3"/>
      <c r="CU1603" s="3"/>
      <c r="CV1603" s="3"/>
      <c r="CW1603" s="3"/>
      <c r="CZ1603" s="3"/>
    </row>
    <row r="1604" spans="1:104" x14ac:dyDescent="0.25">
      <c r="A1604" s="6"/>
      <c r="C1604" s="3"/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  <c r="CK1604" s="3"/>
      <c r="CL1604" s="3"/>
      <c r="CM1604" s="3"/>
      <c r="CN1604" s="3"/>
      <c r="CO1604" s="3"/>
      <c r="CP1604" s="3"/>
      <c r="CQ1604" s="3"/>
      <c r="CR1604" s="3"/>
      <c r="CS1604" s="3"/>
      <c r="CT1604" s="3"/>
      <c r="CU1604" s="3"/>
      <c r="CV1604" s="3"/>
      <c r="CW1604" s="3"/>
      <c r="CZ1604" s="3"/>
    </row>
    <row r="1605" spans="1:104" x14ac:dyDescent="0.25">
      <c r="A1605" s="6"/>
      <c r="C1605" s="3"/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  <c r="CK1605" s="3"/>
      <c r="CL1605" s="3"/>
      <c r="CM1605" s="3"/>
      <c r="CN1605" s="3"/>
      <c r="CO1605" s="3"/>
      <c r="CP1605" s="3"/>
      <c r="CQ1605" s="3"/>
      <c r="CR1605" s="3"/>
      <c r="CS1605" s="3"/>
      <c r="CT1605" s="3"/>
      <c r="CU1605" s="3"/>
      <c r="CV1605" s="3"/>
      <c r="CW1605" s="3"/>
      <c r="CZ1605" s="3"/>
    </row>
    <row r="1606" spans="1:104" x14ac:dyDescent="0.25">
      <c r="A1606" s="6"/>
      <c r="C1606" s="3"/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  <c r="CK1606" s="3"/>
      <c r="CL1606" s="3"/>
      <c r="CM1606" s="3"/>
      <c r="CN1606" s="3"/>
      <c r="CO1606" s="3"/>
      <c r="CP1606" s="3"/>
      <c r="CQ1606" s="3"/>
      <c r="CR1606" s="3"/>
      <c r="CS1606" s="3"/>
      <c r="CT1606" s="3"/>
      <c r="CU1606" s="3"/>
      <c r="CV1606" s="3"/>
      <c r="CW1606" s="3"/>
      <c r="CZ1606" s="3"/>
    </row>
    <row r="1607" spans="1:104" x14ac:dyDescent="0.25">
      <c r="A1607" s="6"/>
      <c r="C1607" s="3"/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  <c r="CK1607" s="3"/>
      <c r="CL1607" s="3"/>
      <c r="CM1607" s="3"/>
      <c r="CN1607" s="3"/>
      <c r="CO1607" s="3"/>
      <c r="CP1607" s="3"/>
      <c r="CQ1607" s="3"/>
      <c r="CR1607" s="3"/>
      <c r="CS1607" s="3"/>
      <c r="CT1607" s="3"/>
      <c r="CU1607" s="3"/>
      <c r="CV1607" s="3"/>
      <c r="CW1607" s="3"/>
      <c r="CZ1607" s="3"/>
    </row>
    <row r="1608" spans="1:104" x14ac:dyDescent="0.25">
      <c r="A1608" s="6"/>
      <c r="C1608" s="3"/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  <c r="CK1608" s="3"/>
      <c r="CL1608" s="3"/>
      <c r="CM1608" s="3"/>
      <c r="CN1608" s="3"/>
      <c r="CO1608" s="3"/>
      <c r="CP1608" s="3"/>
      <c r="CQ1608" s="3"/>
      <c r="CR1608" s="3"/>
      <c r="CS1608" s="3"/>
      <c r="CT1608" s="3"/>
      <c r="CU1608" s="3"/>
      <c r="CV1608" s="3"/>
      <c r="CW1608" s="3"/>
      <c r="CZ1608" s="3"/>
    </row>
    <row r="1609" spans="1:104" x14ac:dyDescent="0.25">
      <c r="A1609" s="6"/>
      <c r="C1609" s="3"/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  <c r="CK1609" s="3"/>
      <c r="CL1609" s="3"/>
      <c r="CM1609" s="3"/>
      <c r="CN1609" s="3"/>
      <c r="CO1609" s="3"/>
      <c r="CP1609" s="3"/>
      <c r="CQ1609" s="3"/>
      <c r="CR1609" s="3"/>
      <c r="CS1609" s="3"/>
      <c r="CT1609" s="3"/>
      <c r="CU1609" s="3"/>
      <c r="CV1609" s="3"/>
      <c r="CW1609" s="3"/>
      <c r="CZ1609" s="3"/>
    </row>
    <row r="1610" spans="1:104" x14ac:dyDescent="0.25">
      <c r="A1610" s="6"/>
      <c r="C1610" s="3"/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  <c r="CK1610" s="3"/>
      <c r="CL1610" s="3"/>
      <c r="CM1610" s="3"/>
      <c r="CN1610" s="3"/>
      <c r="CO1610" s="3"/>
      <c r="CP1610" s="3"/>
      <c r="CQ1610" s="3"/>
      <c r="CR1610" s="3"/>
      <c r="CS1610" s="3"/>
      <c r="CT1610" s="3"/>
      <c r="CU1610" s="3"/>
      <c r="CV1610" s="3"/>
      <c r="CW1610" s="3"/>
      <c r="CZ1610" s="3"/>
    </row>
    <row r="1611" spans="1:104" x14ac:dyDescent="0.25">
      <c r="A1611" s="6"/>
      <c r="C1611" s="3"/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  <c r="CK1611" s="3"/>
      <c r="CL1611" s="3"/>
      <c r="CM1611" s="3"/>
      <c r="CN1611" s="3"/>
      <c r="CO1611" s="3"/>
      <c r="CP1611" s="3"/>
      <c r="CQ1611" s="3"/>
      <c r="CR1611" s="3"/>
      <c r="CS1611" s="3"/>
      <c r="CT1611" s="3"/>
      <c r="CU1611" s="3"/>
      <c r="CV1611" s="3"/>
      <c r="CW1611" s="3"/>
      <c r="CZ1611" s="3"/>
    </row>
    <row r="1612" spans="1:104" x14ac:dyDescent="0.25">
      <c r="A1612" s="6"/>
      <c r="C1612" s="3"/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  <c r="CK1612" s="3"/>
      <c r="CL1612" s="3"/>
      <c r="CM1612" s="3"/>
      <c r="CN1612" s="3"/>
      <c r="CO1612" s="3"/>
      <c r="CP1612" s="3"/>
      <c r="CQ1612" s="3"/>
      <c r="CR1612" s="3"/>
      <c r="CS1612" s="3"/>
      <c r="CT1612" s="3"/>
      <c r="CU1612" s="3"/>
      <c r="CV1612" s="3"/>
      <c r="CW1612" s="3"/>
      <c r="CZ1612" s="3"/>
    </row>
    <row r="1613" spans="1:104" x14ac:dyDescent="0.25">
      <c r="A1613" s="6"/>
      <c r="C1613" s="3"/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  <c r="CK1613" s="3"/>
      <c r="CL1613" s="3"/>
      <c r="CM1613" s="3"/>
      <c r="CN1613" s="3"/>
      <c r="CO1613" s="3"/>
      <c r="CP1613" s="3"/>
      <c r="CQ1613" s="3"/>
      <c r="CR1613" s="3"/>
      <c r="CS1613" s="3"/>
      <c r="CT1613" s="3"/>
      <c r="CU1613" s="3"/>
      <c r="CV1613" s="3"/>
      <c r="CW1613" s="3"/>
      <c r="CZ1613" s="3"/>
    </row>
    <row r="1614" spans="1:104" x14ac:dyDescent="0.25">
      <c r="A1614" s="6"/>
      <c r="C1614" s="3"/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  <c r="CK1614" s="3"/>
      <c r="CL1614" s="3"/>
      <c r="CM1614" s="3"/>
      <c r="CN1614" s="3"/>
      <c r="CO1614" s="3"/>
      <c r="CP1614" s="3"/>
      <c r="CQ1614" s="3"/>
      <c r="CR1614" s="3"/>
      <c r="CS1614" s="3"/>
      <c r="CT1614" s="3"/>
      <c r="CU1614" s="3"/>
      <c r="CV1614" s="3"/>
      <c r="CW1614" s="3"/>
      <c r="CZ1614" s="3"/>
    </row>
    <row r="1615" spans="1:104" x14ac:dyDescent="0.25">
      <c r="A1615" s="6"/>
      <c r="C1615" s="3"/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  <c r="CK1615" s="3"/>
      <c r="CL1615" s="3"/>
      <c r="CM1615" s="3"/>
      <c r="CN1615" s="3"/>
      <c r="CO1615" s="3"/>
      <c r="CP1615" s="3"/>
      <c r="CQ1615" s="3"/>
      <c r="CR1615" s="3"/>
      <c r="CS1615" s="3"/>
      <c r="CT1615" s="3"/>
      <c r="CU1615" s="3"/>
      <c r="CV1615" s="3"/>
      <c r="CW1615" s="3"/>
      <c r="CZ1615" s="3"/>
    </row>
    <row r="1616" spans="1:104" x14ac:dyDescent="0.25">
      <c r="A1616" s="6"/>
      <c r="C1616" s="3"/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  <c r="CK1616" s="3"/>
      <c r="CL1616" s="3"/>
      <c r="CM1616" s="3"/>
      <c r="CN1616" s="3"/>
      <c r="CO1616" s="3"/>
      <c r="CP1616" s="3"/>
      <c r="CQ1616" s="3"/>
      <c r="CR1616" s="3"/>
      <c r="CS1616" s="3"/>
      <c r="CT1616" s="3"/>
      <c r="CU1616" s="3"/>
      <c r="CV1616" s="3"/>
      <c r="CW1616" s="3"/>
      <c r="CZ1616" s="3"/>
    </row>
    <row r="1617" spans="1:104" x14ac:dyDescent="0.25">
      <c r="A1617" s="6"/>
      <c r="C1617" s="3"/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  <c r="CK1617" s="3"/>
      <c r="CL1617" s="3"/>
      <c r="CM1617" s="3"/>
      <c r="CN1617" s="3"/>
      <c r="CO1617" s="3"/>
      <c r="CP1617" s="3"/>
      <c r="CQ1617" s="3"/>
      <c r="CR1617" s="3"/>
      <c r="CS1617" s="3"/>
      <c r="CT1617" s="3"/>
      <c r="CU1617" s="3"/>
      <c r="CV1617" s="3"/>
      <c r="CW1617" s="3"/>
      <c r="CZ1617" s="3"/>
    </row>
    <row r="1618" spans="1:104" x14ac:dyDescent="0.25">
      <c r="A1618" s="6"/>
      <c r="C1618" s="3"/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  <c r="CK1618" s="3"/>
      <c r="CL1618" s="3"/>
      <c r="CM1618" s="3"/>
      <c r="CN1618" s="3"/>
      <c r="CO1618" s="3"/>
      <c r="CP1618" s="3"/>
      <c r="CQ1618" s="3"/>
      <c r="CR1618" s="3"/>
      <c r="CS1618" s="3"/>
      <c r="CT1618" s="3"/>
      <c r="CU1618" s="3"/>
      <c r="CV1618" s="3"/>
      <c r="CW1618" s="3"/>
      <c r="CZ1618" s="3"/>
    </row>
    <row r="1619" spans="1:104" x14ac:dyDescent="0.25">
      <c r="A1619" s="6"/>
      <c r="C1619" s="3"/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  <c r="CK1619" s="3"/>
      <c r="CL1619" s="3"/>
      <c r="CM1619" s="3"/>
      <c r="CN1619" s="3"/>
      <c r="CO1619" s="3"/>
      <c r="CP1619" s="3"/>
      <c r="CQ1619" s="3"/>
      <c r="CR1619" s="3"/>
      <c r="CS1619" s="3"/>
      <c r="CT1619" s="3"/>
      <c r="CU1619" s="3"/>
      <c r="CV1619" s="3"/>
      <c r="CW1619" s="3"/>
      <c r="CZ1619" s="3"/>
    </row>
    <row r="1620" spans="1:104" x14ac:dyDescent="0.25">
      <c r="A1620" s="6"/>
      <c r="C1620" s="3"/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  <c r="CK1620" s="3"/>
      <c r="CL1620" s="3"/>
      <c r="CM1620" s="3"/>
      <c r="CN1620" s="3"/>
      <c r="CO1620" s="3"/>
      <c r="CP1620" s="3"/>
      <c r="CQ1620" s="3"/>
      <c r="CR1620" s="3"/>
      <c r="CS1620" s="3"/>
      <c r="CT1620" s="3"/>
      <c r="CU1620" s="3"/>
      <c r="CV1620" s="3"/>
      <c r="CW1620" s="3"/>
      <c r="CZ1620" s="3"/>
    </row>
    <row r="1621" spans="1:104" x14ac:dyDescent="0.25">
      <c r="A1621" s="6"/>
      <c r="C1621" s="3"/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  <c r="CK1621" s="3"/>
      <c r="CL1621" s="3"/>
      <c r="CM1621" s="3"/>
      <c r="CN1621" s="3"/>
      <c r="CO1621" s="3"/>
      <c r="CP1621" s="3"/>
      <c r="CQ1621" s="3"/>
      <c r="CR1621" s="3"/>
      <c r="CS1621" s="3"/>
      <c r="CT1621" s="3"/>
      <c r="CU1621" s="3"/>
      <c r="CV1621" s="3"/>
      <c r="CW1621" s="3"/>
      <c r="CZ1621" s="3"/>
    </row>
    <row r="1622" spans="1:104" x14ac:dyDescent="0.25">
      <c r="A1622" s="6"/>
      <c r="C1622" s="3"/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  <c r="CK1622" s="3"/>
      <c r="CL1622" s="3"/>
      <c r="CM1622" s="3"/>
      <c r="CN1622" s="3"/>
      <c r="CO1622" s="3"/>
      <c r="CP1622" s="3"/>
      <c r="CQ1622" s="3"/>
      <c r="CR1622" s="3"/>
      <c r="CS1622" s="3"/>
      <c r="CT1622" s="3"/>
      <c r="CU1622" s="3"/>
      <c r="CV1622" s="3"/>
      <c r="CW1622" s="3"/>
      <c r="CZ1622" s="3"/>
    </row>
    <row r="1623" spans="1:104" x14ac:dyDescent="0.25">
      <c r="A1623" s="6"/>
      <c r="C1623" s="3"/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  <c r="CK1623" s="3"/>
      <c r="CL1623" s="3"/>
      <c r="CM1623" s="3"/>
      <c r="CN1623" s="3"/>
      <c r="CO1623" s="3"/>
      <c r="CP1623" s="3"/>
      <c r="CQ1623" s="3"/>
      <c r="CR1623" s="3"/>
      <c r="CS1623" s="3"/>
      <c r="CT1623" s="3"/>
      <c r="CU1623" s="3"/>
      <c r="CV1623" s="3"/>
      <c r="CW1623" s="3"/>
      <c r="CZ1623" s="3"/>
    </row>
    <row r="1624" spans="1:104" x14ac:dyDescent="0.25">
      <c r="A1624" s="6"/>
      <c r="C1624" s="3"/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  <c r="CK1624" s="3"/>
      <c r="CL1624" s="3"/>
      <c r="CM1624" s="3"/>
      <c r="CN1624" s="3"/>
      <c r="CO1624" s="3"/>
      <c r="CP1624" s="3"/>
      <c r="CQ1624" s="3"/>
      <c r="CR1624" s="3"/>
      <c r="CS1624" s="3"/>
      <c r="CT1624" s="3"/>
      <c r="CU1624" s="3"/>
      <c r="CV1624" s="3"/>
      <c r="CW1624" s="3"/>
      <c r="CZ1624" s="3"/>
    </row>
    <row r="1625" spans="1:104" x14ac:dyDescent="0.25">
      <c r="A1625" s="6"/>
      <c r="C1625" s="3"/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  <c r="CK1625" s="3"/>
      <c r="CL1625" s="3"/>
      <c r="CM1625" s="3"/>
      <c r="CN1625" s="3"/>
      <c r="CO1625" s="3"/>
      <c r="CP1625" s="3"/>
      <c r="CQ1625" s="3"/>
      <c r="CR1625" s="3"/>
      <c r="CS1625" s="3"/>
      <c r="CT1625" s="3"/>
      <c r="CU1625" s="3"/>
      <c r="CV1625" s="3"/>
      <c r="CW1625" s="3"/>
      <c r="CZ1625" s="3"/>
    </row>
    <row r="1626" spans="1:104" x14ac:dyDescent="0.25">
      <c r="A1626" s="6"/>
      <c r="C1626" s="3"/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  <c r="CK1626" s="3"/>
      <c r="CL1626" s="3"/>
      <c r="CM1626" s="3"/>
      <c r="CN1626" s="3"/>
      <c r="CO1626" s="3"/>
      <c r="CP1626" s="3"/>
      <c r="CQ1626" s="3"/>
      <c r="CR1626" s="3"/>
      <c r="CS1626" s="3"/>
      <c r="CT1626" s="3"/>
      <c r="CU1626" s="3"/>
      <c r="CV1626" s="3"/>
      <c r="CW1626" s="3"/>
      <c r="CZ1626" s="3"/>
    </row>
    <row r="1627" spans="1:104" x14ac:dyDescent="0.25">
      <c r="A1627" s="6"/>
      <c r="C1627" s="3"/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  <c r="CK1627" s="3"/>
      <c r="CL1627" s="3"/>
      <c r="CM1627" s="3"/>
      <c r="CN1627" s="3"/>
      <c r="CO1627" s="3"/>
      <c r="CP1627" s="3"/>
      <c r="CQ1627" s="3"/>
      <c r="CR1627" s="3"/>
      <c r="CS1627" s="3"/>
      <c r="CT1627" s="3"/>
      <c r="CU1627" s="3"/>
      <c r="CV1627" s="3"/>
      <c r="CW1627" s="3"/>
      <c r="CZ1627" s="3"/>
    </row>
    <row r="1628" spans="1:104" x14ac:dyDescent="0.25">
      <c r="A1628" s="6"/>
      <c r="C1628" s="3"/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  <c r="CK1628" s="3"/>
      <c r="CL1628" s="3"/>
      <c r="CM1628" s="3"/>
      <c r="CN1628" s="3"/>
      <c r="CO1628" s="3"/>
      <c r="CP1628" s="3"/>
      <c r="CQ1628" s="3"/>
      <c r="CR1628" s="3"/>
      <c r="CS1628" s="3"/>
      <c r="CT1628" s="3"/>
      <c r="CU1628" s="3"/>
      <c r="CV1628" s="3"/>
      <c r="CW1628" s="3"/>
      <c r="CZ1628" s="3"/>
    </row>
    <row r="1629" spans="1:104" x14ac:dyDescent="0.25">
      <c r="A1629" s="6"/>
      <c r="C1629" s="3"/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  <c r="CK1629" s="3"/>
      <c r="CL1629" s="3"/>
      <c r="CM1629" s="3"/>
      <c r="CN1629" s="3"/>
      <c r="CO1629" s="3"/>
      <c r="CP1629" s="3"/>
      <c r="CQ1629" s="3"/>
      <c r="CR1629" s="3"/>
      <c r="CS1629" s="3"/>
      <c r="CT1629" s="3"/>
      <c r="CU1629" s="3"/>
      <c r="CV1629" s="3"/>
      <c r="CW1629" s="3"/>
      <c r="CZ1629" s="3"/>
    </row>
    <row r="1630" spans="1:104" x14ac:dyDescent="0.25">
      <c r="A1630" s="6"/>
      <c r="C1630" s="3"/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  <c r="CK1630" s="3"/>
      <c r="CL1630" s="3"/>
      <c r="CM1630" s="3"/>
      <c r="CN1630" s="3"/>
      <c r="CO1630" s="3"/>
      <c r="CP1630" s="3"/>
      <c r="CQ1630" s="3"/>
      <c r="CR1630" s="3"/>
      <c r="CS1630" s="3"/>
      <c r="CT1630" s="3"/>
      <c r="CU1630" s="3"/>
      <c r="CV1630" s="3"/>
      <c r="CW1630" s="3"/>
      <c r="CZ1630" s="3"/>
    </row>
    <row r="1631" spans="1:104" x14ac:dyDescent="0.25">
      <c r="A1631" s="6"/>
      <c r="C1631" s="3"/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  <c r="CK1631" s="3"/>
      <c r="CL1631" s="3"/>
      <c r="CM1631" s="3"/>
      <c r="CN1631" s="3"/>
      <c r="CO1631" s="3"/>
      <c r="CP1631" s="3"/>
      <c r="CQ1631" s="3"/>
      <c r="CR1631" s="3"/>
      <c r="CS1631" s="3"/>
      <c r="CT1631" s="3"/>
      <c r="CU1631" s="3"/>
      <c r="CV1631" s="3"/>
      <c r="CW1631" s="3"/>
      <c r="CZ1631" s="3"/>
    </row>
    <row r="1632" spans="1:104" x14ac:dyDescent="0.25">
      <c r="A1632" s="6"/>
      <c r="C1632" s="3"/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  <c r="CK1632" s="3"/>
      <c r="CL1632" s="3"/>
      <c r="CM1632" s="3"/>
      <c r="CN1632" s="3"/>
      <c r="CO1632" s="3"/>
      <c r="CP1632" s="3"/>
      <c r="CQ1632" s="3"/>
      <c r="CR1632" s="3"/>
      <c r="CS1632" s="3"/>
      <c r="CT1632" s="3"/>
      <c r="CU1632" s="3"/>
      <c r="CV1632" s="3"/>
      <c r="CW1632" s="3"/>
      <c r="CZ1632" s="3"/>
    </row>
    <row r="1633" spans="1:104" x14ac:dyDescent="0.25">
      <c r="A1633" s="6"/>
      <c r="C1633" s="3"/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  <c r="CK1633" s="3"/>
      <c r="CL1633" s="3"/>
      <c r="CM1633" s="3"/>
      <c r="CN1633" s="3"/>
      <c r="CO1633" s="3"/>
      <c r="CP1633" s="3"/>
      <c r="CQ1633" s="3"/>
      <c r="CR1633" s="3"/>
      <c r="CS1633" s="3"/>
      <c r="CT1633" s="3"/>
      <c r="CU1633" s="3"/>
      <c r="CV1633" s="3"/>
      <c r="CW1633" s="3"/>
      <c r="CZ1633" s="3"/>
    </row>
    <row r="1634" spans="1:104" x14ac:dyDescent="0.25">
      <c r="A1634" s="6"/>
      <c r="C1634" s="3"/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  <c r="CK1634" s="3"/>
      <c r="CL1634" s="3"/>
      <c r="CM1634" s="3"/>
      <c r="CN1634" s="3"/>
      <c r="CO1634" s="3"/>
      <c r="CP1634" s="3"/>
      <c r="CQ1634" s="3"/>
      <c r="CR1634" s="3"/>
      <c r="CS1634" s="3"/>
      <c r="CT1634" s="3"/>
      <c r="CU1634" s="3"/>
      <c r="CV1634" s="3"/>
      <c r="CW1634" s="3"/>
      <c r="CZ1634" s="3"/>
    </row>
    <row r="1635" spans="1:104" x14ac:dyDescent="0.25">
      <c r="A1635" s="6"/>
      <c r="C1635" s="3"/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  <c r="CK1635" s="3"/>
      <c r="CL1635" s="3"/>
      <c r="CM1635" s="3"/>
      <c r="CN1635" s="3"/>
      <c r="CO1635" s="3"/>
      <c r="CP1635" s="3"/>
      <c r="CQ1635" s="3"/>
      <c r="CR1635" s="3"/>
      <c r="CS1635" s="3"/>
      <c r="CT1635" s="3"/>
      <c r="CU1635" s="3"/>
      <c r="CV1635" s="3"/>
      <c r="CW1635" s="3"/>
      <c r="CZ1635" s="3"/>
    </row>
    <row r="1636" spans="1:104" x14ac:dyDescent="0.25">
      <c r="A1636" s="6"/>
      <c r="C1636" s="3"/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  <c r="CK1636" s="3"/>
      <c r="CL1636" s="3"/>
      <c r="CM1636" s="3"/>
      <c r="CN1636" s="3"/>
      <c r="CO1636" s="3"/>
      <c r="CP1636" s="3"/>
      <c r="CQ1636" s="3"/>
      <c r="CR1636" s="3"/>
      <c r="CS1636" s="3"/>
      <c r="CT1636" s="3"/>
      <c r="CU1636" s="3"/>
      <c r="CV1636" s="3"/>
      <c r="CW1636" s="3"/>
      <c r="CZ1636" s="3"/>
    </row>
    <row r="1637" spans="1:104" x14ac:dyDescent="0.25">
      <c r="A1637" s="6"/>
      <c r="C1637" s="3"/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  <c r="CK1637" s="3"/>
      <c r="CL1637" s="3"/>
      <c r="CM1637" s="3"/>
      <c r="CN1637" s="3"/>
      <c r="CO1637" s="3"/>
      <c r="CP1637" s="3"/>
      <c r="CQ1637" s="3"/>
      <c r="CR1637" s="3"/>
      <c r="CS1637" s="3"/>
      <c r="CT1637" s="3"/>
      <c r="CU1637" s="3"/>
      <c r="CV1637" s="3"/>
      <c r="CW1637" s="3"/>
      <c r="CZ1637" s="3"/>
    </row>
    <row r="1638" spans="1:104" x14ac:dyDescent="0.25">
      <c r="A1638" s="6"/>
      <c r="C1638" s="3"/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  <c r="CK1638" s="3"/>
      <c r="CL1638" s="3"/>
      <c r="CM1638" s="3"/>
      <c r="CN1638" s="3"/>
      <c r="CO1638" s="3"/>
      <c r="CP1638" s="3"/>
      <c r="CQ1638" s="3"/>
      <c r="CR1638" s="3"/>
      <c r="CS1638" s="3"/>
      <c r="CT1638" s="3"/>
      <c r="CU1638" s="3"/>
      <c r="CV1638" s="3"/>
      <c r="CW1638" s="3"/>
      <c r="CZ1638" s="3"/>
    </row>
    <row r="1639" spans="1:104" x14ac:dyDescent="0.25">
      <c r="A1639" s="6"/>
      <c r="C1639" s="3"/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  <c r="CK1639" s="3"/>
      <c r="CL1639" s="3"/>
      <c r="CM1639" s="3"/>
      <c r="CN1639" s="3"/>
      <c r="CO1639" s="3"/>
      <c r="CP1639" s="3"/>
      <c r="CQ1639" s="3"/>
      <c r="CR1639" s="3"/>
      <c r="CS1639" s="3"/>
      <c r="CT1639" s="3"/>
      <c r="CU1639" s="3"/>
      <c r="CV1639" s="3"/>
      <c r="CW1639" s="3"/>
      <c r="CZ1639" s="3"/>
    </row>
    <row r="1640" spans="1:104" x14ac:dyDescent="0.25">
      <c r="A1640" s="6"/>
      <c r="C1640" s="3"/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  <c r="CK1640" s="3"/>
      <c r="CL1640" s="3"/>
      <c r="CM1640" s="3"/>
      <c r="CN1640" s="3"/>
      <c r="CO1640" s="3"/>
      <c r="CP1640" s="3"/>
      <c r="CQ1640" s="3"/>
      <c r="CR1640" s="3"/>
      <c r="CS1640" s="3"/>
      <c r="CT1640" s="3"/>
      <c r="CU1640" s="3"/>
      <c r="CV1640" s="3"/>
      <c r="CW1640" s="3"/>
      <c r="CZ1640" s="3"/>
    </row>
    <row r="1641" spans="1:104" x14ac:dyDescent="0.25">
      <c r="A1641" s="6"/>
      <c r="C1641" s="3"/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  <c r="CK1641" s="3"/>
      <c r="CL1641" s="3"/>
      <c r="CM1641" s="3"/>
      <c r="CN1641" s="3"/>
      <c r="CO1641" s="3"/>
      <c r="CP1641" s="3"/>
      <c r="CQ1641" s="3"/>
      <c r="CR1641" s="3"/>
      <c r="CS1641" s="3"/>
      <c r="CT1641" s="3"/>
      <c r="CU1641" s="3"/>
      <c r="CV1641" s="3"/>
      <c r="CW1641" s="3"/>
      <c r="CZ1641" s="3"/>
    </row>
    <row r="1642" spans="1:104" x14ac:dyDescent="0.25">
      <c r="A1642" s="6"/>
      <c r="C1642" s="3"/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  <c r="CK1642" s="3"/>
      <c r="CL1642" s="3"/>
      <c r="CM1642" s="3"/>
      <c r="CN1642" s="3"/>
      <c r="CO1642" s="3"/>
      <c r="CP1642" s="3"/>
      <c r="CQ1642" s="3"/>
      <c r="CR1642" s="3"/>
      <c r="CS1642" s="3"/>
      <c r="CT1642" s="3"/>
      <c r="CU1642" s="3"/>
      <c r="CV1642" s="3"/>
      <c r="CW1642" s="3"/>
      <c r="CZ1642" s="3"/>
    </row>
    <row r="1643" spans="1:104" x14ac:dyDescent="0.25">
      <c r="A1643" s="6"/>
      <c r="C1643" s="3"/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  <c r="CK1643" s="3"/>
      <c r="CL1643" s="3"/>
      <c r="CM1643" s="3"/>
      <c r="CN1643" s="3"/>
      <c r="CO1643" s="3"/>
      <c r="CP1643" s="3"/>
      <c r="CQ1643" s="3"/>
      <c r="CR1643" s="3"/>
      <c r="CS1643" s="3"/>
      <c r="CT1643" s="3"/>
      <c r="CU1643" s="3"/>
      <c r="CV1643" s="3"/>
      <c r="CW1643" s="3"/>
      <c r="CZ1643" s="3"/>
    </row>
    <row r="1644" spans="1:104" x14ac:dyDescent="0.25">
      <c r="A1644" s="6"/>
      <c r="C1644" s="3"/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  <c r="CK1644" s="3"/>
      <c r="CL1644" s="3"/>
      <c r="CM1644" s="3"/>
      <c r="CN1644" s="3"/>
      <c r="CO1644" s="3"/>
      <c r="CP1644" s="3"/>
      <c r="CQ1644" s="3"/>
      <c r="CR1644" s="3"/>
      <c r="CS1644" s="3"/>
      <c r="CT1644" s="3"/>
      <c r="CU1644" s="3"/>
      <c r="CV1644" s="3"/>
      <c r="CW1644" s="3"/>
      <c r="CZ1644" s="3"/>
    </row>
    <row r="1645" spans="1:104" x14ac:dyDescent="0.25">
      <c r="A1645" s="6"/>
      <c r="C1645" s="3"/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  <c r="CK1645" s="3"/>
      <c r="CL1645" s="3"/>
      <c r="CM1645" s="3"/>
      <c r="CN1645" s="3"/>
      <c r="CO1645" s="3"/>
      <c r="CP1645" s="3"/>
      <c r="CQ1645" s="3"/>
      <c r="CR1645" s="3"/>
      <c r="CS1645" s="3"/>
      <c r="CT1645" s="3"/>
      <c r="CU1645" s="3"/>
      <c r="CV1645" s="3"/>
      <c r="CW1645" s="3"/>
      <c r="CZ1645" s="3"/>
    </row>
    <row r="1646" spans="1:104" x14ac:dyDescent="0.25">
      <c r="A1646" s="6"/>
      <c r="C1646" s="3"/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  <c r="CK1646" s="3"/>
      <c r="CL1646" s="3"/>
      <c r="CM1646" s="3"/>
      <c r="CN1646" s="3"/>
      <c r="CO1646" s="3"/>
      <c r="CP1646" s="3"/>
      <c r="CQ1646" s="3"/>
      <c r="CR1646" s="3"/>
      <c r="CS1646" s="3"/>
      <c r="CT1646" s="3"/>
      <c r="CU1646" s="3"/>
      <c r="CV1646" s="3"/>
      <c r="CW1646" s="3"/>
      <c r="CZ1646" s="3"/>
    </row>
    <row r="1647" spans="1:104" x14ac:dyDescent="0.25">
      <c r="A1647" s="6"/>
      <c r="C1647" s="3"/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  <c r="CK1647" s="3"/>
      <c r="CL1647" s="3"/>
      <c r="CM1647" s="3"/>
      <c r="CN1647" s="3"/>
      <c r="CO1647" s="3"/>
      <c r="CP1647" s="3"/>
      <c r="CQ1647" s="3"/>
      <c r="CR1647" s="3"/>
      <c r="CS1647" s="3"/>
      <c r="CT1647" s="3"/>
      <c r="CU1647" s="3"/>
      <c r="CV1647" s="3"/>
      <c r="CW1647" s="3"/>
      <c r="CZ1647" s="3"/>
    </row>
    <row r="1648" spans="1:104" x14ac:dyDescent="0.25">
      <c r="A1648" s="6"/>
      <c r="C1648" s="3"/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  <c r="CK1648" s="3"/>
      <c r="CL1648" s="3"/>
      <c r="CM1648" s="3"/>
      <c r="CN1648" s="3"/>
      <c r="CO1648" s="3"/>
      <c r="CP1648" s="3"/>
      <c r="CQ1648" s="3"/>
      <c r="CR1648" s="3"/>
      <c r="CS1648" s="3"/>
      <c r="CT1648" s="3"/>
      <c r="CU1648" s="3"/>
      <c r="CV1648" s="3"/>
      <c r="CW1648" s="3"/>
      <c r="CZ1648" s="3"/>
    </row>
    <row r="1649" spans="1:104" x14ac:dyDescent="0.25">
      <c r="A1649" s="6"/>
      <c r="C1649" s="3"/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  <c r="CK1649" s="3"/>
      <c r="CL1649" s="3"/>
      <c r="CM1649" s="3"/>
      <c r="CN1649" s="3"/>
      <c r="CO1649" s="3"/>
      <c r="CP1649" s="3"/>
      <c r="CQ1649" s="3"/>
      <c r="CR1649" s="3"/>
      <c r="CS1649" s="3"/>
      <c r="CT1649" s="3"/>
      <c r="CU1649" s="3"/>
      <c r="CV1649" s="3"/>
      <c r="CW1649" s="3"/>
      <c r="CZ1649" s="3"/>
    </row>
    <row r="1650" spans="1:104" x14ac:dyDescent="0.25">
      <c r="A1650" s="6"/>
      <c r="C1650" s="3"/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  <c r="CK1650" s="3"/>
      <c r="CL1650" s="3"/>
      <c r="CM1650" s="3"/>
      <c r="CN1650" s="3"/>
      <c r="CO1650" s="3"/>
      <c r="CP1650" s="3"/>
      <c r="CQ1650" s="3"/>
      <c r="CR1650" s="3"/>
      <c r="CS1650" s="3"/>
      <c r="CT1650" s="3"/>
      <c r="CU1650" s="3"/>
      <c r="CV1650" s="3"/>
      <c r="CW1650" s="3"/>
      <c r="CZ1650" s="3"/>
    </row>
    <row r="1651" spans="1:104" x14ac:dyDescent="0.25">
      <c r="A1651" s="6"/>
      <c r="C1651" s="3"/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  <c r="CK1651" s="3"/>
      <c r="CL1651" s="3"/>
      <c r="CM1651" s="3"/>
      <c r="CN1651" s="3"/>
      <c r="CO1651" s="3"/>
      <c r="CP1651" s="3"/>
      <c r="CQ1651" s="3"/>
      <c r="CR1651" s="3"/>
      <c r="CS1651" s="3"/>
      <c r="CT1651" s="3"/>
      <c r="CU1651" s="3"/>
      <c r="CV1651" s="3"/>
      <c r="CW1651" s="3"/>
      <c r="CZ1651" s="3"/>
    </row>
    <row r="1652" spans="1:104" x14ac:dyDescent="0.25">
      <c r="A1652" s="6"/>
      <c r="C1652" s="3"/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  <c r="CK1652" s="3"/>
      <c r="CL1652" s="3"/>
      <c r="CM1652" s="3"/>
      <c r="CN1652" s="3"/>
      <c r="CO1652" s="3"/>
      <c r="CP1652" s="3"/>
      <c r="CQ1652" s="3"/>
      <c r="CR1652" s="3"/>
      <c r="CS1652" s="3"/>
      <c r="CT1652" s="3"/>
      <c r="CU1652" s="3"/>
      <c r="CV1652" s="3"/>
      <c r="CW1652" s="3"/>
      <c r="CZ1652" s="3"/>
    </row>
    <row r="1653" spans="1:104" x14ac:dyDescent="0.25">
      <c r="A1653" s="6"/>
      <c r="C1653" s="3"/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  <c r="CK1653" s="3"/>
      <c r="CL1653" s="3"/>
      <c r="CM1653" s="3"/>
      <c r="CN1653" s="3"/>
      <c r="CO1653" s="3"/>
      <c r="CP1653" s="3"/>
      <c r="CQ1653" s="3"/>
      <c r="CR1653" s="3"/>
      <c r="CS1653" s="3"/>
      <c r="CT1653" s="3"/>
      <c r="CU1653" s="3"/>
      <c r="CV1653" s="3"/>
      <c r="CW1653" s="3"/>
      <c r="CZ1653" s="3"/>
    </row>
    <row r="1654" spans="1:104" x14ac:dyDescent="0.25">
      <c r="A1654" s="6"/>
      <c r="C1654" s="3"/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  <c r="CK1654" s="3"/>
      <c r="CL1654" s="3"/>
      <c r="CM1654" s="3"/>
      <c r="CN1654" s="3"/>
      <c r="CO1654" s="3"/>
      <c r="CP1654" s="3"/>
      <c r="CQ1654" s="3"/>
      <c r="CR1654" s="3"/>
      <c r="CS1654" s="3"/>
      <c r="CT1654" s="3"/>
      <c r="CU1654" s="3"/>
      <c r="CV1654" s="3"/>
      <c r="CW1654" s="3"/>
      <c r="CZ1654" s="3"/>
    </row>
    <row r="1655" spans="1:104" x14ac:dyDescent="0.25">
      <c r="A1655" s="6"/>
      <c r="C1655" s="3"/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  <c r="CK1655" s="3"/>
      <c r="CL1655" s="3"/>
      <c r="CM1655" s="3"/>
      <c r="CN1655" s="3"/>
      <c r="CO1655" s="3"/>
      <c r="CP1655" s="3"/>
      <c r="CQ1655" s="3"/>
      <c r="CR1655" s="3"/>
      <c r="CS1655" s="3"/>
      <c r="CT1655" s="3"/>
      <c r="CU1655" s="3"/>
      <c r="CV1655" s="3"/>
      <c r="CW1655" s="3"/>
      <c r="CZ1655" s="3"/>
    </row>
    <row r="1656" spans="1:104" x14ac:dyDescent="0.25">
      <c r="A1656" s="6"/>
      <c r="C1656" s="3"/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  <c r="CK1656" s="3"/>
      <c r="CL1656" s="3"/>
      <c r="CM1656" s="3"/>
      <c r="CN1656" s="3"/>
      <c r="CO1656" s="3"/>
      <c r="CP1656" s="3"/>
      <c r="CQ1656" s="3"/>
      <c r="CR1656" s="3"/>
      <c r="CS1656" s="3"/>
      <c r="CT1656" s="3"/>
      <c r="CU1656" s="3"/>
      <c r="CV1656" s="3"/>
      <c r="CW1656" s="3"/>
      <c r="CZ1656" s="3"/>
    </row>
    <row r="1657" spans="1:104" x14ac:dyDescent="0.25">
      <c r="A1657" s="6"/>
      <c r="C1657" s="3"/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  <c r="CK1657" s="3"/>
      <c r="CL1657" s="3"/>
      <c r="CM1657" s="3"/>
      <c r="CN1657" s="3"/>
      <c r="CO1657" s="3"/>
      <c r="CP1657" s="3"/>
      <c r="CQ1657" s="3"/>
      <c r="CR1657" s="3"/>
      <c r="CS1657" s="3"/>
      <c r="CT1657" s="3"/>
      <c r="CU1657" s="3"/>
      <c r="CV1657" s="3"/>
      <c r="CW1657" s="3"/>
      <c r="CZ1657" s="3"/>
    </row>
    <row r="1658" spans="1:104" x14ac:dyDescent="0.25">
      <c r="A1658" s="6"/>
      <c r="C1658" s="3"/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  <c r="CK1658" s="3"/>
      <c r="CL1658" s="3"/>
      <c r="CM1658" s="3"/>
      <c r="CN1658" s="3"/>
      <c r="CO1658" s="3"/>
      <c r="CP1658" s="3"/>
      <c r="CQ1658" s="3"/>
      <c r="CR1658" s="3"/>
      <c r="CS1658" s="3"/>
      <c r="CT1658" s="3"/>
      <c r="CU1658" s="3"/>
      <c r="CV1658" s="3"/>
      <c r="CW1658" s="3"/>
      <c r="CZ1658" s="3"/>
    </row>
    <row r="1659" spans="1:104" x14ac:dyDescent="0.25">
      <c r="A1659" s="6"/>
      <c r="C1659" s="3"/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  <c r="CK1659" s="3"/>
      <c r="CL1659" s="3"/>
      <c r="CM1659" s="3"/>
      <c r="CN1659" s="3"/>
      <c r="CO1659" s="3"/>
      <c r="CP1659" s="3"/>
      <c r="CQ1659" s="3"/>
      <c r="CR1659" s="3"/>
      <c r="CS1659" s="3"/>
      <c r="CT1659" s="3"/>
      <c r="CU1659" s="3"/>
      <c r="CV1659" s="3"/>
      <c r="CW1659" s="3"/>
      <c r="CZ1659" s="3"/>
    </row>
    <row r="1660" spans="1:104" x14ac:dyDescent="0.25">
      <c r="A1660" s="6"/>
      <c r="C1660" s="3"/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  <c r="CK1660" s="3"/>
      <c r="CL1660" s="3"/>
      <c r="CM1660" s="3"/>
      <c r="CN1660" s="3"/>
      <c r="CO1660" s="3"/>
      <c r="CP1660" s="3"/>
      <c r="CQ1660" s="3"/>
      <c r="CR1660" s="3"/>
      <c r="CS1660" s="3"/>
      <c r="CT1660" s="3"/>
      <c r="CU1660" s="3"/>
      <c r="CV1660" s="3"/>
      <c r="CW1660" s="3"/>
      <c r="CZ1660" s="3"/>
    </row>
    <row r="1661" spans="1:104" x14ac:dyDescent="0.25">
      <c r="A1661" s="6"/>
      <c r="C1661" s="3"/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  <c r="CK1661" s="3"/>
      <c r="CL1661" s="3"/>
      <c r="CM1661" s="3"/>
      <c r="CN1661" s="3"/>
      <c r="CO1661" s="3"/>
      <c r="CP1661" s="3"/>
      <c r="CQ1661" s="3"/>
      <c r="CR1661" s="3"/>
      <c r="CS1661" s="3"/>
      <c r="CT1661" s="3"/>
      <c r="CU1661" s="3"/>
      <c r="CV1661" s="3"/>
      <c r="CW1661" s="3"/>
      <c r="CZ1661" s="3"/>
    </row>
    <row r="1662" spans="1:104" x14ac:dyDescent="0.25">
      <c r="A1662" s="6"/>
      <c r="C1662" s="3"/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  <c r="CK1662" s="3"/>
      <c r="CL1662" s="3"/>
      <c r="CM1662" s="3"/>
      <c r="CN1662" s="3"/>
      <c r="CO1662" s="3"/>
      <c r="CP1662" s="3"/>
      <c r="CQ1662" s="3"/>
      <c r="CR1662" s="3"/>
      <c r="CS1662" s="3"/>
      <c r="CT1662" s="3"/>
      <c r="CU1662" s="3"/>
      <c r="CV1662" s="3"/>
      <c r="CW1662" s="3"/>
      <c r="CZ1662" s="3"/>
    </row>
    <row r="1663" spans="1:104" x14ac:dyDescent="0.25">
      <c r="A1663" s="6"/>
      <c r="C1663" s="3"/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  <c r="CK1663" s="3"/>
      <c r="CL1663" s="3"/>
      <c r="CM1663" s="3"/>
      <c r="CN1663" s="3"/>
      <c r="CO1663" s="3"/>
      <c r="CP1663" s="3"/>
      <c r="CQ1663" s="3"/>
      <c r="CR1663" s="3"/>
      <c r="CS1663" s="3"/>
      <c r="CT1663" s="3"/>
      <c r="CU1663" s="3"/>
      <c r="CV1663" s="3"/>
      <c r="CW1663" s="3"/>
      <c r="CZ1663" s="3"/>
    </row>
    <row r="1664" spans="1:104" x14ac:dyDescent="0.25">
      <c r="A1664" s="6"/>
      <c r="C1664" s="3"/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  <c r="CK1664" s="3"/>
      <c r="CL1664" s="3"/>
      <c r="CM1664" s="3"/>
      <c r="CN1664" s="3"/>
      <c r="CO1664" s="3"/>
      <c r="CP1664" s="3"/>
      <c r="CQ1664" s="3"/>
      <c r="CR1664" s="3"/>
      <c r="CS1664" s="3"/>
      <c r="CT1664" s="3"/>
      <c r="CU1664" s="3"/>
      <c r="CV1664" s="3"/>
      <c r="CW1664" s="3"/>
      <c r="CZ1664" s="3"/>
    </row>
    <row r="1665" spans="1:104" x14ac:dyDescent="0.25">
      <c r="A1665" s="6"/>
      <c r="C1665" s="3"/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  <c r="CK1665" s="3"/>
      <c r="CL1665" s="3"/>
      <c r="CM1665" s="3"/>
      <c r="CN1665" s="3"/>
      <c r="CO1665" s="3"/>
      <c r="CP1665" s="3"/>
      <c r="CQ1665" s="3"/>
      <c r="CR1665" s="3"/>
      <c r="CS1665" s="3"/>
      <c r="CT1665" s="3"/>
      <c r="CU1665" s="3"/>
      <c r="CV1665" s="3"/>
      <c r="CW1665" s="3"/>
      <c r="CZ1665" s="3"/>
    </row>
    <row r="1666" spans="1:104" x14ac:dyDescent="0.25">
      <c r="A1666" s="6"/>
      <c r="C1666" s="3"/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  <c r="CK1666" s="3"/>
      <c r="CL1666" s="3"/>
      <c r="CM1666" s="3"/>
      <c r="CN1666" s="3"/>
      <c r="CO1666" s="3"/>
      <c r="CP1666" s="3"/>
      <c r="CQ1666" s="3"/>
      <c r="CR1666" s="3"/>
      <c r="CS1666" s="3"/>
      <c r="CT1666" s="3"/>
      <c r="CU1666" s="3"/>
      <c r="CV1666" s="3"/>
      <c r="CW1666" s="3"/>
      <c r="CZ1666" s="3"/>
    </row>
    <row r="1667" spans="1:104" x14ac:dyDescent="0.25">
      <c r="A1667" s="6"/>
      <c r="C1667" s="3"/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  <c r="CK1667" s="3"/>
      <c r="CL1667" s="3"/>
      <c r="CM1667" s="3"/>
      <c r="CN1667" s="3"/>
      <c r="CO1667" s="3"/>
      <c r="CP1667" s="3"/>
      <c r="CQ1667" s="3"/>
      <c r="CR1667" s="3"/>
      <c r="CS1667" s="3"/>
      <c r="CT1667" s="3"/>
      <c r="CU1667" s="3"/>
      <c r="CV1667" s="3"/>
      <c r="CW1667" s="3"/>
      <c r="CZ1667" s="3"/>
    </row>
    <row r="1668" spans="1:104" x14ac:dyDescent="0.25">
      <c r="A1668" s="6"/>
      <c r="C1668" s="3"/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  <c r="CK1668" s="3"/>
      <c r="CL1668" s="3"/>
      <c r="CM1668" s="3"/>
      <c r="CN1668" s="3"/>
      <c r="CO1668" s="3"/>
      <c r="CP1668" s="3"/>
      <c r="CQ1668" s="3"/>
      <c r="CR1668" s="3"/>
      <c r="CS1668" s="3"/>
      <c r="CT1668" s="3"/>
      <c r="CU1668" s="3"/>
      <c r="CV1668" s="3"/>
      <c r="CW1668" s="3"/>
      <c r="CZ1668" s="3"/>
    </row>
    <row r="1669" spans="1:104" x14ac:dyDescent="0.25">
      <c r="A1669" s="6"/>
      <c r="C1669" s="3"/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  <c r="CK1669" s="3"/>
      <c r="CL1669" s="3"/>
      <c r="CM1669" s="3"/>
      <c r="CN1669" s="3"/>
      <c r="CO1669" s="3"/>
      <c r="CP1669" s="3"/>
      <c r="CQ1669" s="3"/>
      <c r="CR1669" s="3"/>
      <c r="CS1669" s="3"/>
      <c r="CT1669" s="3"/>
      <c r="CU1669" s="3"/>
      <c r="CV1669" s="3"/>
      <c r="CW1669" s="3"/>
      <c r="CZ1669" s="3"/>
    </row>
    <row r="1670" spans="1:104" x14ac:dyDescent="0.25">
      <c r="A1670" s="6"/>
      <c r="C1670" s="3"/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  <c r="CK1670" s="3"/>
      <c r="CL1670" s="3"/>
      <c r="CM1670" s="3"/>
      <c r="CN1670" s="3"/>
      <c r="CO1670" s="3"/>
      <c r="CP1670" s="3"/>
      <c r="CQ1670" s="3"/>
      <c r="CR1670" s="3"/>
      <c r="CS1670" s="3"/>
      <c r="CT1670" s="3"/>
      <c r="CU1670" s="3"/>
      <c r="CV1670" s="3"/>
      <c r="CW1670" s="3"/>
      <c r="CZ1670" s="3"/>
    </row>
    <row r="1671" spans="1:104" x14ac:dyDescent="0.25">
      <c r="A1671" s="6"/>
      <c r="C1671" s="3"/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  <c r="CK1671" s="3"/>
      <c r="CL1671" s="3"/>
      <c r="CM1671" s="3"/>
      <c r="CN1671" s="3"/>
      <c r="CO1671" s="3"/>
      <c r="CP1671" s="3"/>
      <c r="CQ1671" s="3"/>
      <c r="CR1671" s="3"/>
      <c r="CS1671" s="3"/>
      <c r="CT1671" s="3"/>
      <c r="CU1671" s="3"/>
      <c r="CV1671" s="3"/>
      <c r="CW1671" s="3"/>
      <c r="CZ1671" s="3"/>
    </row>
    <row r="1672" spans="1:104" x14ac:dyDescent="0.25">
      <c r="A1672" s="6"/>
      <c r="C1672" s="3"/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  <c r="CK1672" s="3"/>
      <c r="CL1672" s="3"/>
      <c r="CM1672" s="3"/>
      <c r="CN1672" s="3"/>
      <c r="CO1672" s="3"/>
      <c r="CP1672" s="3"/>
      <c r="CQ1672" s="3"/>
      <c r="CR1672" s="3"/>
      <c r="CS1672" s="3"/>
      <c r="CT1672" s="3"/>
      <c r="CU1672" s="3"/>
      <c r="CV1672" s="3"/>
      <c r="CW1672" s="3"/>
      <c r="CZ1672" s="3"/>
    </row>
    <row r="1673" spans="1:104" x14ac:dyDescent="0.25">
      <c r="A1673" s="6"/>
      <c r="C1673" s="3"/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  <c r="CK1673" s="3"/>
      <c r="CL1673" s="3"/>
      <c r="CM1673" s="3"/>
      <c r="CN1673" s="3"/>
      <c r="CO1673" s="3"/>
      <c r="CP1673" s="3"/>
      <c r="CQ1673" s="3"/>
      <c r="CR1673" s="3"/>
      <c r="CS1673" s="3"/>
      <c r="CT1673" s="3"/>
      <c r="CU1673" s="3"/>
      <c r="CV1673" s="3"/>
      <c r="CW1673" s="3"/>
      <c r="CZ1673" s="3"/>
    </row>
    <row r="1674" spans="1:104" x14ac:dyDescent="0.25">
      <c r="A1674" s="6"/>
      <c r="C1674" s="3"/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  <c r="CK1674" s="3"/>
      <c r="CL1674" s="3"/>
      <c r="CM1674" s="3"/>
      <c r="CN1674" s="3"/>
      <c r="CO1674" s="3"/>
      <c r="CP1674" s="3"/>
      <c r="CQ1674" s="3"/>
      <c r="CR1674" s="3"/>
      <c r="CS1674" s="3"/>
      <c r="CT1674" s="3"/>
      <c r="CU1674" s="3"/>
      <c r="CV1674" s="3"/>
      <c r="CW1674" s="3"/>
      <c r="CZ1674" s="3"/>
    </row>
    <row r="1675" spans="1:104" x14ac:dyDescent="0.25">
      <c r="A1675" s="6"/>
      <c r="C1675" s="3"/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  <c r="CK1675" s="3"/>
      <c r="CL1675" s="3"/>
      <c r="CM1675" s="3"/>
      <c r="CN1675" s="3"/>
      <c r="CO1675" s="3"/>
      <c r="CP1675" s="3"/>
      <c r="CQ1675" s="3"/>
      <c r="CR1675" s="3"/>
      <c r="CS1675" s="3"/>
      <c r="CT1675" s="3"/>
      <c r="CU1675" s="3"/>
      <c r="CV1675" s="3"/>
      <c r="CW1675" s="3"/>
      <c r="CZ1675" s="3"/>
    </row>
    <row r="1676" spans="1:104" x14ac:dyDescent="0.25">
      <c r="A1676" s="6"/>
      <c r="C1676" s="3"/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  <c r="CK1676" s="3"/>
      <c r="CL1676" s="3"/>
      <c r="CM1676" s="3"/>
      <c r="CN1676" s="3"/>
      <c r="CO1676" s="3"/>
      <c r="CP1676" s="3"/>
      <c r="CQ1676" s="3"/>
      <c r="CR1676" s="3"/>
      <c r="CS1676" s="3"/>
      <c r="CT1676" s="3"/>
      <c r="CU1676" s="3"/>
      <c r="CV1676" s="3"/>
      <c r="CW1676" s="3"/>
      <c r="CZ1676" s="3"/>
    </row>
    <row r="1677" spans="1:104" x14ac:dyDescent="0.25">
      <c r="A1677" s="6"/>
      <c r="C1677" s="3"/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  <c r="CK1677" s="3"/>
      <c r="CL1677" s="3"/>
      <c r="CM1677" s="3"/>
      <c r="CN1677" s="3"/>
      <c r="CO1677" s="3"/>
      <c r="CP1677" s="3"/>
      <c r="CQ1677" s="3"/>
      <c r="CR1677" s="3"/>
      <c r="CS1677" s="3"/>
      <c r="CT1677" s="3"/>
      <c r="CU1677" s="3"/>
      <c r="CV1677" s="3"/>
      <c r="CW1677" s="3"/>
      <c r="CZ1677" s="3"/>
    </row>
    <row r="1678" spans="1:104" x14ac:dyDescent="0.25">
      <c r="A1678" s="6"/>
      <c r="C1678" s="3"/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  <c r="CK1678" s="3"/>
      <c r="CL1678" s="3"/>
      <c r="CM1678" s="3"/>
      <c r="CN1678" s="3"/>
      <c r="CO1678" s="3"/>
      <c r="CP1678" s="3"/>
      <c r="CQ1678" s="3"/>
      <c r="CR1678" s="3"/>
      <c r="CS1678" s="3"/>
      <c r="CT1678" s="3"/>
      <c r="CU1678" s="3"/>
      <c r="CV1678" s="3"/>
      <c r="CW1678" s="3"/>
      <c r="CZ1678" s="3"/>
    </row>
    <row r="1679" spans="1:104" x14ac:dyDescent="0.25">
      <c r="A1679" s="6"/>
      <c r="C1679" s="3"/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  <c r="CK1679" s="3"/>
      <c r="CL1679" s="3"/>
      <c r="CM1679" s="3"/>
      <c r="CN1679" s="3"/>
      <c r="CO1679" s="3"/>
      <c r="CP1679" s="3"/>
      <c r="CQ1679" s="3"/>
      <c r="CR1679" s="3"/>
      <c r="CS1679" s="3"/>
      <c r="CT1679" s="3"/>
      <c r="CU1679" s="3"/>
      <c r="CV1679" s="3"/>
      <c r="CW1679" s="3"/>
      <c r="CZ1679" s="3"/>
    </row>
    <row r="1680" spans="1:104" x14ac:dyDescent="0.25">
      <c r="A1680" s="6"/>
      <c r="C1680" s="3"/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  <c r="CK1680" s="3"/>
      <c r="CL1680" s="3"/>
      <c r="CM1680" s="3"/>
      <c r="CN1680" s="3"/>
      <c r="CO1680" s="3"/>
      <c r="CP1680" s="3"/>
      <c r="CQ1680" s="3"/>
      <c r="CR1680" s="3"/>
      <c r="CS1680" s="3"/>
      <c r="CT1680" s="3"/>
      <c r="CU1680" s="3"/>
      <c r="CV1680" s="3"/>
      <c r="CW1680" s="3"/>
      <c r="CZ1680" s="3"/>
    </row>
    <row r="1681" spans="1:104" x14ac:dyDescent="0.25">
      <c r="A1681" s="6"/>
      <c r="C1681" s="3"/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  <c r="CK1681" s="3"/>
      <c r="CL1681" s="3"/>
      <c r="CM1681" s="3"/>
      <c r="CN1681" s="3"/>
      <c r="CO1681" s="3"/>
      <c r="CP1681" s="3"/>
      <c r="CQ1681" s="3"/>
      <c r="CR1681" s="3"/>
      <c r="CS1681" s="3"/>
      <c r="CT1681" s="3"/>
      <c r="CU1681" s="3"/>
      <c r="CV1681" s="3"/>
      <c r="CW1681" s="3"/>
      <c r="CZ1681" s="3"/>
    </row>
    <row r="1682" spans="1:104" x14ac:dyDescent="0.25">
      <c r="A1682" s="6"/>
      <c r="C1682" s="3"/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  <c r="CK1682" s="3"/>
      <c r="CL1682" s="3"/>
      <c r="CM1682" s="3"/>
      <c r="CN1682" s="3"/>
      <c r="CO1682" s="3"/>
      <c r="CP1682" s="3"/>
      <c r="CQ1682" s="3"/>
      <c r="CR1682" s="3"/>
      <c r="CS1682" s="3"/>
      <c r="CT1682" s="3"/>
      <c r="CU1682" s="3"/>
      <c r="CV1682" s="3"/>
      <c r="CW1682" s="3"/>
      <c r="CZ1682" s="3"/>
    </row>
    <row r="1683" spans="1:104" x14ac:dyDescent="0.25">
      <c r="A1683" s="6"/>
      <c r="C1683" s="3"/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  <c r="CK1683" s="3"/>
      <c r="CL1683" s="3"/>
      <c r="CM1683" s="3"/>
      <c r="CN1683" s="3"/>
      <c r="CO1683" s="3"/>
      <c r="CP1683" s="3"/>
      <c r="CQ1683" s="3"/>
      <c r="CR1683" s="3"/>
      <c r="CS1683" s="3"/>
      <c r="CT1683" s="3"/>
      <c r="CU1683" s="3"/>
      <c r="CV1683" s="3"/>
      <c r="CW1683" s="3"/>
      <c r="CZ1683" s="3"/>
    </row>
    <row r="1684" spans="1:104" x14ac:dyDescent="0.25">
      <c r="A1684" s="6"/>
      <c r="C1684" s="3"/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  <c r="CK1684" s="3"/>
      <c r="CL1684" s="3"/>
      <c r="CM1684" s="3"/>
      <c r="CN1684" s="3"/>
      <c r="CO1684" s="3"/>
      <c r="CP1684" s="3"/>
      <c r="CQ1684" s="3"/>
      <c r="CR1684" s="3"/>
      <c r="CS1684" s="3"/>
      <c r="CT1684" s="3"/>
      <c r="CU1684" s="3"/>
      <c r="CV1684" s="3"/>
      <c r="CW1684" s="3"/>
      <c r="CZ1684" s="3"/>
    </row>
    <row r="1685" spans="1:104" x14ac:dyDescent="0.25">
      <c r="A1685" s="6"/>
      <c r="C1685" s="3"/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  <c r="CK1685" s="3"/>
      <c r="CL1685" s="3"/>
      <c r="CM1685" s="3"/>
      <c r="CN1685" s="3"/>
      <c r="CO1685" s="3"/>
      <c r="CP1685" s="3"/>
      <c r="CQ1685" s="3"/>
      <c r="CR1685" s="3"/>
      <c r="CS1685" s="3"/>
      <c r="CT1685" s="3"/>
      <c r="CU1685" s="3"/>
      <c r="CV1685" s="3"/>
      <c r="CW1685" s="3"/>
      <c r="CZ1685" s="3"/>
    </row>
    <row r="1686" spans="1:104" x14ac:dyDescent="0.25">
      <c r="A1686" s="6"/>
      <c r="C1686" s="3"/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  <c r="CK1686" s="3"/>
      <c r="CL1686" s="3"/>
      <c r="CM1686" s="3"/>
      <c r="CN1686" s="3"/>
      <c r="CO1686" s="3"/>
      <c r="CP1686" s="3"/>
      <c r="CQ1686" s="3"/>
      <c r="CR1686" s="3"/>
      <c r="CS1686" s="3"/>
      <c r="CT1686" s="3"/>
      <c r="CU1686" s="3"/>
      <c r="CV1686" s="3"/>
      <c r="CW1686" s="3"/>
      <c r="CZ1686" s="3"/>
    </row>
    <row r="1687" spans="1:104" x14ac:dyDescent="0.25">
      <c r="A1687" s="6"/>
      <c r="C1687" s="3"/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  <c r="CK1687" s="3"/>
      <c r="CL1687" s="3"/>
      <c r="CM1687" s="3"/>
      <c r="CN1687" s="3"/>
      <c r="CO1687" s="3"/>
      <c r="CP1687" s="3"/>
      <c r="CQ1687" s="3"/>
      <c r="CR1687" s="3"/>
      <c r="CS1687" s="3"/>
      <c r="CT1687" s="3"/>
      <c r="CU1687" s="3"/>
      <c r="CV1687" s="3"/>
      <c r="CW1687" s="3"/>
      <c r="CZ1687" s="3"/>
    </row>
    <row r="1688" spans="1:104" x14ac:dyDescent="0.25">
      <c r="A1688" s="6"/>
      <c r="C1688" s="3"/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  <c r="CK1688" s="3"/>
      <c r="CL1688" s="3"/>
      <c r="CM1688" s="3"/>
      <c r="CN1688" s="3"/>
      <c r="CO1688" s="3"/>
      <c r="CP1688" s="3"/>
      <c r="CQ1688" s="3"/>
      <c r="CR1688" s="3"/>
      <c r="CS1688" s="3"/>
      <c r="CT1688" s="3"/>
      <c r="CU1688" s="3"/>
      <c r="CV1688" s="3"/>
      <c r="CW1688" s="3"/>
      <c r="CZ1688" s="3"/>
    </row>
    <row r="1689" spans="1:104" x14ac:dyDescent="0.25">
      <c r="A1689" s="6"/>
      <c r="C1689" s="3"/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  <c r="CK1689" s="3"/>
      <c r="CL1689" s="3"/>
      <c r="CM1689" s="3"/>
      <c r="CN1689" s="3"/>
      <c r="CO1689" s="3"/>
      <c r="CP1689" s="3"/>
      <c r="CQ1689" s="3"/>
      <c r="CR1689" s="3"/>
      <c r="CS1689" s="3"/>
      <c r="CT1689" s="3"/>
      <c r="CU1689" s="3"/>
      <c r="CV1689" s="3"/>
      <c r="CW1689" s="3"/>
      <c r="CZ1689" s="3"/>
    </row>
    <row r="1690" spans="1:104" x14ac:dyDescent="0.25">
      <c r="A1690" s="6"/>
      <c r="C1690" s="3"/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  <c r="CK1690" s="3"/>
      <c r="CL1690" s="3"/>
      <c r="CM1690" s="3"/>
      <c r="CN1690" s="3"/>
      <c r="CO1690" s="3"/>
      <c r="CP1690" s="3"/>
      <c r="CQ1690" s="3"/>
      <c r="CR1690" s="3"/>
      <c r="CS1690" s="3"/>
      <c r="CT1690" s="3"/>
      <c r="CU1690" s="3"/>
      <c r="CV1690" s="3"/>
      <c r="CW1690" s="3"/>
      <c r="CZ1690" s="3"/>
    </row>
    <row r="1691" spans="1:104" x14ac:dyDescent="0.25">
      <c r="A1691" s="6"/>
      <c r="C1691" s="3"/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  <c r="CK1691" s="3"/>
      <c r="CL1691" s="3"/>
      <c r="CM1691" s="3"/>
      <c r="CN1691" s="3"/>
      <c r="CO1691" s="3"/>
      <c r="CP1691" s="3"/>
      <c r="CQ1691" s="3"/>
      <c r="CR1691" s="3"/>
      <c r="CS1691" s="3"/>
      <c r="CT1691" s="3"/>
      <c r="CU1691" s="3"/>
      <c r="CV1691" s="3"/>
      <c r="CW1691" s="3"/>
      <c r="CZ1691" s="3"/>
    </row>
    <row r="1692" spans="1:104" x14ac:dyDescent="0.25">
      <c r="A1692" s="6"/>
      <c r="C1692" s="3"/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  <c r="CK1692" s="3"/>
      <c r="CL1692" s="3"/>
      <c r="CM1692" s="3"/>
      <c r="CN1692" s="3"/>
      <c r="CO1692" s="3"/>
      <c r="CP1692" s="3"/>
      <c r="CQ1692" s="3"/>
      <c r="CR1692" s="3"/>
      <c r="CS1692" s="3"/>
      <c r="CT1692" s="3"/>
      <c r="CU1692" s="3"/>
      <c r="CV1692" s="3"/>
      <c r="CW1692" s="3"/>
      <c r="CZ1692" s="3"/>
    </row>
    <row r="1693" spans="1:104" x14ac:dyDescent="0.25">
      <c r="A1693" s="6"/>
      <c r="C1693" s="3"/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  <c r="CK1693" s="3"/>
      <c r="CL1693" s="3"/>
      <c r="CM1693" s="3"/>
      <c r="CN1693" s="3"/>
      <c r="CO1693" s="3"/>
      <c r="CP1693" s="3"/>
      <c r="CQ1693" s="3"/>
      <c r="CR1693" s="3"/>
      <c r="CS1693" s="3"/>
      <c r="CT1693" s="3"/>
      <c r="CU1693" s="3"/>
      <c r="CV1693" s="3"/>
      <c r="CW1693" s="3"/>
      <c r="CZ1693" s="3"/>
    </row>
    <row r="1694" spans="1:104" x14ac:dyDescent="0.25">
      <c r="A1694" s="6"/>
      <c r="C1694" s="3"/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  <c r="CK1694" s="3"/>
      <c r="CL1694" s="3"/>
      <c r="CM1694" s="3"/>
      <c r="CN1694" s="3"/>
      <c r="CO1694" s="3"/>
      <c r="CP1694" s="3"/>
      <c r="CQ1694" s="3"/>
      <c r="CR1694" s="3"/>
      <c r="CS1694" s="3"/>
      <c r="CT1694" s="3"/>
      <c r="CU1694" s="3"/>
      <c r="CV1694" s="3"/>
      <c r="CW1694" s="3"/>
      <c r="CZ1694" s="3"/>
    </row>
    <row r="1695" spans="1:104" x14ac:dyDescent="0.25">
      <c r="A1695" s="6"/>
      <c r="C1695" s="3"/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  <c r="CK1695" s="3"/>
      <c r="CL1695" s="3"/>
      <c r="CM1695" s="3"/>
      <c r="CN1695" s="3"/>
      <c r="CO1695" s="3"/>
      <c r="CP1695" s="3"/>
      <c r="CQ1695" s="3"/>
      <c r="CR1695" s="3"/>
      <c r="CS1695" s="3"/>
      <c r="CT1695" s="3"/>
      <c r="CU1695" s="3"/>
      <c r="CV1695" s="3"/>
      <c r="CW1695" s="3"/>
      <c r="CZ1695" s="3"/>
    </row>
    <row r="1696" spans="1:104" x14ac:dyDescent="0.25">
      <c r="A1696" s="6"/>
      <c r="C1696" s="3"/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  <c r="CK1696" s="3"/>
      <c r="CL1696" s="3"/>
      <c r="CM1696" s="3"/>
      <c r="CN1696" s="3"/>
      <c r="CO1696" s="3"/>
      <c r="CP1696" s="3"/>
      <c r="CQ1696" s="3"/>
      <c r="CR1696" s="3"/>
      <c r="CS1696" s="3"/>
      <c r="CT1696" s="3"/>
      <c r="CU1696" s="3"/>
      <c r="CV1696" s="3"/>
      <c r="CW1696" s="3"/>
      <c r="CZ1696" s="3"/>
    </row>
    <row r="1697" spans="1:104" x14ac:dyDescent="0.25">
      <c r="A1697" s="6"/>
      <c r="C1697" s="3"/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  <c r="CK1697" s="3"/>
      <c r="CL1697" s="3"/>
      <c r="CM1697" s="3"/>
      <c r="CN1697" s="3"/>
      <c r="CO1697" s="3"/>
      <c r="CP1697" s="3"/>
      <c r="CQ1697" s="3"/>
      <c r="CR1697" s="3"/>
      <c r="CS1697" s="3"/>
      <c r="CT1697" s="3"/>
      <c r="CU1697" s="3"/>
      <c r="CV1697" s="3"/>
      <c r="CW1697" s="3"/>
      <c r="CZ1697" s="3"/>
    </row>
    <row r="1698" spans="1:104" x14ac:dyDescent="0.25">
      <c r="A1698" s="6"/>
      <c r="C1698" s="3"/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  <c r="CK1698" s="3"/>
      <c r="CL1698" s="3"/>
      <c r="CM1698" s="3"/>
      <c r="CN1698" s="3"/>
      <c r="CO1698" s="3"/>
      <c r="CP1698" s="3"/>
      <c r="CQ1698" s="3"/>
      <c r="CR1698" s="3"/>
      <c r="CS1698" s="3"/>
      <c r="CT1698" s="3"/>
      <c r="CU1698" s="3"/>
      <c r="CV1698" s="3"/>
      <c r="CW1698" s="3"/>
      <c r="CZ1698" s="3"/>
    </row>
    <row r="1699" spans="1:104" x14ac:dyDescent="0.25">
      <c r="A1699" s="6"/>
      <c r="C1699" s="3"/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  <c r="CK1699" s="3"/>
      <c r="CL1699" s="3"/>
      <c r="CM1699" s="3"/>
      <c r="CN1699" s="3"/>
      <c r="CO1699" s="3"/>
      <c r="CP1699" s="3"/>
      <c r="CQ1699" s="3"/>
      <c r="CR1699" s="3"/>
      <c r="CS1699" s="3"/>
      <c r="CT1699" s="3"/>
      <c r="CU1699" s="3"/>
      <c r="CV1699" s="3"/>
      <c r="CW1699" s="3"/>
      <c r="CZ1699" s="3"/>
    </row>
    <row r="1700" spans="1:104" x14ac:dyDescent="0.25">
      <c r="A1700" s="6"/>
      <c r="C1700" s="3"/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  <c r="CK1700" s="3"/>
      <c r="CL1700" s="3"/>
      <c r="CM1700" s="3"/>
      <c r="CN1700" s="3"/>
      <c r="CO1700" s="3"/>
      <c r="CP1700" s="3"/>
      <c r="CQ1700" s="3"/>
      <c r="CR1700" s="3"/>
      <c r="CS1700" s="3"/>
      <c r="CT1700" s="3"/>
      <c r="CU1700" s="3"/>
      <c r="CV1700" s="3"/>
      <c r="CW1700" s="3"/>
      <c r="CZ1700" s="3"/>
    </row>
    <row r="1701" spans="1:104" x14ac:dyDescent="0.25">
      <c r="A1701" s="6"/>
      <c r="C1701" s="3"/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  <c r="CK1701" s="3"/>
      <c r="CL1701" s="3"/>
      <c r="CM1701" s="3"/>
      <c r="CN1701" s="3"/>
      <c r="CO1701" s="3"/>
      <c r="CP1701" s="3"/>
      <c r="CQ1701" s="3"/>
      <c r="CR1701" s="3"/>
      <c r="CS1701" s="3"/>
      <c r="CT1701" s="3"/>
      <c r="CU1701" s="3"/>
      <c r="CV1701" s="3"/>
      <c r="CW1701" s="3"/>
      <c r="CZ1701" s="3"/>
    </row>
    <row r="1702" spans="1:104" x14ac:dyDescent="0.25">
      <c r="A1702" s="6"/>
      <c r="C1702" s="3"/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  <c r="CK1702" s="3"/>
      <c r="CL1702" s="3"/>
      <c r="CM1702" s="3"/>
      <c r="CN1702" s="3"/>
      <c r="CO1702" s="3"/>
      <c r="CP1702" s="3"/>
      <c r="CQ1702" s="3"/>
      <c r="CR1702" s="3"/>
      <c r="CS1702" s="3"/>
      <c r="CT1702" s="3"/>
      <c r="CU1702" s="3"/>
      <c r="CV1702" s="3"/>
      <c r="CW1702" s="3"/>
      <c r="CZ1702" s="3"/>
    </row>
    <row r="1703" spans="1:104" x14ac:dyDescent="0.25">
      <c r="A1703" s="6"/>
      <c r="C1703" s="3"/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  <c r="CK1703" s="3"/>
      <c r="CL1703" s="3"/>
      <c r="CM1703" s="3"/>
      <c r="CN1703" s="3"/>
      <c r="CO1703" s="3"/>
      <c r="CP1703" s="3"/>
      <c r="CQ1703" s="3"/>
      <c r="CR1703" s="3"/>
      <c r="CS1703" s="3"/>
      <c r="CT1703" s="3"/>
      <c r="CU1703" s="3"/>
      <c r="CV1703" s="3"/>
      <c r="CW1703" s="3"/>
      <c r="CZ1703" s="3"/>
    </row>
    <row r="1704" spans="1:104" x14ac:dyDescent="0.25">
      <c r="A1704" s="6"/>
      <c r="C1704" s="3"/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  <c r="CK1704" s="3"/>
      <c r="CL1704" s="3"/>
      <c r="CM1704" s="3"/>
      <c r="CN1704" s="3"/>
      <c r="CO1704" s="3"/>
      <c r="CP1704" s="3"/>
      <c r="CQ1704" s="3"/>
      <c r="CR1704" s="3"/>
      <c r="CS1704" s="3"/>
      <c r="CT1704" s="3"/>
      <c r="CU1704" s="3"/>
      <c r="CV1704" s="3"/>
      <c r="CW1704" s="3"/>
      <c r="CZ1704" s="3"/>
    </row>
    <row r="1705" spans="1:104" x14ac:dyDescent="0.25">
      <c r="A1705" s="6"/>
      <c r="C1705" s="3"/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  <c r="CK1705" s="3"/>
      <c r="CL1705" s="3"/>
      <c r="CM1705" s="3"/>
      <c r="CN1705" s="3"/>
      <c r="CO1705" s="3"/>
      <c r="CP1705" s="3"/>
      <c r="CQ1705" s="3"/>
      <c r="CR1705" s="3"/>
      <c r="CS1705" s="3"/>
      <c r="CT1705" s="3"/>
      <c r="CU1705" s="3"/>
      <c r="CV1705" s="3"/>
      <c r="CW1705" s="3"/>
      <c r="CZ1705" s="3"/>
    </row>
    <row r="1706" spans="1:104" x14ac:dyDescent="0.25">
      <c r="A1706" s="6"/>
      <c r="C1706" s="3"/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  <c r="CK1706" s="3"/>
      <c r="CL1706" s="3"/>
      <c r="CM1706" s="3"/>
      <c r="CN1706" s="3"/>
      <c r="CO1706" s="3"/>
      <c r="CP1706" s="3"/>
      <c r="CQ1706" s="3"/>
      <c r="CR1706" s="3"/>
      <c r="CS1706" s="3"/>
      <c r="CT1706" s="3"/>
      <c r="CU1706" s="3"/>
      <c r="CV1706" s="3"/>
      <c r="CW1706" s="3"/>
      <c r="CZ1706" s="3"/>
    </row>
    <row r="1707" spans="1:104" x14ac:dyDescent="0.25">
      <c r="A1707" s="6"/>
      <c r="C1707" s="3"/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  <c r="CK1707" s="3"/>
      <c r="CL1707" s="3"/>
      <c r="CM1707" s="3"/>
      <c r="CN1707" s="3"/>
      <c r="CO1707" s="3"/>
      <c r="CP1707" s="3"/>
      <c r="CQ1707" s="3"/>
      <c r="CR1707" s="3"/>
      <c r="CS1707" s="3"/>
      <c r="CT1707" s="3"/>
      <c r="CU1707" s="3"/>
      <c r="CV1707" s="3"/>
      <c r="CW1707" s="3"/>
      <c r="CZ1707" s="3"/>
    </row>
    <row r="1708" spans="1:104" x14ac:dyDescent="0.25">
      <c r="A1708" s="6"/>
      <c r="C1708" s="3"/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  <c r="CK1708" s="3"/>
      <c r="CL1708" s="3"/>
      <c r="CM1708" s="3"/>
      <c r="CN1708" s="3"/>
      <c r="CO1708" s="3"/>
      <c r="CP1708" s="3"/>
      <c r="CQ1708" s="3"/>
      <c r="CR1708" s="3"/>
      <c r="CS1708" s="3"/>
      <c r="CT1708" s="3"/>
      <c r="CU1708" s="3"/>
      <c r="CV1708" s="3"/>
      <c r="CW1708" s="3"/>
      <c r="CZ1708" s="3"/>
    </row>
    <row r="1709" spans="1:104" x14ac:dyDescent="0.25">
      <c r="A1709" s="6"/>
      <c r="C1709" s="3"/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  <c r="CK1709" s="3"/>
      <c r="CL1709" s="3"/>
      <c r="CM1709" s="3"/>
      <c r="CN1709" s="3"/>
      <c r="CO1709" s="3"/>
      <c r="CP1709" s="3"/>
      <c r="CQ1709" s="3"/>
      <c r="CR1709" s="3"/>
      <c r="CS1709" s="3"/>
      <c r="CT1709" s="3"/>
      <c r="CU1709" s="3"/>
      <c r="CV1709" s="3"/>
      <c r="CW1709" s="3"/>
      <c r="CZ1709" s="3"/>
    </row>
    <row r="1710" spans="1:104" x14ac:dyDescent="0.25">
      <c r="A1710" s="6"/>
      <c r="C1710" s="3"/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  <c r="CK1710" s="3"/>
      <c r="CL1710" s="3"/>
      <c r="CM1710" s="3"/>
      <c r="CN1710" s="3"/>
      <c r="CO1710" s="3"/>
      <c r="CP1710" s="3"/>
      <c r="CQ1710" s="3"/>
      <c r="CR1710" s="3"/>
      <c r="CS1710" s="3"/>
      <c r="CT1710" s="3"/>
      <c r="CU1710" s="3"/>
      <c r="CV1710" s="3"/>
      <c r="CW1710" s="3"/>
      <c r="CZ1710" s="3"/>
    </row>
    <row r="1711" spans="1:104" x14ac:dyDescent="0.25">
      <c r="A1711" s="6"/>
      <c r="C1711" s="3"/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  <c r="CK1711" s="3"/>
      <c r="CL1711" s="3"/>
      <c r="CM1711" s="3"/>
      <c r="CN1711" s="3"/>
      <c r="CO1711" s="3"/>
      <c r="CP1711" s="3"/>
      <c r="CQ1711" s="3"/>
      <c r="CR1711" s="3"/>
      <c r="CS1711" s="3"/>
      <c r="CT1711" s="3"/>
      <c r="CU1711" s="3"/>
      <c r="CV1711" s="3"/>
      <c r="CW1711" s="3"/>
      <c r="CZ1711" s="3"/>
    </row>
    <row r="1712" spans="1:104" x14ac:dyDescent="0.25">
      <c r="A1712" s="6"/>
      <c r="C1712" s="3"/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  <c r="CK1712" s="3"/>
      <c r="CL1712" s="3"/>
      <c r="CM1712" s="3"/>
      <c r="CN1712" s="3"/>
      <c r="CO1712" s="3"/>
      <c r="CP1712" s="3"/>
      <c r="CQ1712" s="3"/>
      <c r="CR1712" s="3"/>
      <c r="CS1712" s="3"/>
      <c r="CT1712" s="3"/>
      <c r="CU1712" s="3"/>
      <c r="CV1712" s="3"/>
      <c r="CW1712" s="3"/>
      <c r="CZ1712" s="3"/>
    </row>
    <row r="1713" spans="1:104" x14ac:dyDescent="0.25">
      <c r="A1713" s="6"/>
      <c r="C1713" s="3"/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  <c r="CK1713" s="3"/>
      <c r="CL1713" s="3"/>
      <c r="CM1713" s="3"/>
      <c r="CN1713" s="3"/>
      <c r="CO1713" s="3"/>
      <c r="CP1713" s="3"/>
      <c r="CQ1713" s="3"/>
      <c r="CR1713" s="3"/>
      <c r="CS1713" s="3"/>
      <c r="CT1713" s="3"/>
      <c r="CU1713" s="3"/>
      <c r="CV1713" s="3"/>
      <c r="CW1713" s="3"/>
      <c r="CZ1713" s="3"/>
    </row>
    <row r="1714" spans="1:104" x14ac:dyDescent="0.25">
      <c r="A1714" s="6"/>
      <c r="C1714" s="3"/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  <c r="CK1714" s="3"/>
      <c r="CL1714" s="3"/>
      <c r="CM1714" s="3"/>
      <c r="CN1714" s="3"/>
      <c r="CO1714" s="3"/>
      <c r="CP1714" s="3"/>
      <c r="CQ1714" s="3"/>
      <c r="CR1714" s="3"/>
      <c r="CS1714" s="3"/>
      <c r="CT1714" s="3"/>
      <c r="CU1714" s="3"/>
      <c r="CV1714" s="3"/>
      <c r="CW1714" s="3"/>
      <c r="CZ1714" s="3"/>
    </row>
    <row r="1715" spans="1:104" x14ac:dyDescent="0.25">
      <c r="A1715" s="6"/>
      <c r="C1715" s="3"/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  <c r="CK1715" s="3"/>
      <c r="CL1715" s="3"/>
      <c r="CM1715" s="3"/>
      <c r="CN1715" s="3"/>
      <c r="CO1715" s="3"/>
      <c r="CP1715" s="3"/>
      <c r="CQ1715" s="3"/>
      <c r="CR1715" s="3"/>
      <c r="CS1715" s="3"/>
      <c r="CT1715" s="3"/>
      <c r="CU1715" s="3"/>
      <c r="CV1715" s="3"/>
      <c r="CW1715" s="3"/>
      <c r="CZ1715" s="3"/>
    </row>
    <row r="1716" spans="1:104" x14ac:dyDescent="0.25">
      <c r="A1716" s="6"/>
      <c r="C1716" s="3"/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  <c r="CK1716" s="3"/>
      <c r="CL1716" s="3"/>
      <c r="CM1716" s="3"/>
      <c r="CN1716" s="3"/>
      <c r="CO1716" s="3"/>
      <c r="CP1716" s="3"/>
      <c r="CQ1716" s="3"/>
      <c r="CR1716" s="3"/>
      <c r="CS1716" s="3"/>
      <c r="CT1716" s="3"/>
      <c r="CU1716" s="3"/>
      <c r="CV1716" s="3"/>
      <c r="CW1716" s="3"/>
      <c r="CZ1716" s="3"/>
    </row>
    <row r="1717" spans="1:104" x14ac:dyDescent="0.25">
      <c r="A1717" s="6"/>
      <c r="C1717" s="3"/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  <c r="CK1717" s="3"/>
      <c r="CL1717" s="3"/>
      <c r="CM1717" s="3"/>
      <c r="CN1717" s="3"/>
      <c r="CO1717" s="3"/>
      <c r="CP1717" s="3"/>
      <c r="CQ1717" s="3"/>
      <c r="CR1717" s="3"/>
      <c r="CS1717" s="3"/>
      <c r="CT1717" s="3"/>
      <c r="CU1717" s="3"/>
      <c r="CV1717" s="3"/>
      <c r="CW1717" s="3"/>
      <c r="CZ1717" s="3"/>
    </row>
    <row r="1718" spans="1:104" x14ac:dyDescent="0.25">
      <c r="A1718" s="6"/>
      <c r="C1718" s="3"/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  <c r="CK1718" s="3"/>
      <c r="CL1718" s="3"/>
      <c r="CM1718" s="3"/>
      <c r="CN1718" s="3"/>
      <c r="CO1718" s="3"/>
      <c r="CP1718" s="3"/>
      <c r="CQ1718" s="3"/>
      <c r="CR1718" s="3"/>
      <c r="CS1718" s="3"/>
      <c r="CT1718" s="3"/>
      <c r="CU1718" s="3"/>
      <c r="CV1718" s="3"/>
      <c r="CW1718" s="3"/>
      <c r="CZ1718" s="3"/>
    </row>
    <row r="1719" spans="1:104" x14ac:dyDescent="0.25">
      <c r="A1719" s="6"/>
      <c r="C1719" s="3"/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  <c r="CK1719" s="3"/>
      <c r="CL1719" s="3"/>
      <c r="CM1719" s="3"/>
      <c r="CN1719" s="3"/>
      <c r="CO1719" s="3"/>
      <c r="CP1719" s="3"/>
      <c r="CQ1719" s="3"/>
      <c r="CR1719" s="3"/>
      <c r="CS1719" s="3"/>
      <c r="CT1719" s="3"/>
      <c r="CU1719" s="3"/>
      <c r="CV1719" s="3"/>
      <c r="CW1719" s="3"/>
      <c r="CZ1719" s="3"/>
    </row>
    <row r="1720" spans="1:104" x14ac:dyDescent="0.25">
      <c r="A1720" s="6"/>
      <c r="C1720" s="3"/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  <c r="CK1720" s="3"/>
      <c r="CL1720" s="3"/>
      <c r="CM1720" s="3"/>
      <c r="CN1720" s="3"/>
      <c r="CO1720" s="3"/>
      <c r="CP1720" s="3"/>
      <c r="CQ1720" s="3"/>
      <c r="CR1720" s="3"/>
      <c r="CS1720" s="3"/>
      <c r="CT1720" s="3"/>
      <c r="CU1720" s="3"/>
      <c r="CV1720" s="3"/>
      <c r="CW1720" s="3"/>
      <c r="CZ1720" s="3"/>
    </row>
    <row r="1721" spans="1:104" x14ac:dyDescent="0.25">
      <c r="A1721" s="6"/>
      <c r="C1721" s="3"/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  <c r="CK1721" s="3"/>
      <c r="CL1721" s="3"/>
      <c r="CM1721" s="3"/>
      <c r="CN1721" s="3"/>
      <c r="CO1721" s="3"/>
      <c r="CP1721" s="3"/>
      <c r="CQ1721" s="3"/>
      <c r="CR1721" s="3"/>
      <c r="CS1721" s="3"/>
      <c r="CT1721" s="3"/>
      <c r="CU1721" s="3"/>
      <c r="CV1721" s="3"/>
      <c r="CW1721" s="3"/>
      <c r="CZ1721" s="3"/>
    </row>
    <row r="1722" spans="1:104" x14ac:dyDescent="0.25">
      <c r="A1722" s="6"/>
      <c r="C1722" s="3"/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  <c r="CK1722" s="3"/>
      <c r="CL1722" s="3"/>
      <c r="CM1722" s="3"/>
      <c r="CN1722" s="3"/>
      <c r="CO1722" s="3"/>
      <c r="CP1722" s="3"/>
      <c r="CQ1722" s="3"/>
      <c r="CR1722" s="3"/>
      <c r="CS1722" s="3"/>
      <c r="CT1722" s="3"/>
      <c r="CU1722" s="3"/>
      <c r="CV1722" s="3"/>
      <c r="CW1722" s="3"/>
      <c r="CZ1722" s="3"/>
    </row>
    <row r="1723" spans="1:104" x14ac:dyDescent="0.25">
      <c r="A1723" s="6"/>
      <c r="C1723" s="3"/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  <c r="CK1723" s="3"/>
      <c r="CL1723" s="3"/>
      <c r="CM1723" s="3"/>
      <c r="CN1723" s="3"/>
      <c r="CO1723" s="3"/>
      <c r="CP1723" s="3"/>
      <c r="CQ1723" s="3"/>
      <c r="CR1723" s="3"/>
      <c r="CS1723" s="3"/>
      <c r="CT1723" s="3"/>
      <c r="CU1723" s="3"/>
      <c r="CV1723" s="3"/>
      <c r="CW1723" s="3"/>
      <c r="CZ1723" s="3"/>
    </row>
    <row r="1724" spans="1:104" x14ac:dyDescent="0.25">
      <c r="A1724" s="6"/>
      <c r="C1724" s="3"/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  <c r="CK1724" s="3"/>
      <c r="CL1724" s="3"/>
      <c r="CM1724" s="3"/>
      <c r="CN1724" s="3"/>
      <c r="CO1724" s="3"/>
      <c r="CP1724" s="3"/>
      <c r="CQ1724" s="3"/>
      <c r="CR1724" s="3"/>
      <c r="CS1724" s="3"/>
      <c r="CT1724" s="3"/>
      <c r="CU1724" s="3"/>
      <c r="CV1724" s="3"/>
      <c r="CW1724" s="3"/>
      <c r="CZ1724" s="3"/>
    </row>
    <row r="1725" spans="1:104" x14ac:dyDescent="0.25">
      <c r="A1725" s="6"/>
      <c r="C1725" s="3"/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  <c r="CK1725" s="3"/>
      <c r="CL1725" s="3"/>
      <c r="CM1725" s="3"/>
      <c r="CN1725" s="3"/>
      <c r="CO1725" s="3"/>
      <c r="CP1725" s="3"/>
      <c r="CQ1725" s="3"/>
      <c r="CR1725" s="3"/>
      <c r="CS1725" s="3"/>
      <c r="CT1725" s="3"/>
      <c r="CU1725" s="3"/>
      <c r="CV1725" s="3"/>
      <c r="CW1725" s="3"/>
      <c r="CZ1725" s="3"/>
    </row>
    <row r="1726" spans="1:104" x14ac:dyDescent="0.25">
      <c r="A1726" s="6"/>
      <c r="C1726" s="3"/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  <c r="CK1726" s="3"/>
      <c r="CL1726" s="3"/>
      <c r="CM1726" s="3"/>
      <c r="CN1726" s="3"/>
      <c r="CO1726" s="3"/>
      <c r="CP1726" s="3"/>
      <c r="CQ1726" s="3"/>
      <c r="CR1726" s="3"/>
      <c r="CS1726" s="3"/>
      <c r="CT1726" s="3"/>
      <c r="CU1726" s="3"/>
      <c r="CV1726" s="3"/>
      <c r="CW1726" s="3"/>
      <c r="CZ1726" s="3"/>
    </row>
    <row r="1727" spans="1:104" x14ac:dyDescent="0.25">
      <c r="A1727" s="6"/>
      <c r="C1727" s="3"/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  <c r="CK1727" s="3"/>
      <c r="CL1727" s="3"/>
      <c r="CM1727" s="3"/>
      <c r="CN1727" s="3"/>
      <c r="CO1727" s="3"/>
      <c r="CP1727" s="3"/>
      <c r="CQ1727" s="3"/>
      <c r="CR1727" s="3"/>
      <c r="CS1727" s="3"/>
      <c r="CT1727" s="3"/>
      <c r="CU1727" s="3"/>
      <c r="CV1727" s="3"/>
      <c r="CW1727" s="3"/>
      <c r="CZ1727" s="3"/>
    </row>
    <row r="1728" spans="1:104" x14ac:dyDescent="0.25">
      <c r="A1728" s="6"/>
      <c r="C1728" s="3"/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  <c r="CK1728" s="3"/>
      <c r="CL1728" s="3"/>
      <c r="CM1728" s="3"/>
      <c r="CN1728" s="3"/>
      <c r="CO1728" s="3"/>
      <c r="CP1728" s="3"/>
      <c r="CQ1728" s="3"/>
      <c r="CR1728" s="3"/>
      <c r="CS1728" s="3"/>
      <c r="CT1728" s="3"/>
      <c r="CU1728" s="3"/>
      <c r="CV1728" s="3"/>
      <c r="CW1728" s="3"/>
      <c r="CZ1728" s="3"/>
    </row>
    <row r="1729" spans="1:104" x14ac:dyDescent="0.25">
      <c r="A1729" s="6"/>
      <c r="C1729" s="3"/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  <c r="CK1729" s="3"/>
      <c r="CL1729" s="3"/>
      <c r="CM1729" s="3"/>
      <c r="CN1729" s="3"/>
      <c r="CO1729" s="3"/>
      <c r="CP1729" s="3"/>
      <c r="CQ1729" s="3"/>
      <c r="CR1729" s="3"/>
      <c r="CS1729" s="3"/>
      <c r="CT1729" s="3"/>
      <c r="CU1729" s="3"/>
      <c r="CV1729" s="3"/>
      <c r="CW1729" s="3"/>
      <c r="CZ1729" s="3"/>
    </row>
    <row r="1730" spans="1:104" x14ac:dyDescent="0.25">
      <c r="A1730" s="6"/>
      <c r="C1730" s="3"/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  <c r="CK1730" s="3"/>
      <c r="CL1730" s="3"/>
      <c r="CM1730" s="3"/>
      <c r="CN1730" s="3"/>
      <c r="CO1730" s="3"/>
      <c r="CP1730" s="3"/>
      <c r="CQ1730" s="3"/>
      <c r="CR1730" s="3"/>
      <c r="CS1730" s="3"/>
      <c r="CT1730" s="3"/>
      <c r="CU1730" s="3"/>
      <c r="CV1730" s="3"/>
      <c r="CW1730" s="3"/>
      <c r="CZ1730" s="3"/>
    </row>
    <row r="1731" spans="1:104" x14ac:dyDescent="0.25">
      <c r="A1731" s="6"/>
      <c r="C1731" s="3"/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  <c r="CK1731" s="3"/>
      <c r="CL1731" s="3"/>
      <c r="CM1731" s="3"/>
      <c r="CN1731" s="3"/>
      <c r="CO1731" s="3"/>
      <c r="CP1731" s="3"/>
      <c r="CQ1731" s="3"/>
      <c r="CR1731" s="3"/>
      <c r="CS1731" s="3"/>
      <c r="CT1731" s="3"/>
      <c r="CU1731" s="3"/>
      <c r="CV1731" s="3"/>
      <c r="CW1731" s="3"/>
      <c r="CZ1731" s="3"/>
    </row>
    <row r="1732" spans="1:104" x14ac:dyDescent="0.25">
      <c r="A1732" s="6"/>
      <c r="C1732" s="3"/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  <c r="CK1732" s="3"/>
      <c r="CL1732" s="3"/>
      <c r="CM1732" s="3"/>
      <c r="CN1732" s="3"/>
      <c r="CO1732" s="3"/>
      <c r="CP1732" s="3"/>
      <c r="CQ1732" s="3"/>
      <c r="CR1732" s="3"/>
      <c r="CS1732" s="3"/>
      <c r="CT1732" s="3"/>
      <c r="CU1732" s="3"/>
      <c r="CV1732" s="3"/>
      <c r="CW1732" s="3"/>
      <c r="CZ1732" s="3"/>
    </row>
    <row r="1733" spans="1:104" x14ac:dyDescent="0.25">
      <c r="A1733" s="6"/>
      <c r="C1733" s="3"/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  <c r="CK1733" s="3"/>
      <c r="CL1733" s="3"/>
      <c r="CM1733" s="3"/>
      <c r="CN1733" s="3"/>
      <c r="CO1733" s="3"/>
      <c r="CP1733" s="3"/>
      <c r="CQ1733" s="3"/>
      <c r="CR1733" s="3"/>
      <c r="CS1733" s="3"/>
      <c r="CT1733" s="3"/>
      <c r="CU1733" s="3"/>
      <c r="CV1733" s="3"/>
      <c r="CW1733" s="3"/>
      <c r="CZ1733" s="3"/>
    </row>
    <row r="1734" spans="1:104" x14ac:dyDescent="0.25">
      <c r="A1734" s="6"/>
      <c r="C1734" s="3"/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  <c r="CK1734" s="3"/>
      <c r="CL1734" s="3"/>
      <c r="CM1734" s="3"/>
      <c r="CN1734" s="3"/>
      <c r="CO1734" s="3"/>
      <c r="CP1734" s="3"/>
      <c r="CQ1734" s="3"/>
      <c r="CR1734" s="3"/>
      <c r="CS1734" s="3"/>
      <c r="CT1734" s="3"/>
      <c r="CU1734" s="3"/>
      <c r="CV1734" s="3"/>
      <c r="CW1734" s="3"/>
      <c r="CZ1734" s="3"/>
    </row>
    <row r="1735" spans="1:104" x14ac:dyDescent="0.25">
      <c r="A1735" s="6"/>
      <c r="C1735" s="3"/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  <c r="CK1735" s="3"/>
      <c r="CL1735" s="3"/>
      <c r="CM1735" s="3"/>
      <c r="CN1735" s="3"/>
      <c r="CO1735" s="3"/>
      <c r="CP1735" s="3"/>
      <c r="CQ1735" s="3"/>
      <c r="CR1735" s="3"/>
      <c r="CS1735" s="3"/>
      <c r="CT1735" s="3"/>
      <c r="CU1735" s="3"/>
      <c r="CV1735" s="3"/>
      <c r="CW1735" s="3"/>
      <c r="CZ1735" s="3"/>
    </row>
    <row r="1736" spans="1:104" x14ac:dyDescent="0.25">
      <c r="A1736" s="6"/>
      <c r="C1736" s="3"/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  <c r="CK1736" s="3"/>
      <c r="CL1736" s="3"/>
      <c r="CM1736" s="3"/>
      <c r="CN1736" s="3"/>
      <c r="CO1736" s="3"/>
      <c r="CP1736" s="3"/>
      <c r="CQ1736" s="3"/>
      <c r="CR1736" s="3"/>
      <c r="CS1736" s="3"/>
      <c r="CT1736" s="3"/>
      <c r="CU1736" s="3"/>
      <c r="CV1736" s="3"/>
      <c r="CW1736" s="3"/>
      <c r="CZ1736" s="3"/>
    </row>
    <row r="1737" spans="1:104" x14ac:dyDescent="0.25">
      <c r="A1737" s="6"/>
      <c r="C1737" s="3"/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  <c r="CK1737" s="3"/>
      <c r="CL1737" s="3"/>
      <c r="CM1737" s="3"/>
      <c r="CN1737" s="3"/>
      <c r="CO1737" s="3"/>
      <c r="CP1737" s="3"/>
      <c r="CQ1737" s="3"/>
      <c r="CR1737" s="3"/>
      <c r="CS1737" s="3"/>
      <c r="CT1737" s="3"/>
      <c r="CU1737" s="3"/>
      <c r="CV1737" s="3"/>
      <c r="CW1737" s="3"/>
      <c r="CZ1737" s="3"/>
    </row>
    <row r="1738" spans="1:104" x14ac:dyDescent="0.25">
      <c r="A1738" s="6"/>
      <c r="C1738" s="3"/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  <c r="CK1738" s="3"/>
      <c r="CL1738" s="3"/>
      <c r="CM1738" s="3"/>
      <c r="CN1738" s="3"/>
      <c r="CO1738" s="3"/>
      <c r="CP1738" s="3"/>
      <c r="CQ1738" s="3"/>
      <c r="CR1738" s="3"/>
      <c r="CS1738" s="3"/>
      <c r="CT1738" s="3"/>
      <c r="CU1738" s="3"/>
      <c r="CV1738" s="3"/>
      <c r="CW1738" s="3"/>
      <c r="CZ1738" s="3"/>
    </row>
    <row r="1739" spans="1:104" x14ac:dyDescent="0.25">
      <c r="A1739" s="6"/>
      <c r="C1739" s="3"/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  <c r="CK1739" s="3"/>
      <c r="CL1739" s="3"/>
      <c r="CM1739" s="3"/>
      <c r="CN1739" s="3"/>
      <c r="CO1739" s="3"/>
      <c r="CP1739" s="3"/>
      <c r="CQ1739" s="3"/>
      <c r="CR1739" s="3"/>
      <c r="CS1739" s="3"/>
      <c r="CT1739" s="3"/>
      <c r="CU1739" s="3"/>
      <c r="CV1739" s="3"/>
      <c r="CW1739" s="3"/>
      <c r="CZ1739" s="3"/>
    </row>
    <row r="1740" spans="1:104" x14ac:dyDescent="0.25">
      <c r="A1740" s="6"/>
      <c r="C1740" s="3"/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  <c r="CK1740" s="3"/>
      <c r="CL1740" s="3"/>
      <c r="CM1740" s="3"/>
      <c r="CN1740" s="3"/>
      <c r="CO1740" s="3"/>
      <c r="CP1740" s="3"/>
      <c r="CQ1740" s="3"/>
      <c r="CR1740" s="3"/>
      <c r="CS1740" s="3"/>
      <c r="CT1740" s="3"/>
      <c r="CU1740" s="3"/>
      <c r="CV1740" s="3"/>
      <c r="CW1740" s="3"/>
      <c r="CZ1740" s="3"/>
    </row>
    <row r="1741" spans="1:104" x14ac:dyDescent="0.25">
      <c r="A1741" s="6"/>
      <c r="C1741" s="3"/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  <c r="CK1741" s="3"/>
      <c r="CL1741" s="3"/>
      <c r="CM1741" s="3"/>
      <c r="CN1741" s="3"/>
      <c r="CO1741" s="3"/>
      <c r="CP1741" s="3"/>
      <c r="CQ1741" s="3"/>
      <c r="CR1741" s="3"/>
      <c r="CS1741" s="3"/>
      <c r="CT1741" s="3"/>
      <c r="CU1741" s="3"/>
      <c r="CV1741" s="3"/>
      <c r="CW1741" s="3"/>
      <c r="CZ1741" s="3"/>
    </row>
    <row r="1742" spans="1:104" x14ac:dyDescent="0.25">
      <c r="A1742" s="6"/>
      <c r="C1742" s="3"/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  <c r="CK1742" s="3"/>
      <c r="CL1742" s="3"/>
      <c r="CM1742" s="3"/>
      <c r="CN1742" s="3"/>
      <c r="CO1742" s="3"/>
      <c r="CP1742" s="3"/>
      <c r="CQ1742" s="3"/>
      <c r="CR1742" s="3"/>
      <c r="CS1742" s="3"/>
      <c r="CT1742" s="3"/>
      <c r="CU1742" s="3"/>
      <c r="CV1742" s="3"/>
      <c r="CW1742" s="3"/>
      <c r="CZ1742" s="3"/>
    </row>
    <row r="1743" spans="1:104" x14ac:dyDescent="0.25">
      <c r="A1743" s="6"/>
      <c r="C1743" s="3"/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  <c r="CK1743" s="3"/>
      <c r="CL1743" s="3"/>
      <c r="CM1743" s="3"/>
      <c r="CN1743" s="3"/>
      <c r="CO1743" s="3"/>
      <c r="CP1743" s="3"/>
      <c r="CQ1743" s="3"/>
      <c r="CR1743" s="3"/>
      <c r="CS1743" s="3"/>
      <c r="CT1743" s="3"/>
      <c r="CU1743" s="3"/>
      <c r="CV1743" s="3"/>
      <c r="CW1743" s="3"/>
      <c r="CZ1743" s="3"/>
    </row>
    <row r="1744" spans="1:104" x14ac:dyDescent="0.25">
      <c r="A1744" s="6"/>
      <c r="C1744" s="3"/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  <c r="CK1744" s="3"/>
      <c r="CL1744" s="3"/>
      <c r="CM1744" s="3"/>
      <c r="CN1744" s="3"/>
      <c r="CO1744" s="3"/>
      <c r="CP1744" s="3"/>
      <c r="CQ1744" s="3"/>
      <c r="CR1744" s="3"/>
      <c r="CS1744" s="3"/>
      <c r="CT1744" s="3"/>
      <c r="CU1744" s="3"/>
      <c r="CV1744" s="3"/>
      <c r="CW1744" s="3"/>
      <c r="CZ1744" s="3"/>
    </row>
    <row r="1745" spans="1:104" x14ac:dyDescent="0.25">
      <c r="A1745" s="6"/>
      <c r="C1745" s="3"/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  <c r="CK1745" s="3"/>
      <c r="CL1745" s="3"/>
      <c r="CM1745" s="3"/>
      <c r="CN1745" s="3"/>
      <c r="CO1745" s="3"/>
      <c r="CP1745" s="3"/>
      <c r="CQ1745" s="3"/>
      <c r="CR1745" s="3"/>
      <c r="CS1745" s="3"/>
      <c r="CT1745" s="3"/>
      <c r="CU1745" s="3"/>
      <c r="CV1745" s="3"/>
      <c r="CW1745" s="3"/>
      <c r="CZ1745" s="3"/>
    </row>
    <row r="1746" spans="1:104" x14ac:dyDescent="0.25">
      <c r="A1746" s="6"/>
      <c r="C1746" s="3"/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  <c r="CK1746" s="3"/>
      <c r="CL1746" s="3"/>
      <c r="CM1746" s="3"/>
      <c r="CN1746" s="3"/>
      <c r="CO1746" s="3"/>
      <c r="CP1746" s="3"/>
      <c r="CQ1746" s="3"/>
      <c r="CR1746" s="3"/>
      <c r="CS1746" s="3"/>
      <c r="CT1746" s="3"/>
      <c r="CU1746" s="3"/>
      <c r="CV1746" s="3"/>
      <c r="CW1746" s="3"/>
      <c r="CZ1746" s="3"/>
    </row>
    <row r="1747" spans="1:104" x14ac:dyDescent="0.25">
      <c r="A1747" s="6"/>
      <c r="C1747" s="3"/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  <c r="CK1747" s="3"/>
      <c r="CL1747" s="3"/>
      <c r="CM1747" s="3"/>
      <c r="CN1747" s="3"/>
      <c r="CO1747" s="3"/>
      <c r="CP1747" s="3"/>
      <c r="CQ1747" s="3"/>
      <c r="CR1747" s="3"/>
      <c r="CS1747" s="3"/>
      <c r="CT1747" s="3"/>
      <c r="CU1747" s="3"/>
      <c r="CV1747" s="3"/>
      <c r="CW1747" s="3"/>
      <c r="CZ1747" s="3"/>
    </row>
    <row r="1748" spans="1:104" x14ac:dyDescent="0.25">
      <c r="A1748" s="6"/>
      <c r="C1748" s="3"/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  <c r="CK1748" s="3"/>
      <c r="CL1748" s="3"/>
      <c r="CM1748" s="3"/>
      <c r="CN1748" s="3"/>
      <c r="CO1748" s="3"/>
      <c r="CP1748" s="3"/>
      <c r="CQ1748" s="3"/>
      <c r="CR1748" s="3"/>
      <c r="CS1748" s="3"/>
      <c r="CT1748" s="3"/>
      <c r="CU1748" s="3"/>
      <c r="CV1748" s="3"/>
      <c r="CW1748" s="3"/>
      <c r="CZ1748" s="3"/>
    </row>
    <row r="1749" spans="1:104" x14ac:dyDescent="0.25">
      <c r="A1749" s="6"/>
      <c r="C1749" s="3"/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  <c r="CK1749" s="3"/>
      <c r="CL1749" s="3"/>
      <c r="CM1749" s="3"/>
      <c r="CN1749" s="3"/>
      <c r="CO1749" s="3"/>
      <c r="CP1749" s="3"/>
      <c r="CQ1749" s="3"/>
      <c r="CR1749" s="3"/>
      <c r="CS1749" s="3"/>
      <c r="CT1749" s="3"/>
      <c r="CU1749" s="3"/>
      <c r="CV1749" s="3"/>
      <c r="CW1749" s="3"/>
      <c r="CZ1749" s="3"/>
    </row>
    <row r="1750" spans="1:104" x14ac:dyDescent="0.25">
      <c r="A1750" s="6"/>
      <c r="C1750" s="3"/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  <c r="CK1750" s="3"/>
      <c r="CL1750" s="3"/>
      <c r="CM1750" s="3"/>
      <c r="CN1750" s="3"/>
      <c r="CO1750" s="3"/>
      <c r="CP1750" s="3"/>
      <c r="CQ1750" s="3"/>
      <c r="CR1750" s="3"/>
      <c r="CS1750" s="3"/>
      <c r="CT1750" s="3"/>
      <c r="CU1750" s="3"/>
      <c r="CV1750" s="3"/>
      <c r="CW1750" s="3"/>
      <c r="CZ1750" s="3"/>
    </row>
    <row r="1751" spans="1:104" x14ac:dyDescent="0.25">
      <c r="A1751" s="6"/>
      <c r="C1751" s="3"/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  <c r="CK1751" s="3"/>
      <c r="CL1751" s="3"/>
      <c r="CM1751" s="3"/>
      <c r="CN1751" s="3"/>
      <c r="CO1751" s="3"/>
      <c r="CP1751" s="3"/>
      <c r="CQ1751" s="3"/>
      <c r="CR1751" s="3"/>
      <c r="CS1751" s="3"/>
      <c r="CT1751" s="3"/>
      <c r="CU1751" s="3"/>
      <c r="CV1751" s="3"/>
      <c r="CW1751" s="3"/>
      <c r="CZ1751" s="3"/>
    </row>
    <row r="1752" spans="1:104" x14ac:dyDescent="0.25">
      <c r="A1752" s="6"/>
      <c r="C1752" s="3"/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  <c r="CK1752" s="3"/>
      <c r="CL1752" s="3"/>
      <c r="CM1752" s="3"/>
      <c r="CN1752" s="3"/>
      <c r="CO1752" s="3"/>
      <c r="CP1752" s="3"/>
      <c r="CQ1752" s="3"/>
      <c r="CR1752" s="3"/>
      <c r="CS1752" s="3"/>
      <c r="CT1752" s="3"/>
      <c r="CU1752" s="3"/>
      <c r="CV1752" s="3"/>
      <c r="CW1752" s="3"/>
      <c r="CZ1752" s="3"/>
    </row>
    <row r="1753" spans="1:104" x14ac:dyDescent="0.25">
      <c r="A1753" s="6"/>
      <c r="C1753" s="3"/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  <c r="CK1753" s="3"/>
      <c r="CL1753" s="3"/>
      <c r="CM1753" s="3"/>
      <c r="CN1753" s="3"/>
      <c r="CO1753" s="3"/>
      <c r="CP1753" s="3"/>
      <c r="CQ1753" s="3"/>
      <c r="CR1753" s="3"/>
      <c r="CS1753" s="3"/>
      <c r="CT1753" s="3"/>
      <c r="CU1753" s="3"/>
      <c r="CV1753" s="3"/>
      <c r="CW1753" s="3"/>
      <c r="CZ1753" s="3"/>
    </row>
    <row r="1754" spans="1:104" x14ac:dyDescent="0.25">
      <c r="A1754" s="6"/>
      <c r="C1754" s="3"/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  <c r="CK1754" s="3"/>
      <c r="CL1754" s="3"/>
      <c r="CM1754" s="3"/>
      <c r="CN1754" s="3"/>
      <c r="CO1754" s="3"/>
      <c r="CP1754" s="3"/>
      <c r="CQ1754" s="3"/>
      <c r="CR1754" s="3"/>
      <c r="CS1754" s="3"/>
      <c r="CT1754" s="3"/>
      <c r="CU1754" s="3"/>
      <c r="CV1754" s="3"/>
      <c r="CW1754" s="3"/>
      <c r="CZ1754" s="3"/>
    </row>
    <row r="1755" spans="1:104" x14ac:dyDescent="0.25">
      <c r="A1755" s="6"/>
      <c r="C1755" s="3"/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  <c r="CK1755" s="3"/>
      <c r="CL1755" s="3"/>
      <c r="CM1755" s="3"/>
      <c r="CN1755" s="3"/>
      <c r="CO1755" s="3"/>
      <c r="CP1755" s="3"/>
      <c r="CQ1755" s="3"/>
      <c r="CR1755" s="3"/>
      <c r="CS1755" s="3"/>
      <c r="CT1755" s="3"/>
      <c r="CU1755" s="3"/>
      <c r="CV1755" s="3"/>
      <c r="CW1755" s="3"/>
      <c r="CZ1755" s="3"/>
    </row>
    <row r="1756" spans="1:104" x14ac:dyDescent="0.25">
      <c r="A1756" s="6"/>
      <c r="C1756" s="3"/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  <c r="CK1756" s="3"/>
      <c r="CL1756" s="3"/>
      <c r="CM1756" s="3"/>
      <c r="CN1756" s="3"/>
      <c r="CO1756" s="3"/>
      <c r="CP1756" s="3"/>
      <c r="CQ1756" s="3"/>
      <c r="CR1756" s="3"/>
      <c r="CS1756" s="3"/>
      <c r="CT1756" s="3"/>
      <c r="CU1756" s="3"/>
      <c r="CV1756" s="3"/>
      <c r="CW1756" s="3"/>
      <c r="CZ1756" s="3"/>
    </row>
    <row r="1757" spans="1:104" x14ac:dyDescent="0.25">
      <c r="A1757" s="6"/>
      <c r="C1757" s="3"/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  <c r="CK1757" s="3"/>
      <c r="CL1757" s="3"/>
      <c r="CM1757" s="3"/>
      <c r="CN1757" s="3"/>
      <c r="CO1757" s="3"/>
      <c r="CP1757" s="3"/>
      <c r="CQ1757" s="3"/>
      <c r="CR1757" s="3"/>
      <c r="CS1757" s="3"/>
      <c r="CT1757" s="3"/>
      <c r="CU1757" s="3"/>
      <c r="CV1757" s="3"/>
      <c r="CW1757" s="3"/>
      <c r="CZ1757" s="3"/>
    </row>
    <row r="1758" spans="1:104" x14ac:dyDescent="0.25">
      <c r="A1758" s="6"/>
      <c r="C1758" s="3"/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  <c r="CK1758" s="3"/>
      <c r="CL1758" s="3"/>
      <c r="CM1758" s="3"/>
      <c r="CN1758" s="3"/>
      <c r="CO1758" s="3"/>
      <c r="CP1758" s="3"/>
      <c r="CQ1758" s="3"/>
      <c r="CR1758" s="3"/>
      <c r="CS1758" s="3"/>
      <c r="CT1758" s="3"/>
      <c r="CU1758" s="3"/>
      <c r="CV1758" s="3"/>
      <c r="CW1758" s="3"/>
      <c r="CZ1758" s="3"/>
    </row>
    <row r="1759" spans="1:104" x14ac:dyDescent="0.25">
      <c r="A1759" s="6"/>
      <c r="C1759" s="3"/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  <c r="CK1759" s="3"/>
      <c r="CL1759" s="3"/>
      <c r="CM1759" s="3"/>
      <c r="CN1759" s="3"/>
      <c r="CO1759" s="3"/>
      <c r="CP1759" s="3"/>
      <c r="CQ1759" s="3"/>
      <c r="CR1759" s="3"/>
      <c r="CS1759" s="3"/>
      <c r="CT1759" s="3"/>
      <c r="CU1759" s="3"/>
      <c r="CV1759" s="3"/>
      <c r="CW1759" s="3"/>
      <c r="CZ1759" s="3"/>
    </row>
    <row r="1760" spans="1:104" x14ac:dyDescent="0.25">
      <c r="A1760" s="6"/>
      <c r="C1760" s="3"/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  <c r="CK1760" s="3"/>
      <c r="CL1760" s="3"/>
      <c r="CM1760" s="3"/>
      <c r="CN1760" s="3"/>
      <c r="CO1760" s="3"/>
      <c r="CP1760" s="3"/>
      <c r="CQ1760" s="3"/>
      <c r="CR1760" s="3"/>
      <c r="CS1760" s="3"/>
      <c r="CT1760" s="3"/>
      <c r="CU1760" s="3"/>
      <c r="CV1760" s="3"/>
      <c r="CW1760" s="3"/>
      <c r="CZ1760" s="3"/>
    </row>
    <row r="1761" spans="1:104" x14ac:dyDescent="0.25">
      <c r="A1761" s="6"/>
      <c r="C1761" s="3"/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  <c r="CK1761" s="3"/>
      <c r="CL1761" s="3"/>
      <c r="CM1761" s="3"/>
      <c r="CN1761" s="3"/>
      <c r="CO1761" s="3"/>
      <c r="CP1761" s="3"/>
      <c r="CQ1761" s="3"/>
      <c r="CR1761" s="3"/>
      <c r="CS1761" s="3"/>
      <c r="CT1761" s="3"/>
      <c r="CU1761" s="3"/>
      <c r="CV1761" s="3"/>
      <c r="CW1761" s="3"/>
      <c r="CZ1761" s="3"/>
    </row>
    <row r="1762" spans="1:104" x14ac:dyDescent="0.25">
      <c r="A1762" s="6"/>
      <c r="C1762" s="3"/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  <c r="CK1762" s="3"/>
      <c r="CL1762" s="3"/>
      <c r="CM1762" s="3"/>
      <c r="CN1762" s="3"/>
      <c r="CO1762" s="3"/>
      <c r="CP1762" s="3"/>
      <c r="CQ1762" s="3"/>
      <c r="CR1762" s="3"/>
      <c r="CS1762" s="3"/>
      <c r="CT1762" s="3"/>
      <c r="CU1762" s="3"/>
      <c r="CV1762" s="3"/>
      <c r="CW1762" s="3"/>
      <c r="CZ1762" s="3"/>
    </row>
    <row r="1763" spans="1:104" x14ac:dyDescent="0.25">
      <c r="A1763" s="6"/>
      <c r="C1763" s="3"/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  <c r="CK1763" s="3"/>
      <c r="CL1763" s="3"/>
      <c r="CM1763" s="3"/>
      <c r="CN1763" s="3"/>
      <c r="CO1763" s="3"/>
      <c r="CP1763" s="3"/>
      <c r="CQ1763" s="3"/>
      <c r="CR1763" s="3"/>
      <c r="CS1763" s="3"/>
      <c r="CT1763" s="3"/>
      <c r="CU1763" s="3"/>
      <c r="CV1763" s="3"/>
      <c r="CW1763" s="3"/>
      <c r="CZ1763" s="3"/>
    </row>
    <row r="1764" spans="1:104" x14ac:dyDescent="0.25">
      <c r="A1764" s="6"/>
      <c r="C1764" s="3"/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  <c r="CK1764" s="3"/>
      <c r="CL1764" s="3"/>
      <c r="CM1764" s="3"/>
      <c r="CN1764" s="3"/>
      <c r="CO1764" s="3"/>
      <c r="CP1764" s="3"/>
      <c r="CQ1764" s="3"/>
      <c r="CR1764" s="3"/>
      <c r="CS1764" s="3"/>
      <c r="CT1764" s="3"/>
      <c r="CU1764" s="3"/>
      <c r="CV1764" s="3"/>
      <c r="CW1764" s="3"/>
      <c r="CZ1764" s="3"/>
    </row>
    <row r="1765" spans="1:104" x14ac:dyDescent="0.25">
      <c r="A1765" s="6"/>
      <c r="C1765" s="3"/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  <c r="CK1765" s="3"/>
      <c r="CL1765" s="3"/>
      <c r="CM1765" s="3"/>
      <c r="CN1765" s="3"/>
      <c r="CO1765" s="3"/>
      <c r="CP1765" s="3"/>
      <c r="CQ1765" s="3"/>
      <c r="CR1765" s="3"/>
      <c r="CS1765" s="3"/>
      <c r="CT1765" s="3"/>
      <c r="CU1765" s="3"/>
      <c r="CV1765" s="3"/>
      <c r="CW1765" s="3"/>
      <c r="CZ1765" s="3"/>
    </row>
    <row r="1766" spans="1:104" x14ac:dyDescent="0.25">
      <c r="A1766" s="6"/>
      <c r="C1766" s="3"/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  <c r="CK1766" s="3"/>
      <c r="CL1766" s="3"/>
      <c r="CM1766" s="3"/>
      <c r="CN1766" s="3"/>
      <c r="CO1766" s="3"/>
      <c r="CP1766" s="3"/>
      <c r="CQ1766" s="3"/>
      <c r="CR1766" s="3"/>
      <c r="CS1766" s="3"/>
      <c r="CT1766" s="3"/>
      <c r="CU1766" s="3"/>
      <c r="CV1766" s="3"/>
      <c r="CW1766" s="3"/>
      <c r="CZ1766" s="3"/>
    </row>
    <row r="1767" spans="1:104" x14ac:dyDescent="0.25">
      <c r="A1767" s="6"/>
      <c r="C1767" s="3"/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  <c r="CK1767" s="3"/>
      <c r="CL1767" s="3"/>
      <c r="CM1767" s="3"/>
      <c r="CN1767" s="3"/>
      <c r="CO1767" s="3"/>
      <c r="CP1767" s="3"/>
      <c r="CQ1767" s="3"/>
      <c r="CR1767" s="3"/>
      <c r="CS1767" s="3"/>
      <c r="CT1767" s="3"/>
      <c r="CU1767" s="3"/>
      <c r="CV1767" s="3"/>
      <c r="CW1767" s="3"/>
      <c r="CZ1767" s="3"/>
    </row>
    <row r="1768" spans="1:104" x14ac:dyDescent="0.25">
      <c r="A1768" s="6"/>
      <c r="C1768" s="3"/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  <c r="CK1768" s="3"/>
      <c r="CL1768" s="3"/>
      <c r="CM1768" s="3"/>
      <c r="CN1768" s="3"/>
      <c r="CO1768" s="3"/>
      <c r="CP1768" s="3"/>
      <c r="CQ1768" s="3"/>
      <c r="CR1768" s="3"/>
      <c r="CS1768" s="3"/>
      <c r="CT1768" s="3"/>
      <c r="CU1768" s="3"/>
      <c r="CV1768" s="3"/>
      <c r="CW1768" s="3"/>
      <c r="CZ1768" s="3"/>
    </row>
    <row r="1769" spans="1:104" x14ac:dyDescent="0.25">
      <c r="A1769" s="6"/>
      <c r="C1769" s="3"/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  <c r="CK1769" s="3"/>
      <c r="CL1769" s="3"/>
      <c r="CM1769" s="3"/>
      <c r="CN1769" s="3"/>
      <c r="CO1769" s="3"/>
      <c r="CP1769" s="3"/>
      <c r="CQ1769" s="3"/>
      <c r="CR1769" s="3"/>
      <c r="CS1769" s="3"/>
      <c r="CT1769" s="3"/>
      <c r="CU1769" s="3"/>
      <c r="CV1769" s="3"/>
      <c r="CW1769" s="3"/>
      <c r="CZ1769" s="3"/>
    </row>
    <row r="1770" spans="1:104" x14ac:dyDescent="0.25">
      <c r="A1770" s="6"/>
      <c r="C1770" s="3"/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  <c r="CK1770" s="3"/>
      <c r="CL1770" s="3"/>
      <c r="CM1770" s="3"/>
      <c r="CN1770" s="3"/>
      <c r="CO1770" s="3"/>
      <c r="CP1770" s="3"/>
      <c r="CQ1770" s="3"/>
      <c r="CR1770" s="3"/>
      <c r="CS1770" s="3"/>
      <c r="CT1770" s="3"/>
      <c r="CU1770" s="3"/>
      <c r="CV1770" s="3"/>
      <c r="CW1770" s="3"/>
      <c r="CZ1770" s="3"/>
    </row>
    <row r="1771" spans="1:104" x14ac:dyDescent="0.25">
      <c r="A1771" s="6"/>
      <c r="C1771" s="3"/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  <c r="CK1771" s="3"/>
      <c r="CL1771" s="3"/>
      <c r="CM1771" s="3"/>
      <c r="CN1771" s="3"/>
      <c r="CO1771" s="3"/>
      <c r="CP1771" s="3"/>
      <c r="CQ1771" s="3"/>
      <c r="CR1771" s="3"/>
      <c r="CS1771" s="3"/>
      <c r="CT1771" s="3"/>
      <c r="CU1771" s="3"/>
      <c r="CV1771" s="3"/>
      <c r="CW1771" s="3"/>
      <c r="CZ1771" s="3"/>
    </row>
    <row r="1772" spans="1:104" x14ac:dyDescent="0.25">
      <c r="A1772" s="6"/>
      <c r="C1772" s="3"/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  <c r="CK1772" s="3"/>
      <c r="CL1772" s="3"/>
      <c r="CM1772" s="3"/>
      <c r="CN1772" s="3"/>
      <c r="CO1772" s="3"/>
      <c r="CP1772" s="3"/>
      <c r="CQ1772" s="3"/>
      <c r="CR1772" s="3"/>
      <c r="CS1772" s="3"/>
      <c r="CT1772" s="3"/>
      <c r="CU1772" s="3"/>
      <c r="CV1772" s="3"/>
      <c r="CW1772" s="3"/>
      <c r="CZ1772" s="3"/>
    </row>
    <row r="1773" spans="1:104" x14ac:dyDescent="0.25">
      <c r="A1773" s="6"/>
      <c r="C1773" s="3"/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  <c r="CK1773" s="3"/>
      <c r="CL1773" s="3"/>
      <c r="CM1773" s="3"/>
      <c r="CN1773" s="3"/>
      <c r="CO1773" s="3"/>
      <c r="CP1773" s="3"/>
      <c r="CQ1773" s="3"/>
      <c r="CR1773" s="3"/>
      <c r="CS1773" s="3"/>
      <c r="CT1773" s="3"/>
      <c r="CU1773" s="3"/>
      <c r="CV1773" s="3"/>
      <c r="CW1773" s="3"/>
      <c r="CZ1773" s="3"/>
    </row>
    <row r="1774" spans="1:104" x14ac:dyDescent="0.25">
      <c r="A1774" s="6"/>
      <c r="C1774" s="3"/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  <c r="CK1774" s="3"/>
      <c r="CL1774" s="3"/>
      <c r="CM1774" s="3"/>
      <c r="CN1774" s="3"/>
      <c r="CO1774" s="3"/>
      <c r="CP1774" s="3"/>
      <c r="CQ1774" s="3"/>
      <c r="CR1774" s="3"/>
      <c r="CS1774" s="3"/>
      <c r="CT1774" s="3"/>
      <c r="CU1774" s="3"/>
      <c r="CV1774" s="3"/>
      <c r="CW1774" s="3"/>
      <c r="CZ1774" s="3"/>
    </row>
    <row r="1775" spans="1:104" x14ac:dyDescent="0.25">
      <c r="A1775" s="6"/>
      <c r="C1775" s="3"/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  <c r="CK1775" s="3"/>
      <c r="CL1775" s="3"/>
      <c r="CM1775" s="3"/>
      <c r="CN1775" s="3"/>
      <c r="CO1775" s="3"/>
      <c r="CP1775" s="3"/>
      <c r="CQ1775" s="3"/>
      <c r="CR1775" s="3"/>
      <c r="CS1775" s="3"/>
      <c r="CT1775" s="3"/>
      <c r="CU1775" s="3"/>
      <c r="CV1775" s="3"/>
      <c r="CW1775" s="3"/>
      <c r="CZ1775" s="3"/>
    </row>
    <row r="1776" spans="1:104" x14ac:dyDescent="0.25">
      <c r="A1776" s="6"/>
      <c r="C1776" s="3"/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  <c r="CK1776" s="3"/>
      <c r="CL1776" s="3"/>
      <c r="CM1776" s="3"/>
      <c r="CN1776" s="3"/>
      <c r="CO1776" s="3"/>
      <c r="CP1776" s="3"/>
      <c r="CQ1776" s="3"/>
      <c r="CR1776" s="3"/>
      <c r="CS1776" s="3"/>
      <c r="CT1776" s="3"/>
      <c r="CU1776" s="3"/>
      <c r="CV1776" s="3"/>
      <c r="CW1776" s="3"/>
      <c r="CZ1776" s="3"/>
    </row>
    <row r="1777" spans="1:104" x14ac:dyDescent="0.25">
      <c r="A1777" s="6"/>
      <c r="C1777" s="3"/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  <c r="CK1777" s="3"/>
      <c r="CL1777" s="3"/>
      <c r="CM1777" s="3"/>
      <c r="CN1777" s="3"/>
      <c r="CO1777" s="3"/>
      <c r="CP1777" s="3"/>
      <c r="CQ1777" s="3"/>
      <c r="CR1777" s="3"/>
      <c r="CS1777" s="3"/>
      <c r="CT1777" s="3"/>
      <c r="CU1777" s="3"/>
      <c r="CV1777" s="3"/>
      <c r="CW1777" s="3"/>
      <c r="CZ1777" s="3"/>
    </row>
    <row r="1778" spans="1:104" x14ac:dyDescent="0.25">
      <c r="A1778" s="6"/>
      <c r="C1778" s="3"/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  <c r="CK1778" s="3"/>
      <c r="CL1778" s="3"/>
      <c r="CM1778" s="3"/>
      <c r="CN1778" s="3"/>
      <c r="CO1778" s="3"/>
      <c r="CP1778" s="3"/>
      <c r="CQ1778" s="3"/>
      <c r="CR1778" s="3"/>
      <c r="CS1778" s="3"/>
      <c r="CT1778" s="3"/>
      <c r="CU1778" s="3"/>
      <c r="CV1778" s="3"/>
      <c r="CW1778" s="3"/>
      <c r="CZ1778" s="3"/>
    </row>
    <row r="1779" spans="1:104" x14ac:dyDescent="0.25">
      <c r="A1779" s="6"/>
      <c r="C1779" s="3"/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  <c r="CK1779" s="3"/>
      <c r="CL1779" s="3"/>
      <c r="CM1779" s="3"/>
      <c r="CN1779" s="3"/>
      <c r="CO1779" s="3"/>
      <c r="CP1779" s="3"/>
      <c r="CQ1779" s="3"/>
      <c r="CR1779" s="3"/>
      <c r="CS1779" s="3"/>
      <c r="CT1779" s="3"/>
      <c r="CU1779" s="3"/>
      <c r="CV1779" s="3"/>
      <c r="CW1779" s="3"/>
      <c r="CZ1779" s="3"/>
    </row>
    <row r="1780" spans="1:104" x14ac:dyDescent="0.25">
      <c r="A1780" s="6"/>
      <c r="C1780" s="3"/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  <c r="CK1780" s="3"/>
      <c r="CL1780" s="3"/>
      <c r="CM1780" s="3"/>
      <c r="CN1780" s="3"/>
      <c r="CO1780" s="3"/>
      <c r="CP1780" s="3"/>
      <c r="CQ1780" s="3"/>
      <c r="CR1780" s="3"/>
      <c r="CS1780" s="3"/>
      <c r="CT1780" s="3"/>
      <c r="CU1780" s="3"/>
      <c r="CV1780" s="3"/>
      <c r="CW1780" s="3"/>
      <c r="CZ1780" s="3"/>
    </row>
    <row r="1781" spans="1:104" x14ac:dyDescent="0.25">
      <c r="A1781" s="6"/>
      <c r="C1781" s="3"/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  <c r="CK1781" s="3"/>
      <c r="CL1781" s="3"/>
      <c r="CM1781" s="3"/>
      <c r="CN1781" s="3"/>
      <c r="CO1781" s="3"/>
      <c r="CP1781" s="3"/>
      <c r="CQ1781" s="3"/>
      <c r="CR1781" s="3"/>
      <c r="CS1781" s="3"/>
      <c r="CT1781" s="3"/>
      <c r="CU1781" s="3"/>
      <c r="CV1781" s="3"/>
      <c r="CW1781" s="3"/>
      <c r="CZ1781" s="3"/>
    </row>
    <row r="1782" spans="1:104" x14ac:dyDescent="0.25">
      <c r="A1782" s="6"/>
      <c r="C1782" s="3"/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  <c r="CK1782" s="3"/>
      <c r="CL1782" s="3"/>
      <c r="CM1782" s="3"/>
      <c r="CN1782" s="3"/>
      <c r="CO1782" s="3"/>
      <c r="CP1782" s="3"/>
      <c r="CQ1782" s="3"/>
      <c r="CR1782" s="3"/>
      <c r="CS1782" s="3"/>
      <c r="CT1782" s="3"/>
      <c r="CU1782" s="3"/>
      <c r="CV1782" s="3"/>
      <c r="CW1782" s="3"/>
      <c r="CZ1782" s="3"/>
    </row>
    <row r="1783" spans="1:104" x14ac:dyDescent="0.25">
      <c r="A1783" s="6"/>
      <c r="C1783" s="3"/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  <c r="CK1783" s="3"/>
      <c r="CL1783" s="3"/>
      <c r="CM1783" s="3"/>
      <c r="CN1783" s="3"/>
      <c r="CO1783" s="3"/>
      <c r="CP1783" s="3"/>
      <c r="CQ1783" s="3"/>
      <c r="CR1783" s="3"/>
      <c r="CS1783" s="3"/>
      <c r="CT1783" s="3"/>
      <c r="CU1783" s="3"/>
      <c r="CV1783" s="3"/>
      <c r="CW1783" s="3"/>
      <c r="CZ1783" s="3"/>
    </row>
    <row r="1784" spans="1:104" x14ac:dyDescent="0.25">
      <c r="A1784" s="6"/>
      <c r="C1784" s="3"/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  <c r="CK1784" s="3"/>
      <c r="CL1784" s="3"/>
      <c r="CM1784" s="3"/>
      <c r="CN1784" s="3"/>
      <c r="CO1784" s="3"/>
      <c r="CP1784" s="3"/>
      <c r="CQ1784" s="3"/>
      <c r="CR1784" s="3"/>
      <c r="CS1784" s="3"/>
      <c r="CT1784" s="3"/>
      <c r="CU1784" s="3"/>
      <c r="CV1784" s="3"/>
      <c r="CW1784" s="3"/>
      <c r="CZ1784" s="3"/>
    </row>
    <row r="1785" spans="1:104" x14ac:dyDescent="0.25">
      <c r="A1785" s="6"/>
      <c r="C1785" s="3"/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  <c r="CK1785" s="3"/>
      <c r="CL1785" s="3"/>
      <c r="CM1785" s="3"/>
      <c r="CN1785" s="3"/>
      <c r="CO1785" s="3"/>
      <c r="CP1785" s="3"/>
      <c r="CQ1785" s="3"/>
      <c r="CR1785" s="3"/>
      <c r="CS1785" s="3"/>
      <c r="CT1785" s="3"/>
      <c r="CU1785" s="3"/>
      <c r="CV1785" s="3"/>
      <c r="CW1785" s="3"/>
      <c r="CZ1785" s="3"/>
    </row>
    <row r="1786" spans="1:104" x14ac:dyDescent="0.25">
      <c r="A1786" s="6"/>
      <c r="C1786" s="3"/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  <c r="CK1786" s="3"/>
      <c r="CL1786" s="3"/>
      <c r="CM1786" s="3"/>
      <c r="CN1786" s="3"/>
      <c r="CO1786" s="3"/>
      <c r="CP1786" s="3"/>
      <c r="CQ1786" s="3"/>
      <c r="CR1786" s="3"/>
      <c r="CS1786" s="3"/>
      <c r="CT1786" s="3"/>
      <c r="CU1786" s="3"/>
      <c r="CV1786" s="3"/>
      <c r="CW1786" s="3"/>
      <c r="CZ1786" s="3"/>
    </row>
    <row r="1787" spans="1:104" x14ac:dyDescent="0.25">
      <c r="A1787" s="6"/>
      <c r="C1787" s="3"/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  <c r="CK1787" s="3"/>
      <c r="CL1787" s="3"/>
      <c r="CM1787" s="3"/>
      <c r="CN1787" s="3"/>
      <c r="CO1787" s="3"/>
      <c r="CP1787" s="3"/>
      <c r="CQ1787" s="3"/>
      <c r="CR1787" s="3"/>
      <c r="CS1787" s="3"/>
      <c r="CT1787" s="3"/>
      <c r="CU1787" s="3"/>
      <c r="CV1787" s="3"/>
      <c r="CW1787" s="3"/>
      <c r="CZ1787" s="3"/>
    </row>
    <row r="1788" spans="1:104" x14ac:dyDescent="0.25">
      <c r="A1788" s="6"/>
      <c r="C1788" s="3"/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  <c r="CK1788" s="3"/>
      <c r="CL1788" s="3"/>
      <c r="CM1788" s="3"/>
      <c r="CN1788" s="3"/>
      <c r="CO1788" s="3"/>
      <c r="CP1788" s="3"/>
      <c r="CQ1788" s="3"/>
      <c r="CR1788" s="3"/>
      <c r="CS1788" s="3"/>
      <c r="CT1788" s="3"/>
      <c r="CU1788" s="3"/>
      <c r="CV1788" s="3"/>
      <c r="CW1788" s="3"/>
      <c r="CZ1788" s="3"/>
    </row>
    <row r="1789" spans="1:104" x14ac:dyDescent="0.25">
      <c r="A1789" s="6"/>
      <c r="C1789" s="3"/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  <c r="CK1789" s="3"/>
      <c r="CL1789" s="3"/>
      <c r="CM1789" s="3"/>
      <c r="CN1789" s="3"/>
      <c r="CO1789" s="3"/>
      <c r="CP1789" s="3"/>
      <c r="CQ1789" s="3"/>
      <c r="CR1789" s="3"/>
      <c r="CS1789" s="3"/>
      <c r="CT1789" s="3"/>
      <c r="CU1789" s="3"/>
      <c r="CV1789" s="3"/>
      <c r="CW1789" s="3"/>
      <c r="CZ1789" s="3"/>
    </row>
    <row r="1790" spans="1:104" x14ac:dyDescent="0.25">
      <c r="A1790" s="6"/>
      <c r="C1790" s="3"/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  <c r="CK1790" s="3"/>
      <c r="CL1790" s="3"/>
      <c r="CM1790" s="3"/>
      <c r="CN1790" s="3"/>
      <c r="CO1790" s="3"/>
      <c r="CP1790" s="3"/>
      <c r="CQ1790" s="3"/>
      <c r="CR1790" s="3"/>
      <c r="CS1790" s="3"/>
      <c r="CT1790" s="3"/>
      <c r="CU1790" s="3"/>
      <c r="CV1790" s="3"/>
      <c r="CW1790" s="3"/>
      <c r="CZ1790" s="3"/>
    </row>
    <row r="1791" spans="1:104" x14ac:dyDescent="0.25">
      <c r="A1791" s="6"/>
      <c r="C1791" s="3"/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  <c r="CK1791" s="3"/>
      <c r="CL1791" s="3"/>
      <c r="CM1791" s="3"/>
      <c r="CN1791" s="3"/>
      <c r="CO1791" s="3"/>
      <c r="CP1791" s="3"/>
      <c r="CQ1791" s="3"/>
      <c r="CR1791" s="3"/>
      <c r="CS1791" s="3"/>
      <c r="CT1791" s="3"/>
      <c r="CU1791" s="3"/>
      <c r="CV1791" s="3"/>
      <c r="CW1791" s="3"/>
      <c r="CZ1791" s="3"/>
    </row>
    <row r="1792" spans="1:104" x14ac:dyDescent="0.25">
      <c r="A1792" s="6"/>
      <c r="C1792" s="3"/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  <c r="CK1792" s="3"/>
      <c r="CL1792" s="3"/>
      <c r="CM1792" s="3"/>
      <c r="CN1792" s="3"/>
      <c r="CO1792" s="3"/>
      <c r="CP1792" s="3"/>
      <c r="CQ1792" s="3"/>
      <c r="CR1792" s="3"/>
      <c r="CS1792" s="3"/>
      <c r="CT1792" s="3"/>
      <c r="CU1792" s="3"/>
      <c r="CV1792" s="3"/>
      <c r="CW1792" s="3"/>
      <c r="CZ1792" s="3"/>
    </row>
    <row r="1793" spans="1:104" x14ac:dyDescent="0.25">
      <c r="A1793" s="6"/>
      <c r="C1793" s="3"/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  <c r="CK1793" s="3"/>
      <c r="CL1793" s="3"/>
      <c r="CM1793" s="3"/>
      <c r="CN1793" s="3"/>
      <c r="CO1793" s="3"/>
      <c r="CP1793" s="3"/>
      <c r="CQ1793" s="3"/>
      <c r="CR1793" s="3"/>
      <c r="CS1793" s="3"/>
      <c r="CT1793" s="3"/>
      <c r="CU1793" s="3"/>
      <c r="CV1793" s="3"/>
      <c r="CW1793" s="3"/>
      <c r="CZ1793" s="3"/>
    </row>
    <row r="1794" spans="1:104" x14ac:dyDescent="0.25">
      <c r="A1794" s="6"/>
      <c r="C1794" s="3"/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  <c r="CK1794" s="3"/>
      <c r="CL1794" s="3"/>
      <c r="CM1794" s="3"/>
      <c r="CN1794" s="3"/>
      <c r="CO1794" s="3"/>
      <c r="CP1794" s="3"/>
      <c r="CQ1794" s="3"/>
      <c r="CR1794" s="3"/>
      <c r="CS1794" s="3"/>
      <c r="CT1794" s="3"/>
      <c r="CU1794" s="3"/>
      <c r="CV1794" s="3"/>
      <c r="CW1794" s="3"/>
      <c r="CZ1794" s="3"/>
    </row>
    <row r="1795" spans="1:104" x14ac:dyDescent="0.25">
      <c r="A1795" s="6"/>
      <c r="C1795" s="3"/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  <c r="CK1795" s="3"/>
      <c r="CL1795" s="3"/>
      <c r="CM1795" s="3"/>
      <c r="CN1795" s="3"/>
      <c r="CO1795" s="3"/>
      <c r="CP1795" s="3"/>
      <c r="CQ1795" s="3"/>
      <c r="CR1795" s="3"/>
      <c r="CS1795" s="3"/>
      <c r="CT1795" s="3"/>
      <c r="CU1795" s="3"/>
      <c r="CV1795" s="3"/>
      <c r="CW1795" s="3"/>
      <c r="CZ1795" s="3"/>
    </row>
    <row r="1796" spans="1:104" x14ac:dyDescent="0.25">
      <c r="A1796" s="6"/>
      <c r="C1796" s="3"/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  <c r="CK1796" s="3"/>
      <c r="CL1796" s="3"/>
      <c r="CM1796" s="3"/>
      <c r="CN1796" s="3"/>
      <c r="CO1796" s="3"/>
      <c r="CP1796" s="3"/>
      <c r="CQ1796" s="3"/>
      <c r="CR1796" s="3"/>
      <c r="CS1796" s="3"/>
      <c r="CT1796" s="3"/>
      <c r="CU1796" s="3"/>
      <c r="CV1796" s="3"/>
      <c r="CW1796" s="3"/>
      <c r="CZ1796" s="3"/>
    </row>
    <row r="1797" spans="1:104" x14ac:dyDescent="0.25">
      <c r="A1797" s="6"/>
      <c r="C1797" s="3"/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  <c r="CK1797" s="3"/>
      <c r="CL1797" s="3"/>
      <c r="CM1797" s="3"/>
      <c r="CN1797" s="3"/>
      <c r="CO1797" s="3"/>
      <c r="CP1797" s="3"/>
      <c r="CQ1797" s="3"/>
      <c r="CR1797" s="3"/>
      <c r="CS1797" s="3"/>
      <c r="CT1797" s="3"/>
      <c r="CU1797" s="3"/>
      <c r="CV1797" s="3"/>
      <c r="CW1797" s="3"/>
      <c r="CZ1797" s="3"/>
    </row>
    <row r="1798" spans="1:104" x14ac:dyDescent="0.25">
      <c r="A1798" s="6"/>
      <c r="C1798" s="3"/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  <c r="CK1798" s="3"/>
      <c r="CL1798" s="3"/>
      <c r="CM1798" s="3"/>
      <c r="CN1798" s="3"/>
      <c r="CO1798" s="3"/>
      <c r="CP1798" s="3"/>
      <c r="CQ1798" s="3"/>
      <c r="CR1798" s="3"/>
      <c r="CS1798" s="3"/>
      <c r="CT1798" s="3"/>
      <c r="CU1798" s="3"/>
      <c r="CV1798" s="3"/>
      <c r="CW1798" s="3"/>
      <c r="CZ1798" s="3"/>
    </row>
    <row r="1799" spans="1:104" x14ac:dyDescent="0.25">
      <c r="A1799" s="6"/>
      <c r="C1799" s="3"/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  <c r="CK1799" s="3"/>
      <c r="CL1799" s="3"/>
      <c r="CM1799" s="3"/>
      <c r="CN1799" s="3"/>
      <c r="CO1799" s="3"/>
      <c r="CP1799" s="3"/>
      <c r="CQ1799" s="3"/>
      <c r="CR1799" s="3"/>
      <c r="CS1799" s="3"/>
      <c r="CT1799" s="3"/>
      <c r="CU1799" s="3"/>
      <c r="CV1799" s="3"/>
      <c r="CW1799" s="3"/>
      <c r="CZ1799" s="3"/>
    </row>
    <row r="1800" spans="1:104" x14ac:dyDescent="0.25">
      <c r="A1800" s="6"/>
      <c r="C1800" s="3"/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  <c r="CK1800" s="3"/>
      <c r="CL1800" s="3"/>
      <c r="CM1800" s="3"/>
      <c r="CN1800" s="3"/>
      <c r="CO1800" s="3"/>
      <c r="CP1800" s="3"/>
      <c r="CQ1800" s="3"/>
      <c r="CR1800" s="3"/>
      <c r="CS1800" s="3"/>
      <c r="CT1800" s="3"/>
      <c r="CU1800" s="3"/>
      <c r="CV1800" s="3"/>
      <c r="CW1800" s="3"/>
      <c r="CZ1800" s="3"/>
    </row>
    <row r="1801" spans="1:104" x14ac:dyDescent="0.25">
      <c r="A1801" s="6"/>
      <c r="C1801" s="3"/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  <c r="CK1801" s="3"/>
      <c r="CL1801" s="3"/>
      <c r="CM1801" s="3"/>
      <c r="CN1801" s="3"/>
      <c r="CO1801" s="3"/>
      <c r="CP1801" s="3"/>
      <c r="CQ1801" s="3"/>
      <c r="CR1801" s="3"/>
      <c r="CS1801" s="3"/>
      <c r="CT1801" s="3"/>
      <c r="CU1801" s="3"/>
      <c r="CV1801" s="3"/>
      <c r="CW1801" s="3"/>
      <c r="CZ1801" s="3"/>
    </row>
    <row r="1802" spans="1:104" x14ac:dyDescent="0.25">
      <c r="A1802" s="6"/>
      <c r="C1802" s="3"/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  <c r="CK1802" s="3"/>
      <c r="CL1802" s="3"/>
      <c r="CM1802" s="3"/>
      <c r="CN1802" s="3"/>
      <c r="CO1802" s="3"/>
      <c r="CP1802" s="3"/>
      <c r="CQ1802" s="3"/>
      <c r="CR1802" s="3"/>
      <c r="CS1802" s="3"/>
      <c r="CT1802" s="3"/>
      <c r="CU1802" s="3"/>
      <c r="CV1802" s="3"/>
      <c r="CW1802" s="3"/>
      <c r="CZ1802" s="3"/>
    </row>
    <row r="1803" spans="1:104" x14ac:dyDescent="0.25">
      <c r="A1803" s="6"/>
      <c r="C1803" s="3"/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  <c r="CK1803" s="3"/>
      <c r="CL1803" s="3"/>
      <c r="CM1803" s="3"/>
      <c r="CN1803" s="3"/>
      <c r="CO1803" s="3"/>
      <c r="CP1803" s="3"/>
      <c r="CQ1803" s="3"/>
      <c r="CR1803" s="3"/>
      <c r="CS1803" s="3"/>
      <c r="CT1803" s="3"/>
      <c r="CU1803" s="3"/>
      <c r="CV1803" s="3"/>
      <c r="CW1803" s="3"/>
      <c r="CZ1803" s="3"/>
    </row>
    <row r="1804" spans="1:104" x14ac:dyDescent="0.25">
      <c r="A1804" s="6"/>
      <c r="C1804" s="3"/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  <c r="CK1804" s="3"/>
      <c r="CL1804" s="3"/>
      <c r="CM1804" s="3"/>
      <c r="CN1804" s="3"/>
      <c r="CO1804" s="3"/>
      <c r="CP1804" s="3"/>
      <c r="CQ1804" s="3"/>
      <c r="CR1804" s="3"/>
      <c r="CS1804" s="3"/>
      <c r="CT1804" s="3"/>
      <c r="CU1804" s="3"/>
      <c r="CV1804" s="3"/>
      <c r="CW1804" s="3"/>
      <c r="CZ1804" s="3"/>
    </row>
    <row r="1805" spans="1:104" x14ac:dyDescent="0.25">
      <c r="A1805" s="6"/>
      <c r="C1805" s="3"/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  <c r="CK1805" s="3"/>
      <c r="CL1805" s="3"/>
      <c r="CM1805" s="3"/>
      <c r="CN1805" s="3"/>
      <c r="CO1805" s="3"/>
      <c r="CP1805" s="3"/>
      <c r="CQ1805" s="3"/>
      <c r="CR1805" s="3"/>
      <c r="CS1805" s="3"/>
      <c r="CT1805" s="3"/>
      <c r="CU1805" s="3"/>
      <c r="CV1805" s="3"/>
      <c r="CW1805" s="3"/>
      <c r="CZ1805" s="3"/>
    </row>
    <row r="1806" spans="1:104" x14ac:dyDescent="0.25">
      <c r="A1806" s="6"/>
      <c r="C1806" s="3"/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  <c r="CK1806" s="3"/>
      <c r="CL1806" s="3"/>
      <c r="CM1806" s="3"/>
      <c r="CN1806" s="3"/>
      <c r="CO1806" s="3"/>
      <c r="CP1806" s="3"/>
      <c r="CQ1806" s="3"/>
      <c r="CR1806" s="3"/>
      <c r="CS1806" s="3"/>
      <c r="CT1806" s="3"/>
      <c r="CU1806" s="3"/>
      <c r="CV1806" s="3"/>
      <c r="CW1806" s="3"/>
      <c r="CZ1806" s="3"/>
    </row>
    <row r="1807" spans="1:104" x14ac:dyDescent="0.25">
      <c r="A1807" s="6"/>
      <c r="C1807" s="3"/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  <c r="CK1807" s="3"/>
      <c r="CL1807" s="3"/>
      <c r="CM1807" s="3"/>
      <c r="CN1807" s="3"/>
      <c r="CO1807" s="3"/>
      <c r="CP1807" s="3"/>
      <c r="CQ1807" s="3"/>
      <c r="CR1807" s="3"/>
      <c r="CS1807" s="3"/>
      <c r="CT1807" s="3"/>
      <c r="CU1807" s="3"/>
      <c r="CV1807" s="3"/>
      <c r="CW1807" s="3"/>
      <c r="CZ1807" s="3"/>
    </row>
    <row r="1808" spans="1:104" x14ac:dyDescent="0.25">
      <c r="A1808" s="6"/>
      <c r="C1808" s="3"/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  <c r="CK1808" s="3"/>
      <c r="CL1808" s="3"/>
      <c r="CM1808" s="3"/>
      <c r="CN1808" s="3"/>
      <c r="CO1808" s="3"/>
      <c r="CP1808" s="3"/>
      <c r="CQ1808" s="3"/>
      <c r="CR1808" s="3"/>
      <c r="CS1808" s="3"/>
      <c r="CT1808" s="3"/>
      <c r="CU1808" s="3"/>
      <c r="CV1808" s="3"/>
      <c r="CW1808" s="3"/>
      <c r="CZ1808" s="3"/>
    </row>
    <row r="1809" spans="1:104" x14ac:dyDescent="0.25">
      <c r="A1809" s="6"/>
      <c r="C1809" s="3"/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  <c r="CK1809" s="3"/>
      <c r="CL1809" s="3"/>
      <c r="CM1809" s="3"/>
      <c r="CN1809" s="3"/>
      <c r="CO1809" s="3"/>
      <c r="CP1809" s="3"/>
      <c r="CQ1809" s="3"/>
      <c r="CR1809" s="3"/>
      <c r="CS1809" s="3"/>
      <c r="CT1809" s="3"/>
      <c r="CU1809" s="3"/>
      <c r="CV1809" s="3"/>
      <c r="CW1809" s="3"/>
      <c r="CZ1809" s="3"/>
    </row>
    <row r="1810" spans="1:104" x14ac:dyDescent="0.25">
      <c r="A1810" s="6"/>
      <c r="C1810" s="3"/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  <c r="CK1810" s="3"/>
      <c r="CL1810" s="3"/>
      <c r="CM1810" s="3"/>
      <c r="CN1810" s="3"/>
      <c r="CO1810" s="3"/>
      <c r="CP1810" s="3"/>
      <c r="CQ1810" s="3"/>
      <c r="CR1810" s="3"/>
      <c r="CS1810" s="3"/>
      <c r="CT1810" s="3"/>
      <c r="CU1810" s="3"/>
      <c r="CV1810" s="3"/>
      <c r="CW1810" s="3"/>
      <c r="CZ1810" s="3"/>
    </row>
    <row r="1811" spans="1:104" x14ac:dyDescent="0.25">
      <c r="A1811" s="6"/>
      <c r="C1811" s="3"/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  <c r="CK1811" s="3"/>
      <c r="CL1811" s="3"/>
      <c r="CM1811" s="3"/>
      <c r="CN1811" s="3"/>
      <c r="CO1811" s="3"/>
      <c r="CP1811" s="3"/>
      <c r="CQ1811" s="3"/>
      <c r="CR1811" s="3"/>
      <c r="CS1811" s="3"/>
      <c r="CT1811" s="3"/>
      <c r="CU1811" s="3"/>
      <c r="CV1811" s="3"/>
      <c r="CW1811" s="3"/>
      <c r="CZ1811" s="3"/>
    </row>
    <row r="1812" spans="1:104" x14ac:dyDescent="0.25">
      <c r="A1812" s="6"/>
      <c r="C1812" s="3"/>
      <c r="D1812" s="3"/>
      <c r="E1812" s="3"/>
      <c r="F1812" s="3"/>
      <c r="G1812" s="3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  <c r="CK1812" s="3"/>
      <c r="CL1812" s="3"/>
      <c r="CM1812" s="3"/>
      <c r="CN1812" s="3"/>
      <c r="CO1812" s="3"/>
      <c r="CP1812" s="3"/>
      <c r="CQ1812" s="3"/>
      <c r="CR1812" s="3"/>
      <c r="CS1812" s="3"/>
      <c r="CT1812" s="3"/>
      <c r="CU1812" s="3"/>
      <c r="CV1812" s="3"/>
      <c r="CW1812" s="3"/>
      <c r="CZ1812" s="3"/>
    </row>
    <row r="1813" spans="1:104" x14ac:dyDescent="0.25">
      <c r="A1813" s="6"/>
      <c r="C1813" s="3"/>
      <c r="D1813" s="3"/>
      <c r="E1813" s="3"/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  <c r="CK1813" s="3"/>
      <c r="CL1813" s="3"/>
      <c r="CM1813" s="3"/>
      <c r="CN1813" s="3"/>
      <c r="CO1813" s="3"/>
      <c r="CP1813" s="3"/>
      <c r="CQ1813" s="3"/>
      <c r="CR1813" s="3"/>
      <c r="CS1813" s="3"/>
      <c r="CT1813" s="3"/>
      <c r="CU1813" s="3"/>
      <c r="CV1813" s="3"/>
      <c r="CW1813" s="3"/>
      <c r="CZ1813" s="3"/>
    </row>
    <row r="1814" spans="1:104" x14ac:dyDescent="0.25">
      <c r="A1814" s="6"/>
      <c r="C1814" s="3"/>
      <c r="D1814" s="3"/>
      <c r="E1814" s="3"/>
      <c r="F1814" s="3"/>
      <c r="G1814" s="3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  <c r="CK1814" s="3"/>
      <c r="CL1814" s="3"/>
      <c r="CM1814" s="3"/>
      <c r="CN1814" s="3"/>
      <c r="CO1814" s="3"/>
      <c r="CP1814" s="3"/>
      <c r="CQ1814" s="3"/>
      <c r="CR1814" s="3"/>
      <c r="CS1814" s="3"/>
      <c r="CT1814" s="3"/>
      <c r="CU1814" s="3"/>
      <c r="CV1814" s="3"/>
      <c r="CW1814" s="3"/>
      <c r="CZ1814" s="3"/>
    </row>
    <row r="1815" spans="1:104" x14ac:dyDescent="0.25">
      <c r="A1815" s="6"/>
      <c r="C1815" s="3"/>
      <c r="D1815" s="3"/>
      <c r="E1815" s="3"/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  <c r="CK1815" s="3"/>
      <c r="CL1815" s="3"/>
      <c r="CM1815" s="3"/>
      <c r="CN1815" s="3"/>
      <c r="CO1815" s="3"/>
      <c r="CP1815" s="3"/>
      <c r="CQ1815" s="3"/>
      <c r="CR1815" s="3"/>
      <c r="CS1815" s="3"/>
      <c r="CT1815" s="3"/>
      <c r="CU1815" s="3"/>
      <c r="CV1815" s="3"/>
      <c r="CW1815" s="3"/>
      <c r="CZ1815" s="3"/>
    </row>
    <row r="1816" spans="1:104" x14ac:dyDescent="0.25">
      <c r="A1816" s="6"/>
      <c r="C1816" s="3"/>
      <c r="D1816" s="3"/>
      <c r="E1816" s="3"/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  <c r="CK1816" s="3"/>
      <c r="CL1816" s="3"/>
      <c r="CM1816" s="3"/>
      <c r="CN1816" s="3"/>
      <c r="CO1816" s="3"/>
      <c r="CP1816" s="3"/>
      <c r="CQ1816" s="3"/>
      <c r="CR1816" s="3"/>
      <c r="CS1816" s="3"/>
      <c r="CT1816" s="3"/>
      <c r="CU1816" s="3"/>
      <c r="CV1816" s="3"/>
      <c r="CW1816" s="3"/>
      <c r="CZ1816" s="3"/>
    </row>
    <row r="1817" spans="1:104" x14ac:dyDescent="0.25">
      <c r="A1817" s="6"/>
      <c r="C1817" s="3"/>
      <c r="D1817" s="3"/>
      <c r="E1817" s="3"/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  <c r="CK1817" s="3"/>
      <c r="CL1817" s="3"/>
      <c r="CM1817" s="3"/>
      <c r="CN1817" s="3"/>
      <c r="CO1817" s="3"/>
      <c r="CP1817" s="3"/>
      <c r="CQ1817" s="3"/>
      <c r="CR1817" s="3"/>
      <c r="CS1817" s="3"/>
      <c r="CT1817" s="3"/>
      <c r="CU1817" s="3"/>
      <c r="CV1817" s="3"/>
      <c r="CW1817" s="3"/>
      <c r="CZ1817" s="3"/>
    </row>
    <row r="1818" spans="1:104" x14ac:dyDescent="0.25">
      <c r="A1818" s="6"/>
      <c r="C1818" s="3"/>
      <c r="D1818" s="3"/>
      <c r="E1818" s="3"/>
      <c r="F1818" s="3"/>
      <c r="G1818" s="3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  <c r="CK1818" s="3"/>
      <c r="CL1818" s="3"/>
      <c r="CM1818" s="3"/>
      <c r="CN1818" s="3"/>
      <c r="CO1818" s="3"/>
      <c r="CP1818" s="3"/>
      <c r="CQ1818" s="3"/>
      <c r="CR1818" s="3"/>
      <c r="CS1818" s="3"/>
      <c r="CT1818" s="3"/>
      <c r="CU1818" s="3"/>
      <c r="CV1818" s="3"/>
      <c r="CW1818" s="3"/>
      <c r="CZ1818" s="3"/>
    </row>
    <row r="1819" spans="1:104" x14ac:dyDescent="0.25">
      <c r="A1819" s="6"/>
      <c r="C1819" s="3"/>
      <c r="D1819" s="3"/>
      <c r="E1819" s="3"/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  <c r="CK1819" s="3"/>
      <c r="CL1819" s="3"/>
      <c r="CM1819" s="3"/>
      <c r="CN1819" s="3"/>
      <c r="CO1819" s="3"/>
      <c r="CP1819" s="3"/>
      <c r="CQ1819" s="3"/>
      <c r="CR1819" s="3"/>
      <c r="CS1819" s="3"/>
      <c r="CT1819" s="3"/>
      <c r="CU1819" s="3"/>
      <c r="CV1819" s="3"/>
      <c r="CW1819" s="3"/>
      <c r="CZ1819" s="3"/>
    </row>
    <row r="1820" spans="1:104" x14ac:dyDescent="0.25">
      <c r="A1820" s="6"/>
      <c r="C1820" s="3"/>
      <c r="D1820" s="3"/>
      <c r="E1820" s="3"/>
      <c r="F1820" s="3"/>
      <c r="G1820" s="3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  <c r="CK1820" s="3"/>
      <c r="CL1820" s="3"/>
      <c r="CM1820" s="3"/>
      <c r="CN1820" s="3"/>
      <c r="CO1820" s="3"/>
      <c r="CP1820" s="3"/>
      <c r="CQ1820" s="3"/>
      <c r="CR1820" s="3"/>
      <c r="CS1820" s="3"/>
      <c r="CT1820" s="3"/>
      <c r="CU1820" s="3"/>
      <c r="CV1820" s="3"/>
      <c r="CW1820" s="3"/>
      <c r="CZ1820" s="3"/>
    </row>
    <row r="1821" spans="1:104" x14ac:dyDescent="0.25">
      <c r="A1821" s="6"/>
      <c r="C1821" s="3"/>
      <c r="D1821" s="3"/>
      <c r="E1821" s="3"/>
      <c r="F1821" s="3"/>
      <c r="G1821" s="3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  <c r="CK1821" s="3"/>
      <c r="CL1821" s="3"/>
      <c r="CM1821" s="3"/>
      <c r="CN1821" s="3"/>
      <c r="CO1821" s="3"/>
      <c r="CP1821" s="3"/>
      <c r="CQ1821" s="3"/>
      <c r="CR1821" s="3"/>
      <c r="CS1821" s="3"/>
      <c r="CT1821" s="3"/>
      <c r="CU1821" s="3"/>
      <c r="CV1821" s="3"/>
      <c r="CW1821" s="3"/>
      <c r="CZ1821" s="3"/>
    </row>
    <row r="1822" spans="1:104" x14ac:dyDescent="0.25">
      <c r="A1822" s="6"/>
      <c r="C1822" s="3"/>
      <c r="D1822" s="3"/>
      <c r="E1822" s="3"/>
      <c r="F1822" s="3"/>
      <c r="G1822" s="3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  <c r="CK1822" s="3"/>
      <c r="CL1822" s="3"/>
      <c r="CM1822" s="3"/>
      <c r="CN1822" s="3"/>
      <c r="CO1822" s="3"/>
      <c r="CP1822" s="3"/>
      <c r="CQ1822" s="3"/>
      <c r="CR1822" s="3"/>
      <c r="CS1822" s="3"/>
      <c r="CT1822" s="3"/>
      <c r="CU1822" s="3"/>
      <c r="CV1822" s="3"/>
      <c r="CW1822" s="3"/>
      <c r="CZ1822" s="3"/>
    </row>
    <row r="1823" spans="1:104" x14ac:dyDescent="0.25">
      <c r="A1823" s="6"/>
      <c r="C1823" s="3"/>
      <c r="D1823" s="3"/>
      <c r="E1823" s="3"/>
      <c r="F1823" s="3"/>
      <c r="G1823" s="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  <c r="CK1823" s="3"/>
      <c r="CL1823" s="3"/>
      <c r="CM1823" s="3"/>
      <c r="CN1823" s="3"/>
      <c r="CO1823" s="3"/>
      <c r="CP1823" s="3"/>
      <c r="CQ1823" s="3"/>
      <c r="CR1823" s="3"/>
      <c r="CS1823" s="3"/>
      <c r="CT1823" s="3"/>
      <c r="CU1823" s="3"/>
      <c r="CV1823" s="3"/>
      <c r="CW1823" s="3"/>
      <c r="CZ1823" s="3"/>
    </row>
    <row r="1824" spans="1:104" x14ac:dyDescent="0.25">
      <c r="A1824" s="6"/>
      <c r="C1824" s="3"/>
      <c r="D1824" s="3"/>
      <c r="E1824" s="3"/>
      <c r="F1824" s="3"/>
      <c r="G1824" s="3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  <c r="CK1824" s="3"/>
      <c r="CL1824" s="3"/>
      <c r="CM1824" s="3"/>
      <c r="CN1824" s="3"/>
      <c r="CO1824" s="3"/>
      <c r="CP1824" s="3"/>
      <c r="CQ1824" s="3"/>
      <c r="CR1824" s="3"/>
      <c r="CS1824" s="3"/>
      <c r="CT1824" s="3"/>
      <c r="CU1824" s="3"/>
      <c r="CV1824" s="3"/>
      <c r="CW1824" s="3"/>
      <c r="CZ1824" s="3"/>
    </row>
    <row r="1825" spans="1:104" x14ac:dyDescent="0.25">
      <c r="A1825" s="6"/>
      <c r="C1825" s="3"/>
      <c r="D1825" s="3"/>
      <c r="E1825" s="3"/>
      <c r="F1825" s="3"/>
      <c r="G1825" s="3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  <c r="CK1825" s="3"/>
      <c r="CL1825" s="3"/>
      <c r="CM1825" s="3"/>
      <c r="CN1825" s="3"/>
      <c r="CO1825" s="3"/>
      <c r="CP1825" s="3"/>
      <c r="CQ1825" s="3"/>
      <c r="CR1825" s="3"/>
      <c r="CS1825" s="3"/>
      <c r="CT1825" s="3"/>
      <c r="CU1825" s="3"/>
      <c r="CV1825" s="3"/>
      <c r="CW1825" s="3"/>
      <c r="CZ1825" s="3"/>
    </row>
    <row r="1826" spans="1:104" x14ac:dyDescent="0.25">
      <c r="A1826" s="6"/>
      <c r="C1826" s="3"/>
      <c r="D1826" s="3"/>
      <c r="E1826" s="3"/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  <c r="CK1826" s="3"/>
      <c r="CL1826" s="3"/>
      <c r="CM1826" s="3"/>
      <c r="CN1826" s="3"/>
      <c r="CO1826" s="3"/>
      <c r="CP1826" s="3"/>
      <c r="CQ1826" s="3"/>
      <c r="CR1826" s="3"/>
      <c r="CS1826" s="3"/>
      <c r="CT1826" s="3"/>
      <c r="CU1826" s="3"/>
      <c r="CV1826" s="3"/>
      <c r="CW1826" s="3"/>
      <c r="CZ1826" s="3"/>
    </row>
    <row r="1827" spans="1:104" x14ac:dyDescent="0.25">
      <c r="A1827" s="6"/>
      <c r="C1827" s="3"/>
      <c r="D1827" s="3"/>
      <c r="E1827" s="3"/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  <c r="CK1827" s="3"/>
      <c r="CL1827" s="3"/>
      <c r="CM1827" s="3"/>
      <c r="CN1827" s="3"/>
      <c r="CO1827" s="3"/>
      <c r="CP1827" s="3"/>
      <c r="CQ1827" s="3"/>
      <c r="CR1827" s="3"/>
      <c r="CS1827" s="3"/>
      <c r="CT1827" s="3"/>
      <c r="CU1827" s="3"/>
      <c r="CV1827" s="3"/>
      <c r="CW1827" s="3"/>
      <c r="CZ1827" s="3"/>
    </row>
    <row r="1828" spans="1:104" x14ac:dyDescent="0.25">
      <c r="A1828" s="6"/>
      <c r="C1828" s="3"/>
      <c r="D1828" s="3"/>
      <c r="E1828" s="3"/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  <c r="CK1828" s="3"/>
      <c r="CL1828" s="3"/>
      <c r="CM1828" s="3"/>
      <c r="CN1828" s="3"/>
      <c r="CO1828" s="3"/>
      <c r="CP1828" s="3"/>
      <c r="CQ1828" s="3"/>
      <c r="CR1828" s="3"/>
      <c r="CS1828" s="3"/>
      <c r="CT1828" s="3"/>
      <c r="CU1828" s="3"/>
      <c r="CV1828" s="3"/>
      <c r="CW1828" s="3"/>
      <c r="CZ1828" s="3"/>
    </row>
    <row r="1829" spans="1:104" x14ac:dyDescent="0.25">
      <c r="A1829" s="6"/>
      <c r="C1829" s="3"/>
      <c r="D1829" s="3"/>
      <c r="E1829" s="3"/>
      <c r="F1829" s="3"/>
      <c r="G1829" s="3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  <c r="CK1829" s="3"/>
      <c r="CL1829" s="3"/>
      <c r="CM1829" s="3"/>
      <c r="CN1829" s="3"/>
      <c r="CO1829" s="3"/>
      <c r="CP1829" s="3"/>
      <c r="CQ1829" s="3"/>
      <c r="CR1829" s="3"/>
      <c r="CS1829" s="3"/>
      <c r="CT1829" s="3"/>
      <c r="CU1829" s="3"/>
      <c r="CV1829" s="3"/>
      <c r="CW1829" s="3"/>
      <c r="CZ1829" s="3"/>
    </row>
    <row r="1830" spans="1:104" x14ac:dyDescent="0.25">
      <c r="A1830" s="6"/>
      <c r="C1830" s="3"/>
      <c r="D1830" s="3"/>
      <c r="E1830" s="3"/>
      <c r="F1830" s="3"/>
      <c r="G1830" s="3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  <c r="CK1830" s="3"/>
      <c r="CL1830" s="3"/>
      <c r="CM1830" s="3"/>
      <c r="CN1830" s="3"/>
      <c r="CO1830" s="3"/>
      <c r="CP1830" s="3"/>
      <c r="CQ1830" s="3"/>
      <c r="CR1830" s="3"/>
      <c r="CS1830" s="3"/>
      <c r="CT1830" s="3"/>
      <c r="CU1830" s="3"/>
      <c r="CV1830" s="3"/>
      <c r="CW1830" s="3"/>
      <c r="CZ1830" s="3"/>
    </row>
    <row r="1831" spans="1:104" x14ac:dyDescent="0.25">
      <c r="A1831" s="6"/>
      <c r="C1831" s="3"/>
      <c r="D1831" s="3"/>
      <c r="E1831" s="3"/>
      <c r="F1831" s="3"/>
      <c r="G1831" s="3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  <c r="CK1831" s="3"/>
      <c r="CL1831" s="3"/>
      <c r="CM1831" s="3"/>
      <c r="CN1831" s="3"/>
      <c r="CO1831" s="3"/>
      <c r="CP1831" s="3"/>
      <c r="CQ1831" s="3"/>
      <c r="CR1831" s="3"/>
      <c r="CS1831" s="3"/>
      <c r="CT1831" s="3"/>
      <c r="CU1831" s="3"/>
      <c r="CV1831" s="3"/>
      <c r="CW1831" s="3"/>
      <c r="CZ1831" s="3"/>
    </row>
    <row r="1832" spans="1:104" x14ac:dyDescent="0.25">
      <c r="A1832" s="6"/>
      <c r="C1832" s="3"/>
      <c r="D1832" s="3"/>
      <c r="E1832" s="3"/>
      <c r="F1832" s="3"/>
      <c r="G1832" s="3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  <c r="CK1832" s="3"/>
      <c r="CL1832" s="3"/>
      <c r="CM1832" s="3"/>
      <c r="CN1832" s="3"/>
      <c r="CO1832" s="3"/>
      <c r="CP1832" s="3"/>
      <c r="CQ1832" s="3"/>
      <c r="CR1832" s="3"/>
      <c r="CS1832" s="3"/>
      <c r="CT1832" s="3"/>
      <c r="CU1832" s="3"/>
      <c r="CV1832" s="3"/>
      <c r="CW1832" s="3"/>
      <c r="CZ1832" s="3"/>
    </row>
    <row r="1833" spans="1:104" x14ac:dyDescent="0.25">
      <c r="A1833" s="6"/>
      <c r="C1833" s="3"/>
      <c r="D1833" s="3"/>
      <c r="E1833" s="3"/>
      <c r="F1833" s="3"/>
      <c r="G1833" s="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  <c r="CK1833" s="3"/>
      <c r="CL1833" s="3"/>
      <c r="CM1833" s="3"/>
      <c r="CN1833" s="3"/>
      <c r="CO1833" s="3"/>
      <c r="CP1833" s="3"/>
      <c r="CQ1833" s="3"/>
      <c r="CR1833" s="3"/>
      <c r="CS1833" s="3"/>
      <c r="CT1833" s="3"/>
      <c r="CU1833" s="3"/>
      <c r="CV1833" s="3"/>
      <c r="CW1833" s="3"/>
      <c r="CZ1833" s="3"/>
    </row>
    <row r="1834" spans="1:104" x14ac:dyDescent="0.25">
      <c r="A1834" s="6"/>
      <c r="C1834" s="3"/>
      <c r="D1834" s="3"/>
      <c r="E1834" s="3"/>
      <c r="F1834" s="3"/>
      <c r="G1834" s="3"/>
      <c r="H1834" s="3"/>
      <c r="I1834" s="3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  <c r="CK1834" s="3"/>
      <c r="CL1834" s="3"/>
      <c r="CM1834" s="3"/>
      <c r="CN1834" s="3"/>
      <c r="CO1834" s="3"/>
      <c r="CP1834" s="3"/>
      <c r="CQ1834" s="3"/>
      <c r="CR1834" s="3"/>
      <c r="CS1834" s="3"/>
      <c r="CT1834" s="3"/>
      <c r="CU1834" s="3"/>
      <c r="CV1834" s="3"/>
      <c r="CW1834" s="3"/>
      <c r="CZ1834" s="3"/>
    </row>
    <row r="1835" spans="1:104" x14ac:dyDescent="0.25">
      <c r="A1835" s="6"/>
      <c r="C1835" s="3"/>
      <c r="D1835" s="3"/>
      <c r="E1835" s="3"/>
      <c r="F1835" s="3"/>
      <c r="G1835" s="3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  <c r="CK1835" s="3"/>
      <c r="CL1835" s="3"/>
      <c r="CM1835" s="3"/>
      <c r="CN1835" s="3"/>
      <c r="CO1835" s="3"/>
      <c r="CP1835" s="3"/>
      <c r="CQ1835" s="3"/>
      <c r="CR1835" s="3"/>
      <c r="CS1835" s="3"/>
      <c r="CT1835" s="3"/>
      <c r="CU1835" s="3"/>
      <c r="CV1835" s="3"/>
      <c r="CW1835" s="3"/>
      <c r="CZ1835" s="3"/>
    </row>
    <row r="1836" spans="1:104" x14ac:dyDescent="0.25">
      <c r="A1836" s="6"/>
      <c r="C1836" s="3"/>
      <c r="D1836" s="3"/>
      <c r="E1836" s="3"/>
      <c r="F1836" s="3"/>
      <c r="G1836" s="3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  <c r="CK1836" s="3"/>
      <c r="CL1836" s="3"/>
      <c r="CM1836" s="3"/>
      <c r="CN1836" s="3"/>
      <c r="CO1836" s="3"/>
      <c r="CP1836" s="3"/>
      <c r="CQ1836" s="3"/>
      <c r="CR1836" s="3"/>
      <c r="CS1836" s="3"/>
      <c r="CT1836" s="3"/>
      <c r="CU1836" s="3"/>
      <c r="CV1836" s="3"/>
      <c r="CW1836" s="3"/>
      <c r="CZ1836" s="3"/>
    </row>
    <row r="1837" spans="1:104" x14ac:dyDescent="0.25">
      <c r="A1837" s="6"/>
      <c r="C1837" s="3"/>
      <c r="D1837" s="3"/>
      <c r="E1837" s="3"/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  <c r="CK1837" s="3"/>
      <c r="CL1837" s="3"/>
      <c r="CM1837" s="3"/>
      <c r="CN1837" s="3"/>
      <c r="CO1837" s="3"/>
      <c r="CP1837" s="3"/>
      <c r="CQ1837" s="3"/>
      <c r="CR1837" s="3"/>
      <c r="CS1837" s="3"/>
      <c r="CT1837" s="3"/>
      <c r="CU1837" s="3"/>
      <c r="CV1837" s="3"/>
      <c r="CW1837" s="3"/>
      <c r="CZ1837" s="3"/>
    </row>
    <row r="1838" spans="1:104" x14ac:dyDescent="0.25">
      <c r="A1838" s="6"/>
      <c r="C1838" s="3"/>
      <c r="D1838" s="3"/>
      <c r="E1838" s="3"/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  <c r="CK1838" s="3"/>
      <c r="CL1838" s="3"/>
      <c r="CM1838" s="3"/>
      <c r="CN1838" s="3"/>
      <c r="CO1838" s="3"/>
      <c r="CP1838" s="3"/>
      <c r="CQ1838" s="3"/>
      <c r="CR1838" s="3"/>
      <c r="CS1838" s="3"/>
      <c r="CT1838" s="3"/>
      <c r="CU1838" s="3"/>
      <c r="CV1838" s="3"/>
      <c r="CW1838" s="3"/>
      <c r="CZ1838" s="3"/>
    </row>
    <row r="1839" spans="1:104" x14ac:dyDescent="0.25">
      <c r="A1839" s="6"/>
      <c r="C1839" s="3"/>
      <c r="D1839" s="3"/>
      <c r="E1839" s="3"/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  <c r="CK1839" s="3"/>
      <c r="CL1839" s="3"/>
      <c r="CM1839" s="3"/>
      <c r="CN1839" s="3"/>
      <c r="CO1839" s="3"/>
      <c r="CP1839" s="3"/>
      <c r="CQ1839" s="3"/>
      <c r="CR1839" s="3"/>
      <c r="CS1839" s="3"/>
      <c r="CT1839" s="3"/>
      <c r="CU1839" s="3"/>
      <c r="CV1839" s="3"/>
      <c r="CW1839" s="3"/>
      <c r="CZ1839" s="3"/>
    </row>
    <row r="1840" spans="1:104" x14ac:dyDescent="0.25">
      <c r="A1840" s="6"/>
      <c r="C1840" s="3"/>
      <c r="D1840" s="3"/>
      <c r="E1840" s="3"/>
      <c r="F1840" s="3"/>
      <c r="G1840" s="3"/>
      <c r="H1840" s="3"/>
      <c r="I1840" s="3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  <c r="CK1840" s="3"/>
      <c r="CL1840" s="3"/>
      <c r="CM1840" s="3"/>
      <c r="CN1840" s="3"/>
      <c r="CO1840" s="3"/>
      <c r="CP1840" s="3"/>
      <c r="CQ1840" s="3"/>
      <c r="CR1840" s="3"/>
      <c r="CS1840" s="3"/>
      <c r="CT1840" s="3"/>
      <c r="CU1840" s="3"/>
      <c r="CV1840" s="3"/>
      <c r="CW1840" s="3"/>
      <c r="CZ1840" s="3"/>
    </row>
    <row r="1841" spans="1:104" x14ac:dyDescent="0.25">
      <c r="A1841" s="6"/>
      <c r="C1841" s="3"/>
      <c r="D1841" s="3"/>
      <c r="E1841" s="3"/>
      <c r="F1841" s="3"/>
      <c r="G1841" s="3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  <c r="CK1841" s="3"/>
      <c r="CL1841" s="3"/>
      <c r="CM1841" s="3"/>
      <c r="CN1841" s="3"/>
      <c r="CO1841" s="3"/>
      <c r="CP1841" s="3"/>
      <c r="CQ1841" s="3"/>
      <c r="CR1841" s="3"/>
      <c r="CS1841" s="3"/>
      <c r="CT1841" s="3"/>
      <c r="CU1841" s="3"/>
      <c r="CV1841" s="3"/>
      <c r="CW1841" s="3"/>
      <c r="CZ1841" s="3"/>
    </row>
    <row r="1842" spans="1:104" x14ac:dyDescent="0.25">
      <c r="A1842" s="6"/>
      <c r="C1842" s="3"/>
      <c r="D1842" s="3"/>
      <c r="E1842" s="3"/>
      <c r="F1842" s="3"/>
      <c r="G1842" s="3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  <c r="CK1842" s="3"/>
      <c r="CL1842" s="3"/>
      <c r="CM1842" s="3"/>
      <c r="CN1842" s="3"/>
      <c r="CO1842" s="3"/>
      <c r="CP1842" s="3"/>
      <c r="CQ1842" s="3"/>
      <c r="CR1842" s="3"/>
      <c r="CS1842" s="3"/>
      <c r="CT1842" s="3"/>
      <c r="CU1842" s="3"/>
      <c r="CV1842" s="3"/>
      <c r="CW1842" s="3"/>
      <c r="CZ1842" s="3"/>
    </row>
    <row r="1843" spans="1:104" x14ac:dyDescent="0.25">
      <c r="A1843" s="6"/>
      <c r="C1843" s="3"/>
      <c r="D1843" s="3"/>
      <c r="E1843" s="3"/>
      <c r="F1843" s="3"/>
      <c r="G1843" s="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  <c r="CK1843" s="3"/>
      <c r="CL1843" s="3"/>
      <c r="CM1843" s="3"/>
      <c r="CN1843" s="3"/>
      <c r="CO1843" s="3"/>
      <c r="CP1843" s="3"/>
      <c r="CQ1843" s="3"/>
      <c r="CR1843" s="3"/>
      <c r="CS1843" s="3"/>
      <c r="CT1843" s="3"/>
      <c r="CU1843" s="3"/>
      <c r="CV1843" s="3"/>
      <c r="CW1843" s="3"/>
      <c r="CZ1843" s="3"/>
    </row>
    <row r="1844" spans="1:104" x14ac:dyDescent="0.25">
      <c r="A1844" s="6"/>
      <c r="C1844" s="3"/>
      <c r="D1844" s="3"/>
      <c r="E1844" s="3"/>
      <c r="F1844" s="3"/>
      <c r="G1844" s="3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  <c r="CK1844" s="3"/>
      <c r="CL1844" s="3"/>
      <c r="CM1844" s="3"/>
      <c r="CN1844" s="3"/>
      <c r="CO1844" s="3"/>
      <c r="CP1844" s="3"/>
      <c r="CQ1844" s="3"/>
      <c r="CR1844" s="3"/>
      <c r="CS1844" s="3"/>
      <c r="CT1844" s="3"/>
      <c r="CU1844" s="3"/>
      <c r="CV1844" s="3"/>
      <c r="CW1844" s="3"/>
      <c r="CZ1844" s="3"/>
    </row>
    <row r="1845" spans="1:104" x14ac:dyDescent="0.25">
      <c r="A1845" s="6"/>
      <c r="C1845" s="3"/>
      <c r="D1845" s="3"/>
      <c r="E1845" s="3"/>
      <c r="F1845" s="3"/>
      <c r="G1845" s="3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  <c r="CK1845" s="3"/>
      <c r="CL1845" s="3"/>
      <c r="CM1845" s="3"/>
      <c r="CN1845" s="3"/>
      <c r="CO1845" s="3"/>
      <c r="CP1845" s="3"/>
      <c r="CQ1845" s="3"/>
      <c r="CR1845" s="3"/>
      <c r="CS1845" s="3"/>
      <c r="CT1845" s="3"/>
      <c r="CU1845" s="3"/>
      <c r="CV1845" s="3"/>
      <c r="CW1845" s="3"/>
      <c r="CZ1845" s="3"/>
    </row>
    <row r="1846" spans="1:104" x14ac:dyDescent="0.25">
      <c r="A1846" s="6"/>
      <c r="C1846" s="3"/>
      <c r="D1846" s="3"/>
      <c r="E1846" s="3"/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  <c r="CK1846" s="3"/>
      <c r="CL1846" s="3"/>
      <c r="CM1846" s="3"/>
      <c r="CN1846" s="3"/>
      <c r="CO1846" s="3"/>
      <c r="CP1846" s="3"/>
      <c r="CQ1846" s="3"/>
      <c r="CR1846" s="3"/>
      <c r="CS1846" s="3"/>
      <c r="CT1846" s="3"/>
      <c r="CU1846" s="3"/>
      <c r="CV1846" s="3"/>
      <c r="CW1846" s="3"/>
      <c r="CZ1846" s="3"/>
    </row>
    <row r="1847" spans="1:104" x14ac:dyDescent="0.25">
      <c r="A1847" s="6"/>
      <c r="C1847" s="3"/>
      <c r="D1847" s="3"/>
      <c r="E1847" s="3"/>
      <c r="F1847" s="3"/>
      <c r="G1847" s="3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  <c r="CK1847" s="3"/>
      <c r="CL1847" s="3"/>
      <c r="CM1847" s="3"/>
      <c r="CN1847" s="3"/>
      <c r="CO1847" s="3"/>
      <c r="CP1847" s="3"/>
      <c r="CQ1847" s="3"/>
      <c r="CR1847" s="3"/>
      <c r="CS1847" s="3"/>
      <c r="CT1847" s="3"/>
      <c r="CU1847" s="3"/>
      <c r="CV1847" s="3"/>
      <c r="CW1847" s="3"/>
      <c r="CZ1847" s="3"/>
    </row>
    <row r="1848" spans="1:104" x14ac:dyDescent="0.25">
      <c r="A1848" s="6"/>
      <c r="C1848" s="3"/>
      <c r="D1848" s="3"/>
      <c r="E1848" s="3"/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  <c r="CK1848" s="3"/>
      <c r="CL1848" s="3"/>
      <c r="CM1848" s="3"/>
      <c r="CN1848" s="3"/>
      <c r="CO1848" s="3"/>
      <c r="CP1848" s="3"/>
      <c r="CQ1848" s="3"/>
      <c r="CR1848" s="3"/>
      <c r="CS1848" s="3"/>
      <c r="CT1848" s="3"/>
      <c r="CU1848" s="3"/>
      <c r="CV1848" s="3"/>
      <c r="CW1848" s="3"/>
      <c r="CZ1848" s="3"/>
    </row>
    <row r="1849" spans="1:104" x14ac:dyDescent="0.25">
      <c r="A1849" s="6"/>
      <c r="C1849" s="3"/>
      <c r="D1849" s="3"/>
      <c r="E1849" s="3"/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  <c r="CK1849" s="3"/>
      <c r="CL1849" s="3"/>
      <c r="CM1849" s="3"/>
      <c r="CN1849" s="3"/>
      <c r="CO1849" s="3"/>
      <c r="CP1849" s="3"/>
      <c r="CQ1849" s="3"/>
      <c r="CR1849" s="3"/>
      <c r="CS1849" s="3"/>
      <c r="CT1849" s="3"/>
      <c r="CU1849" s="3"/>
      <c r="CV1849" s="3"/>
      <c r="CW1849" s="3"/>
      <c r="CZ1849" s="3"/>
    </row>
    <row r="1850" spans="1:104" x14ac:dyDescent="0.25">
      <c r="A1850" s="6"/>
      <c r="C1850" s="3"/>
      <c r="D1850" s="3"/>
      <c r="E1850" s="3"/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  <c r="CK1850" s="3"/>
      <c r="CL1850" s="3"/>
      <c r="CM1850" s="3"/>
      <c r="CN1850" s="3"/>
      <c r="CO1850" s="3"/>
      <c r="CP1850" s="3"/>
      <c r="CQ1850" s="3"/>
      <c r="CR1850" s="3"/>
      <c r="CS1850" s="3"/>
      <c r="CT1850" s="3"/>
      <c r="CU1850" s="3"/>
      <c r="CV1850" s="3"/>
      <c r="CW1850" s="3"/>
      <c r="CZ1850" s="3"/>
    </row>
    <row r="1851" spans="1:104" x14ac:dyDescent="0.25">
      <c r="A1851" s="6"/>
      <c r="C1851" s="3"/>
      <c r="D1851" s="3"/>
      <c r="E1851" s="3"/>
      <c r="F1851" s="3"/>
      <c r="G1851" s="3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  <c r="CK1851" s="3"/>
      <c r="CL1851" s="3"/>
      <c r="CM1851" s="3"/>
      <c r="CN1851" s="3"/>
      <c r="CO1851" s="3"/>
      <c r="CP1851" s="3"/>
      <c r="CQ1851" s="3"/>
      <c r="CR1851" s="3"/>
      <c r="CS1851" s="3"/>
      <c r="CT1851" s="3"/>
      <c r="CU1851" s="3"/>
      <c r="CV1851" s="3"/>
      <c r="CW1851" s="3"/>
      <c r="CZ1851" s="3"/>
    </row>
    <row r="1852" spans="1:104" x14ac:dyDescent="0.25">
      <c r="A1852" s="6"/>
      <c r="C1852" s="3"/>
      <c r="D1852" s="3"/>
      <c r="E1852" s="3"/>
      <c r="F1852" s="3"/>
      <c r="G1852" s="3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  <c r="CK1852" s="3"/>
      <c r="CL1852" s="3"/>
      <c r="CM1852" s="3"/>
      <c r="CN1852" s="3"/>
      <c r="CO1852" s="3"/>
      <c r="CP1852" s="3"/>
      <c r="CQ1852" s="3"/>
      <c r="CR1852" s="3"/>
      <c r="CS1852" s="3"/>
      <c r="CT1852" s="3"/>
      <c r="CU1852" s="3"/>
      <c r="CV1852" s="3"/>
      <c r="CW1852" s="3"/>
      <c r="CZ1852" s="3"/>
    </row>
    <row r="1853" spans="1:104" x14ac:dyDescent="0.25">
      <c r="A1853" s="6"/>
      <c r="C1853" s="3"/>
      <c r="D1853" s="3"/>
      <c r="E1853" s="3"/>
      <c r="F1853" s="3"/>
      <c r="G1853" s="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  <c r="CK1853" s="3"/>
      <c r="CL1853" s="3"/>
      <c r="CM1853" s="3"/>
      <c r="CN1853" s="3"/>
      <c r="CO1853" s="3"/>
      <c r="CP1853" s="3"/>
      <c r="CQ1853" s="3"/>
      <c r="CR1853" s="3"/>
      <c r="CS1853" s="3"/>
      <c r="CT1853" s="3"/>
      <c r="CU1853" s="3"/>
      <c r="CV1853" s="3"/>
      <c r="CW1853" s="3"/>
      <c r="CZ1853" s="3"/>
    </row>
    <row r="1854" spans="1:104" x14ac:dyDescent="0.25">
      <c r="A1854" s="6"/>
      <c r="C1854" s="3"/>
      <c r="D1854" s="3"/>
      <c r="E1854" s="3"/>
      <c r="F1854" s="3"/>
      <c r="G1854" s="3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  <c r="CK1854" s="3"/>
      <c r="CL1854" s="3"/>
      <c r="CM1854" s="3"/>
      <c r="CN1854" s="3"/>
      <c r="CO1854" s="3"/>
      <c r="CP1854" s="3"/>
      <c r="CQ1854" s="3"/>
      <c r="CR1854" s="3"/>
      <c r="CS1854" s="3"/>
      <c r="CT1854" s="3"/>
      <c r="CU1854" s="3"/>
      <c r="CV1854" s="3"/>
      <c r="CW1854" s="3"/>
      <c r="CZ1854" s="3"/>
    </row>
    <row r="1855" spans="1:104" x14ac:dyDescent="0.25">
      <c r="A1855" s="6"/>
      <c r="C1855" s="3"/>
      <c r="D1855" s="3"/>
      <c r="E1855" s="3"/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  <c r="CK1855" s="3"/>
      <c r="CL1855" s="3"/>
      <c r="CM1855" s="3"/>
      <c r="CN1855" s="3"/>
      <c r="CO1855" s="3"/>
      <c r="CP1855" s="3"/>
      <c r="CQ1855" s="3"/>
      <c r="CR1855" s="3"/>
      <c r="CS1855" s="3"/>
      <c r="CT1855" s="3"/>
      <c r="CU1855" s="3"/>
      <c r="CV1855" s="3"/>
      <c r="CW1855" s="3"/>
      <c r="CZ1855" s="3"/>
    </row>
    <row r="1856" spans="1:104" x14ac:dyDescent="0.25">
      <c r="A1856" s="6"/>
      <c r="C1856" s="3"/>
      <c r="D1856" s="3"/>
      <c r="E1856" s="3"/>
      <c r="F1856" s="3"/>
      <c r="G1856" s="3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  <c r="CK1856" s="3"/>
      <c r="CL1856" s="3"/>
      <c r="CM1856" s="3"/>
      <c r="CN1856" s="3"/>
      <c r="CO1856" s="3"/>
      <c r="CP1856" s="3"/>
      <c r="CQ1856" s="3"/>
      <c r="CR1856" s="3"/>
      <c r="CS1856" s="3"/>
      <c r="CT1856" s="3"/>
      <c r="CU1856" s="3"/>
      <c r="CV1856" s="3"/>
      <c r="CW1856" s="3"/>
      <c r="CZ1856" s="3"/>
    </row>
    <row r="1857" spans="1:104" x14ac:dyDescent="0.25">
      <c r="A1857" s="6"/>
      <c r="C1857" s="3"/>
      <c r="D1857" s="3"/>
      <c r="E1857" s="3"/>
      <c r="F1857" s="3"/>
      <c r="G1857" s="3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  <c r="CK1857" s="3"/>
      <c r="CL1857" s="3"/>
      <c r="CM1857" s="3"/>
      <c r="CN1857" s="3"/>
      <c r="CO1857" s="3"/>
      <c r="CP1857" s="3"/>
      <c r="CQ1857" s="3"/>
      <c r="CR1857" s="3"/>
      <c r="CS1857" s="3"/>
      <c r="CT1857" s="3"/>
      <c r="CU1857" s="3"/>
      <c r="CV1857" s="3"/>
      <c r="CW1857" s="3"/>
      <c r="CZ1857" s="3"/>
    </row>
    <row r="1858" spans="1:104" x14ac:dyDescent="0.25">
      <c r="A1858" s="6"/>
      <c r="C1858" s="3"/>
      <c r="D1858" s="3"/>
      <c r="E1858" s="3"/>
      <c r="F1858" s="3"/>
      <c r="G1858" s="3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  <c r="CK1858" s="3"/>
      <c r="CL1858" s="3"/>
      <c r="CM1858" s="3"/>
      <c r="CN1858" s="3"/>
      <c r="CO1858" s="3"/>
      <c r="CP1858" s="3"/>
      <c r="CQ1858" s="3"/>
      <c r="CR1858" s="3"/>
      <c r="CS1858" s="3"/>
      <c r="CT1858" s="3"/>
      <c r="CU1858" s="3"/>
      <c r="CV1858" s="3"/>
      <c r="CW1858" s="3"/>
      <c r="CZ1858" s="3"/>
    </row>
    <row r="1859" spans="1:104" x14ac:dyDescent="0.25">
      <c r="A1859" s="6"/>
      <c r="C1859" s="3"/>
      <c r="D1859" s="3"/>
      <c r="E1859" s="3"/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  <c r="CK1859" s="3"/>
      <c r="CL1859" s="3"/>
      <c r="CM1859" s="3"/>
      <c r="CN1859" s="3"/>
      <c r="CO1859" s="3"/>
      <c r="CP1859" s="3"/>
      <c r="CQ1859" s="3"/>
      <c r="CR1859" s="3"/>
      <c r="CS1859" s="3"/>
      <c r="CT1859" s="3"/>
      <c r="CU1859" s="3"/>
      <c r="CV1859" s="3"/>
      <c r="CW1859" s="3"/>
      <c r="CZ1859" s="3"/>
    </row>
    <row r="1860" spans="1:104" x14ac:dyDescent="0.25">
      <c r="A1860" s="6"/>
      <c r="C1860" s="3"/>
      <c r="D1860" s="3"/>
      <c r="E1860" s="3"/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  <c r="CK1860" s="3"/>
      <c r="CL1860" s="3"/>
      <c r="CM1860" s="3"/>
      <c r="CN1860" s="3"/>
      <c r="CO1860" s="3"/>
      <c r="CP1860" s="3"/>
      <c r="CQ1860" s="3"/>
      <c r="CR1860" s="3"/>
      <c r="CS1860" s="3"/>
      <c r="CT1860" s="3"/>
      <c r="CU1860" s="3"/>
      <c r="CV1860" s="3"/>
      <c r="CW1860" s="3"/>
      <c r="CZ1860" s="3"/>
    </row>
    <row r="1861" spans="1:104" x14ac:dyDescent="0.25">
      <c r="A1861" s="6"/>
      <c r="C1861" s="3"/>
      <c r="D1861" s="3"/>
      <c r="E1861" s="3"/>
      <c r="F1861" s="3"/>
      <c r="G1861" s="3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  <c r="CK1861" s="3"/>
      <c r="CL1861" s="3"/>
      <c r="CM1861" s="3"/>
      <c r="CN1861" s="3"/>
      <c r="CO1861" s="3"/>
      <c r="CP1861" s="3"/>
      <c r="CQ1861" s="3"/>
      <c r="CR1861" s="3"/>
      <c r="CS1861" s="3"/>
      <c r="CT1861" s="3"/>
      <c r="CU1861" s="3"/>
      <c r="CV1861" s="3"/>
      <c r="CW1861" s="3"/>
      <c r="CZ1861" s="3"/>
    </row>
    <row r="1862" spans="1:104" x14ac:dyDescent="0.25">
      <c r="A1862" s="6"/>
      <c r="C1862" s="3"/>
      <c r="D1862" s="3"/>
      <c r="E1862" s="3"/>
      <c r="F1862" s="3"/>
      <c r="G1862" s="3"/>
      <c r="H1862" s="3"/>
      <c r="I1862" s="3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  <c r="CK1862" s="3"/>
      <c r="CL1862" s="3"/>
      <c r="CM1862" s="3"/>
      <c r="CN1862" s="3"/>
      <c r="CO1862" s="3"/>
      <c r="CP1862" s="3"/>
      <c r="CQ1862" s="3"/>
      <c r="CR1862" s="3"/>
      <c r="CS1862" s="3"/>
      <c r="CT1862" s="3"/>
      <c r="CU1862" s="3"/>
      <c r="CV1862" s="3"/>
      <c r="CW1862" s="3"/>
      <c r="CZ1862" s="3"/>
    </row>
    <row r="1863" spans="1:104" x14ac:dyDescent="0.25">
      <c r="A1863" s="6"/>
      <c r="C1863" s="3"/>
      <c r="D1863" s="3"/>
      <c r="E1863" s="3"/>
      <c r="F1863" s="3"/>
      <c r="G1863" s="3"/>
      <c r="H1863" s="3"/>
      <c r="I1863" s="3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  <c r="CK1863" s="3"/>
      <c r="CL1863" s="3"/>
      <c r="CM1863" s="3"/>
      <c r="CN1863" s="3"/>
      <c r="CO1863" s="3"/>
      <c r="CP1863" s="3"/>
      <c r="CQ1863" s="3"/>
      <c r="CR1863" s="3"/>
      <c r="CS1863" s="3"/>
      <c r="CT1863" s="3"/>
      <c r="CU1863" s="3"/>
      <c r="CV1863" s="3"/>
      <c r="CW1863" s="3"/>
      <c r="CZ1863" s="3"/>
    </row>
    <row r="1864" spans="1:104" x14ac:dyDescent="0.25">
      <c r="A1864" s="6"/>
      <c r="C1864" s="3"/>
      <c r="D1864" s="3"/>
      <c r="E1864" s="3"/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  <c r="CK1864" s="3"/>
      <c r="CL1864" s="3"/>
      <c r="CM1864" s="3"/>
      <c r="CN1864" s="3"/>
      <c r="CO1864" s="3"/>
      <c r="CP1864" s="3"/>
      <c r="CQ1864" s="3"/>
      <c r="CR1864" s="3"/>
      <c r="CS1864" s="3"/>
      <c r="CT1864" s="3"/>
      <c r="CU1864" s="3"/>
      <c r="CV1864" s="3"/>
      <c r="CW1864" s="3"/>
      <c r="CZ1864" s="3"/>
    </row>
    <row r="1865" spans="1:104" x14ac:dyDescent="0.25">
      <c r="A1865" s="6"/>
      <c r="C1865" s="3"/>
      <c r="D1865" s="3"/>
      <c r="E1865" s="3"/>
      <c r="F1865" s="3"/>
      <c r="G1865" s="3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  <c r="CK1865" s="3"/>
      <c r="CL1865" s="3"/>
      <c r="CM1865" s="3"/>
      <c r="CN1865" s="3"/>
      <c r="CO1865" s="3"/>
      <c r="CP1865" s="3"/>
      <c r="CQ1865" s="3"/>
      <c r="CR1865" s="3"/>
      <c r="CS1865" s="3"/>
      <c r="CT1865" s="3"/>
      <c r="CU1865" s="3"/>
      <c r="CV1865" s="3"/>
      <c r="CW1865" s="3"/>
      <c r="CZ1865" s="3"/>
    </row>
    <row r="1866" spans="1:104" x14ac:dyDescent="0.25">
      <c r="A1866" s="6"/>
      <c r="C1866" s="3"/>
      <c r="D1866" s="3"/>
      <c r="E1866" s="3"/>
      <c r="F1866" s="3"/>
      <c r="G1866" s="3"/>
      <c r="H1866" s="3"/>
      <c r="I1866" s="3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  <c r="CK1866" s="3"/>
      <c r="CL1866" s="3"/>
      <c r="CM1866" s="3"/>
      <c r="CN1866" s="3"/>
      <c r="CO1866" s="3"/>
      <c r="CP1866" s="3"/>
      <c r="CQ1866" s="3"/>
      <c r="CR1866" s="3"/>
      <c r="CS1866" s="3"/>
      <c r="CT1866" s="3"/>
      <c r="CU1866" s="3"/>
      <c r="CV1866" s="3"/>
      <c r="CW1866" s="3"/>
      <c r="CZ1866" s="3"/>
    </row>
    <row r="1867" spans="1:104" x14ac:dyDescent="0.25">
      <c r="A1867" s="6"/>
      <c r="C1867" s="3"/>
      <c r="D1867" s="3"/>
      <c r="E1867" s="3"/>
      <c r="F1867" s="3"/>
      <c r="G1867" s="3"/>
      <c r="H1867" s="3"/>
      <c r="I1867" s="3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  <c r="CK1867" s="3"/>
      <c r="CL1867" s="3"/>
      <c r="CM1867" s="3"/>
      <c r="CN1867" s="3"/>
      <c r="CO1867" s="3"/>
      <c r="CP1867" s="3"/>
      <c r="CQ1867" s="3"/>
      <c r="CR1867" s="3"/>
      <c r="CS1867" s="3"/>
      <c r="CT1867" s="3"/>
      <c r="CU1867" s="3"/>
      <c r="CV1867" s="3"/>
      <c r="CW1867" s="3"/>
      <c r="CZ1867" s="3"/>
    </row>
    <row r="1868" spans="1:104" x14ac:dyDescent="0.25">
      <c r="A1868" s="6"/>
      <c r="C1868" s="3"/>
      <c r="D1868" s="3"/>
      <c r="E1868" s="3"/>
      <c r="F1868" s="3"/>
      <c r="G1868" s="3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  <c r="CK1868" s="3"/>
      <c r="CL1868" s="3"/>
      <c r="CM1868" s="3"/>
      <c r="CN1868" s="3"/>
      <c r="CO1868" s="3"/>
      <c r="CP1868" s="3"/>
      <c r="CQ1868" s="3"/>
      <c r="CR1868" s="3"/>
      <c r="CS1868" s="3"/>
      <c r="CT1868" s="3"/>
      <c r="CU1868" s="3"/>
      <c r="CV1868" s="3"/>
      <c r="CW1868" s="3"/>
      <c r="CZ1868" s="3"/>
    </row>
    <row r="1869" spans="1:104" x14ac:dyDescent="0.25">
      <c r="A1869" s="6"/>
      <c r="C1869" s="3"/>
      <c r="D1869" s="3"/>
      <c r="E1869" s="3"/>
      <c r="F1869" s="3"/>
      <c r="G1869" s="3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  <c r="CK1869" s="3"/>
      <c r="CL1869" s="3"/>
      <c r="CM1869" s="3"/>
      <c r="CN1869" s="3"/>
      <c r="CO1869" s="3"/>
      <c r="CP1869" s="3"/>
      <c r="CQ1869" s="3"/>
      <c r="CR1869" s="3"/>
      <c r="CS1869" s="3"/>
      <c r="CT1869" s="3"/>
      <c r="CU1869" s="3"/>
      <c r="CV1869" s="3"/>
      <c r="CW1869" s="3"/>
      <c r="CZ1869" s="3"/>
    </row>
    <row r="1870" spans="1:104" x14ac:dyDescent="0.25">
      <c r="A1870" s="6"/>
      <c r="C1870" s="3"/>
      <c r="D1870" s="3"/>
      <c r="E1870" s="3"/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  <c r="CK1870" s="3"/>
      <c r="CL1870" s="3"/>
      <c r="CM1870" s="3"/>
      <c r="CN1870" s="3"/>
      <c r="CO1870" s="3"/>
      <c r="CP1870" s="3"/>
      <c r="CQ1870" s="3"/>
      <c r="CR1870" s="3"/>
      <c r="CS1870" s="3"/>
      <c r="CT1870" s="3"/>
      <c r="CU1870" s="3"/>
      <c r="CV1870" s="3"/>
      <c r="CW1870" s="3"/>
      <c r="CZ1870" s="3"/>
    </row>
    <row r="1871" spans="1:104" x14ac:dyDescent="0.25">
      <c r="A1871" s="6"/>
      <c r="C1871" s="3"/>
      <c r="D1871" s="3"/>
      <c r="E1871" s="3"/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  <c r="CK1871" s="3"/>
      <c r="CL1871" s="3"/>
      <c r="CM1871" s="3"/>
      <c r="CN1871" s="3"/>
      <c r="CO1871" s="3"/>
      <c r="CP1871" s="3"/>
      <c r="CQ1871" s="3"/>
      <c r="CR1871" s="3"/>
      <c r="CS1871" s="3"/>
      <c r="CT1871" s="3"/>
      <c r="CU1871" s="3"/>
      <c r="CV1871" s="3"/>
      <c r="CW1871" s="3"/>
      <c r="CZ1871" s="3"/>
    </row>
    <row r="1872" spans="1:104" x14ac:dyDescent="0.25">
      <c r="A1872" s="6"/>
      <c r="C1872" s="3"/>
      <c r="D1872" s="3"/>
      <c r="E1872" s="3"/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  <c r="CK1872" s="3"/>
      <c r="CL1872" s="3"/>
      <c r="CM1872" s="3"/>
      <c r="CN1872" s="3"/>
      <c r="CO1872" s="3"/>
      <c r="CP1872" s="3"/>
      <c r="CQ1872" s="3"/>
      <c r="CR1872" s="3"/>
      <c r="CS1872" s="3"/>
      <c r="CT1872" s="3"/>
      <c r="CU1872" s="3"/>
      <c r="CV1872" s="3"/>
      <c r="CW1872" s="3"/>
      <c r="CZ1872" s="3"/>
    </row>
    <row r="1873" spans="1:104" x14ac:dyDescent="0.25">
      <c r="A1873" s="6"/>
      <c r="C1873" s="3"/>
      <c r="D1873" s="3"/>
      <c r="E1873" s="3"/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  <c r="CK1873" s="3"/>
      <c r="CL1873" s="3"/>
      <c r="CM1873" s="3"/>
      <c r="CN1873" s="3"/>
      <c r="CO1873" s="3"/>
      <c r="CP1873" s="3"/>
      <c r="CQ1873" s="3"/>
      <c r="CR1873" s="3"/>
      <c r="CS1873" s="3"/>
      <c r="CT1873" s="3"/>
      <c r="CU1873" s="3"/>
      <c r="CV1873" s="3"/>
      <c r="CW1873" s="3"/>
      <c r="CZ1873" s="3"/>
    </row>
    <row r="1874" spans="1:104" x14ac:dyDescent="0.25">
      <c r="A1874" s="6"/>
      <c r="C1874" s="3"/>
      <c r="D1874" s="3"/>
      <c r="E1874" s="3"/>
      <c r="F1874" s="3"/>
      <c r="G1874" s="3"/>
      <c r="H1874" s="3"/>
      <c r="I1874" s="3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  <c r="CK1874" s="3"/>
      <c r="CL1874" s="3"/>
      <c r="CM1874" s="3"/>
      <c r="CN1874" s="3"/>
      <c r="CO1874" s="3"/>
      <c r="CP1874" s="3"/>
      <c r="CQ1874" s="3"/>
      <c r="CR1874" s="3"/>
      <c r="CS1874" s="3"/>
      <c r="CT1874" s="3"/>
      <c r="CU1874" s="3"/>
      <c r="CV1874" s="3"/>
      <c r="CW1874" s="3"/>
      <c r="CZ1874" s="3"/>
    </row>
    <row r="1875" spans="1:104" x14ac:dyDescent="0.25">
      <c r="A1875" s="6"/>
      <c r="C1875" s="3"/>
      <c r="D1875" s="3"/>
      <c r="E1875" s="3"/>
      <c r="F1875" s="3"/>
      <c r="G1875" s="3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  <c r="CK1875" s="3"/>
      <c r="CL1875" s="3"/>
      <c r="CM1875" s="3"/>
      <c r="CN1875" s="3"/>
      <c r="CO1875" s="3"/>
      <c r="CP1875" s="3"/>
      <c r="CQ1875" s="3"/>
      <c r="CR1875" s="3"/>
      <c r="CS1875" s="3"/>
      <c r="CT1875" s="3"/>
      <c r="CU1875" s="3"/>
      <c r="CV1875" s="3"/>
      <c r="CW1875" s="3"/>
      <c r="CZ1875" s="3"/>
    </row>
    <row r="1876" spans="1:104" x14ac:dyDescent="0.25">
      <c r="A1876" s="6"/>
      <c r="C1876" s="3"/>
      <c r="D1876" s="3"/>
      <c r="E1876" s="3"/>
      <c r="F1876" s="3"/>
      <c r="G1876" s="3"/>
      <c r="H1876" s="3"/>
      <c r="I1876" s="3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  <c r="CK1876" s="3"/>
      <c r="CL1876" s="3"/>
      <c r="CM1876" s="3"/>
      <c r="CN1876" s="3"/>
      <c r="CO1876" s="3"/>
      <c r="CP1876" s="3"/>
      <c r="CQ1876" s="3"/>
      <c r="CR1876" s="3"/>
      <c r="CS1876" s="3"/>
      <c r="CT1876" s="3"/>
      <c r="CU1876" s="3"/>
      <c r="CV1876" s="3"/>
      <c r="CW1876" s="3"/>
      <c r="CZ1876" s="3"/>
    </row>
    <row r="1877" spans="1:104" x14ac:dyDescent="0.25">
      <c r="A1877" s="6"/>
      <c r="C1877" s="3"/>
      <c r="D1877" s="3"/>
      <c r="E1877" s="3"/>
      <c r="F1877" s="3"/>
      <c r="G1877" s="3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  <c r="CK1877" s="3"/>
      <c r="CL1877" s="3"/>
      <c r="CM1877" s="3"/>
      <c r="CN1877" s="3"/>
      <c r="CO1877" s="3"/>
      <c r="CP1877" s="3"/>
      <c r="CQ1877" s="3"/>
      <c r="CR1877" s="3"/>
      <c r="CS1877" s="3"/>
      <c r="CT1877" s="3"/>
      <c r="CU1877" s="3"/>
      <c r="CV1877" s="3"/>
      <c r="CW1877" s="3"/>
      <c r="CZ1877" s="3"/>
    </row>
    <row r="1878" spans="1:104" x14ac:dyDescent="0.25">
      <c r="A1878" s="6"/>
      <c r="C1878" s="3"/>
      <c r="D1878" s="3"/>
      <c r="E1878" s="3"/>
      <c r="F1878" s="3"/>
      <c r="G1878" s="3"/>
      <c r="H1878" s="3"/>
      <c r="I1878" s="3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  <c r="CK1878" s="3"/>
      <c r="CL1878" s="3"/>
      <c r="CM1878" s="3"/>
      <c r="CN1878" s="3"/>
      <c r="CO1878" s="3"/>
      <c r="CP1878" s="3"/>
      <c r="CQ1878" s="3"/>
      <c r="CR1878" s="3"/>
      <c r="CS1878" s="3"/>
      <c r="CT1878" s="3"/>
      <c r="CU1878" s="3"/>
      <c r="CV1878" s="3"/>
      <c r="CW1878" s="3"/>
      <c r="CZ1878" s="3"/>
    </row>
    <row r="1879" spans="1:104" x14ac:dyDescent="0.25">
      <c r="A1879" s="6"/>
      <c r="C1879" s="3"/>
      <c r="D1879" s="3"/>
      <c r="E1879" s="3"/>
      <c r="F1879" s="3"/>
      <c r="G1879" s="3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  <c r="CK1879" s="3"/>
      <c r="CL1879" s="3"/>
      <c r="CM1879" s="3"/>
      <c r="CN1879" s="3"/>
      <c r="CO1879" s="3"/>
      <c r="CP1879" s="3"/>
      <c r="CQ1879" s="3"/>
      <c r="CR1879" s="3"/>
      <c r="CS1879" s="3"/>
      <c r="CT1879" s="3"/>
      <c r="CU1879" s="3"/>
      <c r="CV1879" s="3"/>
      <c r="CW1879" s="3"/>
      <c r="CZ1879" s="3"/>
    </row>
    <row r="1880" spans="1:104" x14ac:dyDescent="0.25">
      <c r="A1880" s="6"/>
      <c r="C1880" s="3"/>
      <c r="D1880" s="3"/>
      <c r="E1880" s="3"/>
      <c r="F1880" s="3"/>
      <c r="G1880" s="3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  <c r="CK1880" s="3"/>
      <c r="CL1880" s="3"/>
      <c r="CM1880" s="3"/>
      <c r="CN1880" s="3"/>
      <c r="CO1880" s="3"/>
      <c r="CP1880" s="3"/>
      <c r="CQ1880" s="3"/>
      <c r="CR1880" s="3"/>
      <c r="CS1880" s="3"/>
      <c r="CT1880" s="3"/>
      <c r="CU1880" s="3"/>
      <c r="CV1880" s="3"/>
      <c r="CW1880" s="3"/>
      <c r="CZ1880" s="3"/>
    </row>
    <row r="1881" spans="1:104" x14ac:dyDescent="0.25">
      <c r="A1881" s="6"/>
      <c r="C1881" s="3"/>
      <c r="D1881" s="3"/>
      <c r="E1881" s="3"/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  <c r="CK1881" s="3"/>
      <c r="CL1881" s="3"/>
      <c r="CM1881" s="3"/>
      <c r="CN1881" s="3"/>
      <c r="CO1881" s="3"/>
      <c r="CP1881" s="3"/>
      <c r="CQ1881" s="3"/>
      <c r="CR1881" s="3"/>
      <c r="CS1881" s="3"/>
      <c r="CT1881" s="3"/>
      <c r="CU1881" s="3"/>
      <c r="CV1881" s="3"/>
      <c r="CW1881" s="3"/>
      <c r="CZ1881" s="3"/>
    </row>
    <row r="1882" spans="1:104" x14ac:dyDescent="0.25">
      <c r="A1882" s="6"/>
      <c r="C1882" s="3"/>
      <c r="D1882" s="3"/>
      <c r="E1882" s="3"/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  <c r="CK1882" s="3"/>
      <c r="CL1882" s="3"/>
      <c r="CM1882" s="3"/>
      <c r="CN1882" s="3"/>
      <c r="CO1882" s="3"/>
      <c r="CP1882" s="3"/>
      <c r="CQ1882" s="3"/>
      <c r="CR1882" s="3"/>
      <c r="CS1882" s="3"/>
      <c r="CT1882" s="3"/>
      <c r="CU1882" s="3"/>
      <c r="CV1882" s="3"/>
      <c r="CW1882" s="3"/>
      <c r="CZ1882" s="3"/>
    </row>
    <row r="1883" spans="1:104" x14ac:dyDescent="0.25">
      <c r="A1883" s="6"/>
      <c r="C1883" s="3"/>
      <c r="D1883" s="3"/>
      <c r="E1883" s="3"/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  <c r="CK1883" s="3"/>
      <c r="CL1883" s="3"/>
      <c r="CM1883" s="3"/>
      <c r="CN1883" s="3"/>
      <c r="CO1883" s="3"/>
      <c r="CP1883" s="3"/>
      <c r="CQ1883" s="3"/>
      <c r="CR1883" s="3"/>
      <c r="CS1883" s="3"/>
      <c r="CT1883" s="3"/>
      <c r="CU1883" s="3"/>
      <c r="CV1883" s="3"/>
      <c r="CW1883" s="3"/>
      <c r="CZ1883" s="3"/>
    </row>
    <row r="1884" spans="1:104" x14ac:dyDescent="0.25">
      <c r="A1884" s="6"/>
      <c r="C1884" s="3"/>
      <c r="D1884" s="3"/>
      <c r="E1884" s="3"/>
      <c r="F1884" s="3"/>
      <c r="G1884" s="3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  <c r="CK1884" s="3"/>
      <c r="CL1884" s="3"/>
      <c r="CM1884" s="3"/>
      <c r="CN1884" s="3"/>
      <c r="CO1884" s="3"/>
      <c r="CP1884" s="3"/>
      <c r="CQ1884" s="3"/>
      <c r="CR1884" s="3"/>
      <c r="CS1884" s="3"/>
      <c r="CT1884" s="3"/>
      <c r="CU1884" s="3"/>
      <c r="CV1884" s="3"/>
      <c r="CW1884" s="3"/>
      <c r="CZ1884" s="3"/>
    </row>
    <row r="1885" spans="1:104" x14ac:dyDescent="0.25">
      <c r="A1885" s="6"/>
      <c r="C1885" s="3"/>
      <c r="D1885" s="3"/>
      <c r="E1885" s="3"/>
      <c r="F1885" s="3"/>
      <c r="G1885" s="3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  <c r="CK1885" s="3"/>
      <c r="CL1885" s="3"/>
      <c r="CM1885" s="3"/>
      <c r="CN1885" s="3"/>
      <c r="CO1885" s="3"/>
      <c r="CP1885" s="3"/>
      <c r="CQ1885" s="3"/>
      <c r="CR1885" s="3"/>
      <c r="CS1885" s="3"/>
      <c r="CT1885" s="3"/>
      <c r="CU1885" s="3"/>
      <c r="CV1885" s="3"/>
      <c r="CW1885" s="3"/>
      <c r="CZ1885" s="3"/>
    </row>
    <row r="1886" spans="1:104" x14ac:dyDescent="0.25">
      <c r="A1886" s="6"/>
      <c r="C1886" s="3"/>
      <c r="D1886" s="3"/>
      <c r="E1886" s="3"/>
      <c r="F1886" s="3"/>
      <c r="G1886" s="3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  <c r="CK1886" s="3"/>
      <c r="CL1886" s="3"/>
      <c r="CM1886" s="3"/>
      <c r="CN1886" s="3"/>
      <c r="CO1886" s="3"/>
      <c r="CP1886" s="3"/>
      <c r="CQ1886" s="3"/>
      <c r="CR1886" s="3"/>
      <c r="CS1886" s="3"/>
      <c r="CT1886" s="3"/>
      <c r="CU1886" s="3"/>
      <c r="CV1886" s="3"/>
      <c r="CW1886" s="3"/>
      <c r="CZ1886" s="3"/>
    </row>
    <row r="1887" spans="1:104" x14ac:dyDescent="0.25">
      <c r="A1887" s="6"/>
      <c r="C1887" s="3"/>
      <c r="D1887" s="3"/>
      <c r="E1887" s="3"/>
      <c r="F1887" s="3"/>
      <c r="G1887" s="3"/>
      <c r="H1887" s="3"/>
      <c r="I1887" s="3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  <c r="CK1887" s="3"/>
      <c r="CL1887" s="3"/>
      <c r="CM1887" s="3"/>
      <c r="CN1887" s="3"/>
      <c r="CO1887" s="3"/>
      <c r="CP1887" s="3"/>
      <c r="CQ1887" s="3"/>
      <c r="CR1887" s="3"/>
      <c r="CS1887" s="3"/>
      <c r="CT1887" s="3"/>
      <c r="CU1887" s="3"/>
      <c r="CV1887" s="3"/>
      <c r="CW1887" s="3"/>
      <c r="CZ1887" s="3"/>
    </row>
    <row r="1888" spans="1:104" x14ac:dyDescent="0.25">
      <c r="A1888" s="6"/>
      <c r="C1888" s="3"/>
      <c r="D1888" s="3"/>
      <c r="E1888" s="3"/>
      <c r="F1888" s="3"/>
      <c r="G1888" s="3"/>
      <c r="H1888" s="3"/>
      <c r="I1888" s="3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  <c r="CK1888" s="3"/>
      <c r="CL1888" s="3"/>
      <c r="CM1888" s="3"/>
      <c r="CN1888" s="3"/>
      <c r="CO1888" s="3"/>
      <c r="CP1888" s="3"/>
      <c r="CQ1888" s="3"/>
      <c r="CR1888" s="3"/>
      <c r="CS1888" s="3"/>
      <c r="CT1888" s="3"/>
      <c r="CU1888" s="3"/>
      <c r="CV1888" s="3"/>
      <c r="CW1888" s="3"/>
      <c r="CZ1888" s="3"/>
    </row>
    <row r="1889" spans="1:104" x14ac:dyDescent="0.25">
      <c r="A1889" s="6"/>
      <c r="C1889" s="3"/>
      <c r="D1889" s="3"/>
      <c r="E1889" s="3"/>
      <c r="F1889" s="3"/>
      <c r="G1889" s="3"/>
      <c r="H1889" s="3"/>
      <c r="I1889" s="3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  <c r="CK1889" s="3"/>
      <c r="CL1889" s="3"/>
      <c r="CM1889" s="3"/>
      <c r="CN1889" s="3"/>
      <c r="CO1889" s="3"/>
      <c r="CP1889" s="3"/>
      <c r="CQ1889" s="3"/>
      <c r="CR1889" s="3"/>
      <c r="CS1889" s="3"/>
      <c r="CT1889" s="3"/>
      <c r="CU1889" s="3"/>
      <c r="CV1889" s="3"/>
      <c r="CW1889" s="3"/>
      <c r="CZ1889" s="3"/>
    </row>
    <row r="1890" spans="1:104" x14ac:dyDescent="0.25">
      <c r="A1890" s="6"/>
      <c r="C1890" s="3"/>
      <c r="D1890" s="3"/>
      <c r="E1890" s="3"/>
      <c r="F1890" s="3"/>
      <c r="G1890" s="3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  <c r="CK1890" s="3"/>
      <c r="CL1890" s="3"/>
      <c r="CM1890" s="3"/>
      <c r="CN1890" s="3"/>
      <c r="CO1890" s="3"/>
      <c r="CP1890" s="3"/>
      <c r="CQ1890" s="3"/>
      <c r="CR1890" s="3"/>
      <c r="CS1890" s="3"/>
      <c r="CT1890" s="3"/>
      <c r="CU1890" s="3"/>
      <c r="CV1890" s="3"/>
      <c r="CW1890" s="3"/>
      <c r="CZ1890" s="3"/>
    </row>
    <row r="1891" spans="1:104" x14ac:dyDescent="0.25">
      <c r="A1891" s="6"/>
      <c r="C1891" s="3"/>
      <c r="D1891" s="3"/>
      <c r="E1891" s="3"/>
      <c r="F1891" s="3"/>
      <c r="G1891" s="3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  <c r="CK1891" s="3"/>
      <c r="CL1891" s="3"/>
      <c r="CM1891" s="3"/>
      <c r="CN1891" s="3"/>
      <c r="CO1891" s="3"/>
      <c r="CP1891" s="3"/>
      <c r="CQ1891" s="3"/>
      <c r="CR1891" s="3"/>
      <c r="CS1891" s="3"/>
      <c r="CT1891" s="3"/>
      <c r="CU1891" s="3"/>
      <c r="CV1891" s="3"/>
      <c r="CW1891" s="3"/>
      <c r="CZ1891" s="3"/>
    </row>
    <row r="1892" spans="1:104" x14ac:dyDescent="0.25">
      <c r="A1892" s="6"/>
      <c r="C1892" s="3"/>
      <c r="D1892" s="3"/>
      <c r="E1892" s="3"/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  <c r="CK1892" s="3"/>
      <c r="CL1892" s="3"/>
      <c r="CM1892" s="3"/>
      <c r="CN1892" s="3"/>
      <c r="CO1892" s="3"/>
      <c r="CP1892" s="3"/>
      <c r="CQ1892" s="3"/>
      <c r="CR1892" s="3"/>
      <c r="CS1892" s="3"/>
      <c r="CT1892" s="3"/>
      <c r="CU1892" s="3"/>
      <c r="CV1892" s="3"/>
      <c r="CW1892" s="3"/>
      <c r="CZ1892" s="3"/>
    </row>
    <row r="1893" spans="1:104" x14ac:dyDescent="0.25">
      <c r="A1893" s="6"/>
      <c r="C1893" s="3"/>
      <c r="D1893" s="3"/>
      <c r="E1893" s="3"/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  <c r="CK1893" s="3"/>
      <c r="CL1893" s="3"/>
      <c r="CM1893" s="3"/>
      <c r="CN1893" s="3"/>
      <c r="CO1893" s="3"/>
      <c r="CP1893" s="3"/>
      <c r="CQ1893" s="3"/>
      <c r="CR1893" s="3"/>
      <c r="CS1893" s="3"/>
      <c r="CT1893" s="3"/>
      <c r="CU1893" s="3"/>
      <c r="CV1893" s="3"/>
      <c r="CW1893" s="3"/>
      <c r="CZ1893" s="3"/>
    </row>
    <row r="1894" spans="1:104" x14ac:dyDescent="0.25">
      <c r="A1894" s="6"/>
      <c r="C1894" s="3"/>
      <c r="D1894" s="3"/>
      <c r="E1894" s="3"/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  <c r="CK1894" s="3"/>
      <c r="CL1894" s="3"/>
      <c r="CM1894" s="3"/>
      <c r="CN1894" s="3"/>
      <c r="CO1894" s="3"/>
      <c r="CP1894" s="3"/>
      <c r="CQ1894" s="3"/>
      <c r="CR1894" s="3"/>
      <c r="CS1894" s="3"/>
      <c r="CT1894" s="3"/>
      <c r="CU1894" s="3"/>
      <c r="CV1894" s="3"/>
      <c r="CW1894" s="3"/>
      <c r="CZ1894" s="3"/>
    </row>
    <row r="1895" spans="1:104" x14ac:dyDescent="0.25">
      <c r="A1895" s="6"/>
      <c r="C1895" s="3"/>
      <c r="D1895" s="3"/>
      <c r="E1895" s="3"/>
      <c r="F1895" s="3"/>
      <c r="G1895" s="3"/>
      <c r="H1895" s="3"/>
      <c r="I1895" s="3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  <c r="CK1895" s="3"/>
      <c r="CL1895" s="3"/>
      <c r="CM1895" s="3"/>
      <c r="CN1895" s="3"/>
      <c r="CO1895" s="3"/>
      <c r="CP1895" s="3"/>
      <c r="CQ1895" s="3"/>
      <c r="CR1895" s="3"/>
      <c r="CS1895" s="3"/>
      <c r="CT1895" s="3"/>
      <c r="CU1895" s="3"/>
      <c r="CV1895" s="3"/>
      <c r="CW1895" s="3"/>
      <c r="CZ1895" s="3"/>
    </row>
    <row r="1896" spans="1:104" x14ac:dyDescent="0.25">
      <c r="A1896" s="6"/>
      <c r="C1896" s="3"/>
      <c r="D1896" s="3"/>
      <c r="E1896" s="3"/>
      <c r="F1896" s="3"/>
      <c r="G1896" s="3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  <c r="CK1896" s="3"/>
      <c r="CL1896" s="3"/>
      <c r="CM1896" s="3"/>
      <c r="CN1896" s="3"/>
      <c r="CO1896" s="3"/>
      <c r="CP1896" s="3"/>
      <c r="CQ1896" s="3"/>
      <c r="CR1896" s="3"/>
      <c r="CS1896" s="3"/>
      <c r="CT1896" s="3"/>
      <c r="CU1896" s="3"/>
      <c r="CV1896" s="3"/>
      <c r="CW1896" s="3"/>
      <c r="CZ1896" s="3"/>
    </row>
    <row r="1897" spans="1:104" x14ac:dyDescent="0.25">
      <c r="A1897" s="6"/>
      <c r="C1897" s="3"/>
      <c r="D1897" s="3"/>
      <c r="E1897" s="3"/>
      <c r="F1897" s="3"/>
      <c r="G1897" s="3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  <c r="CK1897" s="3"/>
      <c r="CL1897" s="3"/>
      <c r="CM1897" s="3"/>
      <c r="CN1897" s="3"/>
      <c r="CO1897" s="3"/>
      <c r="CP1897" s="3"/>
      <c r="CQ1897" s="3"/>
      <c r="CR1897" s="3"/>
      <c r="CS1897" s="3"/>
      <c r="CT1897" s="3"/>
      <c r="CU1897" s="3"/>
      <c r="CV1897" s="3"/>
      <c r="CW1897" s="3"/>
      <c r="CZ1897" s="3"/>
    </row>
    <row r="1898" spans="1:104" x14ac:dyDescent="0.25">
      <c r="A1898" s="6"/>
      <c r="C1898" s="3"/>
      <c r="D1898" s="3"/>
      <c r="E1898" s="3"/>
      <c r="F1898" s="3"/>
      <c r="G1898" s="3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  <c r="CK1898" s="3"/>
      <c r="CL1898" s="3"/>
      <c r="CM1898" s="3"/>
      <c r="CN1898" s="3"/>
      <c r="CO1898" s="3"/>
      <c r="CP1898" s="3"/>
      <c r="CQ1898" s="3"/>
      <c r="CR1898" s="3"/>
      <c r="CS1898" s="3"/>
      <c r="CT1898" s="3"/>
      <c r="CU1898" s="3"/>
      <c r="CV1898" s="3"/>
      <c r="CW1898" s="3"/>
      <c r="CZ1898" s="3"/>
    </row>
    <row r="1899" spans="1:104" x14ac:dyDescent="0.25">
      <c r="A1899" s="6"/>
      <c r="C1899" s="3"/>
      <c r="D1899" s="3"/>
      <c r="E1899" s="3"/>
      <c r="F1899" s="3"/>
      <c r="G1899" s="3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  <c r="CK1899" s="3"/>
      <c r="CL1899" s="3"/>
      <c r="CM1899" s="3"/>
      <c r="CN1899" s="3"/>
      <c r="CO1899" s="3"/>
      <c r="CP1899" s="3"/>
      <c r="CQ1899" s="3"/>
      <c r="CR1899" s="3"/>
      <c r="CS1899" s="3"/>
      <c r="CT1899" s="3"/>
      <c r="CU1899" s="3"/>
      <c r="CV1899" s="3"/>
      <c r="CW1899" s="3"/>
      <c r="CZ1899" s="3"/>
    </row>
    <row r="1900" spans="1:104" x14ac:dyDescent="0.25">
      <c r="A1900" s="6"/>
      <c r="C1900" s="3"/>
      <c r="D1900" s="3"/>
      <c r="E1900" s="3"/>
      <c r="F1900" s="3"/>
      <c r="G1900" s="3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  <c r="CK1900" s="3"/>
      <c r="CL1900" s="3"/>
      <c r="CM1900" s="3"/>
      <c r="CN1900" s="3"/>
      <c r="CO1900" s="3"/>
      <c r="CP1900" s="3"/>
      <c r="CQ1900" s="3"/>
      <c r="CR1900" s="3"/>
      <c r="CS1900" s="3"/>
      <c r="CT1900" s="3"/>
      <c r="CU1900" s="3"/>
      <c r="CV1900" s="3"/>
      <c r="CW1900" s="3"/>
      <c r="CZ1900" s="3"/>
    </row>
    <row r="1901" spans="1:104" x14ac:dyDescent="0.25">
      <c r="A1901" s="6"/>
      <c r="C1901" s="3"/>
      <c r="D1901" s="3"/>
      <c r="E1901" s="3"/>
      <c r="F1901" s="3"/>
      <c r="G1901" s="3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  <c r="CK1901" s="3"/>
      <c r="CL1901" s="3"/>
      <c r="CM1901" s="3"/>
      <c r="CN1901" s="3"/>
      <c r="CO1901" s="3"/>
      <c r="CP1901" s="3"/>
      <c r="CQ1901" s="3"/>
      <c r="CR1901" s="3"/>
      <c r="CS1901" s="3"/>
      <c r="CT1901" s="3"/>
      <c r="CU1901" s="3"/>
      <c r="CV1901" s="3"/>
      <c r="CW1901" s="3"/>
      <c r="CZ1901" s="3"/>
    </row>
    <row r="1902" spans="1:104" x14ac:dyDescent="0.25">
      <c r="A1902" s="6"/>
      <c r="C1902" s="3"/>
      <c r="D1902" s="3"/>
      <c r="E1902" s="3"/>
      <c r="F1902" s="3"/>
      <c r="G1902" s="3"/>
      <c r="H1902" s="3"/>
      <c r="I1902" s="3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  <c r="CK1902" s="3"/>
      <c r="CL1902" s="3"/>
      <c r="CM1902" s="3"/>
      <c r="CN1902" s="3"/>
      <c r="CO1902" s="3"/>
      <c r="CP1902" s="3"/>
      <c r="CQ1902" s="3"/>
      <c r="CR1902" s="3"/>
      <c r="CS1902" s="3"/>
      <c r="CT1902" s="3"/>
      <c r="CU1902" s="3"/>
      <c r="CV1902" s="3"/>
      <c r="CW1902" s="3"/>
      <c r="CZ1902" s="3"/>
    </row>
    <row r="1903" spans="1:104" x14ac:dyDescent="0.25">
      <c r="A1903" s="6"/>
      <c r="C1903" s="3"/>
      <c r="D1903" s="3"/>
      <c r="E1903" s="3"/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  <c r="CK1903" s="3"/>
      <c r="CL1903" s="3"/>
      <c r="CM1903" s="3"/>
      <c r="CN1903" s="3"/>
      <c r="CO1903" s="3"/>
      <c r="CP1903" s="3"/>
      <c r="CQ1903" s="3"/>
      <c r="CR1903" s="3"/>
      <c r="CS1903" s="3"/>
      <c r="CT1903" s="3"/>
      <c r="CU1903" s="3"/>
      <c r="CV1903" s="3"/>
      <c r="CW1903" s="3"/>
      <c r="CZ1903" s="3"/>
    </row>
    <row r="1904" spans="1:104" x14ac:dyDescent="0.25">
      <c r="A1904" s="6"/>
      <c r="C1904" s="3"/>
      <c r="D1904" s="3"/>
      <c r="E1904" s="3"/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  <c r="CK1904" s="3"/>
      <c r="CL1904" s="3"/>
      <c r="CM1904" s="3"/>
      <c r="CN1904" s="3"/>
      <c r="CO1904" s="3"/>
      <c r="CP1904" s="3"/>
      <c r="CQ1904" s="3"/>
      <c r="CR1904" s="3"/>
      <c r="CS1904" s="3"/>
      <c r="CT1904" s="3"/>
      <c r="CU1904" s="3"/>
      <c r="CV1904" s="3"/>
      <c r="CW1904" s="3"/>
      <c r="CZ1904" s="3"/>
    </row>
    <row r="1905" spans="1:104" x14ac:dyDescent="0.25">
      <c r="A1905" s="6"/>
      <c r="C1905" s="3"/>
      <c r="D1905" s="3"/>
      <c r="E1905" s="3"/>
      <c r="F1905" s="3"/>
      <c r="G1905" s="3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  <c r="CK1905" s="3"/>
      <c r="CL1905" s="3"/>
      <c r="CM1905" s="3"/>
      <c r="CN1905" s="3"/>
      <c r="CO1905" s="3"/>
      <c r="CP1905" s="3"/>
      <c r="CQ1905" s="3"/>
      <c r="CR1905" s="3"/>
      <c r="CS1905" s="3"/>
      <c r="CT1905" s="3"/>
      <c r="CU1905" s="3"/>
      <c r="CV1905" s="3"/>
      <c r="CW1905" s="3"/>
      <c r="CZ1905" s="3"/>
    </row>
    <row r="1906" spans="1:104" x14ac:dyDescent="0.25">
      <c r="A1906" s="6"/>
      <c r="C1906" s="3"/>
      <c r="D1906" s="3"/>
      <c r="E1906" s="3"/>
      <c r="F1906" s="3"/>
      <c r="G1906" s="3"/>
      <c r="H1906" s="3"/>
      <c r="I1906" s="3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  <c r="CK1906" s="3"/>
      <c r="CL1906" s="3"/>
      <c r="CM1906" s="3"/>
      <c r="CN1906" s="3"/>
      <c r="CO1906" s="3"/>
      <c r="CP1906" s="3"/>
      <c r="CQ1906" s="3"/>
      <c r="CR1906" s="3"/>
      <c r="CS1906" s="3"/>
      <c r="CT1906" s="3"/>
      <c r="CU1906" s="3"/>
      <c r="CV1906" s="3"/>
      <c r="CW1906" s="3"/>
      <c r="CZ1906" s="3"/>
    </row>
    <row r="1907" spans="1:104" x14ac:dyDescent="0.25">
      <c r="A1907" s="6"/>
      <c r="C1907" s="3"/>
      <c r="D1907" s="3"/>
      <c r="E1907" s="3"/>
      <c r="F1907" s="3"/>
      <c r="G1907" s="3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  <c r="CK1907" s="3"/>
      <c r="CL1907" s="3"/>
      <c r="CM1907" s="3"/>
      <c r="CN1907" s="3"/>
      <c r="CO1907" s="3"/>
      <c r="CP1907" s="3"/>
      <c r="CQ1907" s="3"/>
      <c r="CR1907" s="3"/>
      <c r="CS1907" s="3"/>
      <c r="CT1907" s="3"/>
      <c r="CU1907" s="3"/>
      <c r="CV1907" s="3"/>
      <c r="CW1907" s="3"/>
      <c r="CZ1907" s="3"/>
    </row>
    <row r="1908" spans="1:104" x14ac:dyDescent="0.25">
      <c r="A1908" s="6"/>
      <c r="C1908" s="3"/>
      <c r="D1908" s="3"/>
      <c r="E1908" s="3"/>
      <c r="F1908" s="3"/>
      <c r="G1908" s="3"/>
      <c r="H1908" s="3"/>
      <c r="I1908" s="3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  <c r="CK1908" s="3"/>
      <c r="CL1908" s="3"/>
      <c r="CM1908" s="3"/>
      <c r="CN1908" s="3"/>
      <c r="CO1908" s="3"/>
      <c r="CP1908" s="3"/>
      <c r="CQ1908" s="3"/>
      <c r="CR1908" s="3"/>
      <c r="CS1908" s="3"/>
      <c r="CT1908" s="3"/>
      <c r="CU1908" s="3"/>
      <c r="CV1908" s="3"/>
      <c r="CW1908" s="3"/>
      <c r="CZ1908" s="3"/>
    </row>
    <row r="1909" spans="1:104" x14ac:dyDescent="0.25">
      <c r="A1909" s="6"/>
      <c r="C1909" s="3"/>
      <c r="D1909" s="3"/>
      <c r="E1909" s="3"/>
      <c r="F1909" s="3"/>
      <c r="G1909" s="3"/>
      <c r="H1909" s="3"/>
      <c r="I1909" s="3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  <c r="CK1909" s="3"/>
      <c r="CL1909" s="3"/>
      <c r="CM1909" s="3"/>
      <c r="CN1909" s="3"/>
      <c r="CO1909" s="3"/>
      <c r="CP1909" s="3"/>
      <c r="CQ1909" s="3"/>
      <c r="CR1909" s="3"/>
      <c r="CS1909" s="3"/>
      <c r="CT1909" s="3"/>
      <c r="CU1909" s="3"/>
      <c r="CV1909" s="3"/>
      <c r="CW1909" s="3"/>
      <c r="CZ1909" s="3"/>
    </row>
    <row r="1910" spans="1:104" x14ac:dyDescent="0.25">
      <c r="A1910" s="6"/>
      <c r="C1910" s="3"/>
      <c r="D1910" s="3"/>
      <c r="E1910" s="3"/>
      <c r="F1910" s="3"/>
      <c r="G1910" s="3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  <c r="CK1910" s="3"/>
      <c r="CL1910" s="3"/>
      <c r="CM1910" s="3"/>
      <c r="CN1910" s="3"/>
      <c r="CO1910" s="3"/>
      <c r="CP1910" s="3"/>
      <c r="CQ1910" s="3"/>
      <c r="CR1910" s="3"/>
      <c r="CS1910" s="3"/>
      <c r="CT1910" s="3"/>
      <c r="CU1910" s="3"/>
      <c r="CV1910" s="3"/>
      <c r="CW1910" s="3"/>
      <c r="CZ1910" s="3"/>
    </row>
    <row r="1911" spans="1:104" x14ac:dyDescent="0.25">
      <c r="A1911" s="6"/>
      <c r="C1911" s="3"/>
      <c r="D1911" s="3"/>
      <c r="E1911" s="3"/>
      <c r="F1911" s="3"/>
      <c r="G1911" s="3"/>
      <c r="H1911" s="3"/>
      <c r="I1911" s="3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  <c r="CK1911" s="3"/>
      <c r="CL1911" s="3"/>
      <c r="CM1911" s="3"/>
      <c r="CN1911" s="3"/>
      <c r="CO1911" s="3"/>
      <c r="CP1911" s="3"/>
      <c r="CQ1911" s="3"/>
      <c r="CR1911" s="3"/>
      <c r="CS1911" s="3"/>
      <c r="CT1911" s="3"/>
      <c r="CU1911" s="3"/>
      <c r="CV1911" s="3"/>
      <c r="CW1911" s="3"/>
      <c r="CZ1911" s="3"/>
    </row>
    <row r="1912" spans="1:104" x14ac:dyDescent="0.25">
      <c r="A1912" s="6"/>
      <c r="C1912" s="3"/>
      <c r="D1912" s="3"/>
      <c r="E1912" s="3"/>
      <c r="F1912" s="3"/>
      <c r="G1912" s="3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  <c r="CK1912" s="3"/>
      <c r="CL1912" s="3"/>
      <c r="CM1912" s="3"/>
      <c r="CN1912" s="3"/>
      <c r="CO1912" s="3"/>
      <c r="CP1912" s="3"/>
      <c r="CQ1912" s="3"/>
      <c r="CR1912" s="3"/>
      <c r="CS1912" s="3"/>
      <c r="CT1912" s="3"/>
      <c r="CU1912" s="3"/>
      <c r="CV1912" s="3"/>
      <c r="CW1912" s="3"/>
      <c r="CZ1912" s="3"/>
    </row>
    <row r="1913" spans="1:104" x14ac:dyDescent="0.25">
      <c r="A1913" s="6"/>
      <c r="C1913" s="3"/>
      <c r="D1913" s="3"/>
      <c r="E1913" s="3"/>
      <c r="F1913" s="3"/>
      <c r="G1913" s="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  <c r="CK1913" s="3"/>
      <c r="CL1913" s="3"/>
      <c r="CM1913" s="3"/>
      <c r="CN1913" s="3"/>
      <c r="CO1913" s="3"/>
      <c r="CP1913" s="3"/>
      <c r="CQ1913" s="3"/>
      <c r="CR1913" s="3"/>
      <c r="CS1913" s="3"/>
      <c r="CT1913" s="3"/>
      <c r="CU1913" s="3"/>
      <c r="CV1913" s="3"/>
      <c r="CW1913" s="3"/>
      <c r="CZ1913" s="3"/>
    </row>
    <row r="1914" spans="1:104" x14ac:dyDescent="0.25">
      <c r="A1914" s="6"/>
      <c r="C1914" s="3"/>
      <c r="D1914" s="3"/>
      <c r="E1914" s="3"/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  <c r="CK1914" s="3"/>
      <c r="CL1914" s="3"/>
      <c r="CM1914" s="3"/>
      <c r="CN1914" s="3"/>
      <c r="CO1914" s="3"/>
      <c r="CP1914" s="3"/>
      <c r="CQ1914" s="3"/>
      <c r="CR1914" s="3"/>
      <c r="CS1914" s="3"/>
      <c r="CT1914" s="3"/>
      <c r="CU1914" s="3"/>
      <c r="CV1914" s="3"/>
      <c r="CW1914" s="3"/>
      <c r="CZ1914" s="3"/>
    </row>
    <row r="1915" spans="1:104" x14ac:dyDescent="0.25">
      <c r="A1915" s="6"/>
      <c r="C1915" s="3"/>
      <c r="D1915" s="3"/>
      <c r="E1915" s="3"/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  <c r="CK1915" s="3"/>
      <c r="CL1915" s="3"/>
      <c r="CM1915" s="3"/>
      <c r="CN1915" s="3"/>
      <c r="CO1915" s="3"/>
      <c r="CP1915" s="3"/>
      <c r="CQ1915" s="3"/>
      <c r="CR1915" s="3"/>
      <c r="CS1915" s="3"/>
      <c r="CT1915" s="3"/>
      <c r="CU1915" s="3"/>
      <c r="CV1915" s="3"/>
      <c r="CW1915" s="3"/>
      <c r="CZ1915" s="3"/>
    </row>
    <row r="1916" spans="1:104" x14ac:dyDescent="0.25">
      <c r="A1916" s="6"/>
      <c r="C1916" s="3"/>
      <c r="D1916" s="3"/>
      <c r="E1916" s="3"/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  <c r="CK1916" s="3"/>
      <c r="CL1916" s="3"/>
      <c r="CM1916" s="3"/>
      <c r="CN1916" s="3"/>
      <c r="CO1916" s="3"/>
      <c r="CP1916" s="3"/>
      <c r="CQ1916" s="3"/>
      <c r="CR1916" s="3"/>
      <c r="CS1916" s="3"/>
      <c r="CT1916" s="3"/>
      <c r="CU1916" s="3"/>
      <c r="CV1916" s="3"/>
      <c r="CW1916" s="3"/>
      <c r="CZ1916" s="3"/>
    </row>
    <row r="1917" spans="1:104" x14ac:dyDescent="0.25">
      <c r="A1917" s="6"/>
      <c r="C1917" s="3"/>
      <c r="D1917" s="3"/>
      <c r="E1917" s="3"/>
      <c r="F1917" s="3"/>
      <c r="G1917" s="3"/>
      <c r="H1917" s="3"/>
      <c r="I1917" s="3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  <c r="CK1917" s="3"/>
      <c r="CL1917" s="3"/>
      <c r="CM1917" s="3"/>
      <c r="CN1917" s="3"/>
      <c r="CO1917" s="3"/>
      <c r="CP1917" s="3"/>
      <c r="CQ1917" s="3"/>
      <c r="CR1917" s="3"/>
      <c r="CS1917" s="3"/>
      <c r="CT1917" s="3"/>
      <c r="CU1917" s="3"/>
      <c r="CV1917" s="3"/>
      <c r="CW1917" s="3"/>
      <c r="CZ1917" s="3"/>
    </row>
    <row r="1918" spans="1:104" x14ac:dyDescent="0.25">
      <c r="A1918" s="6"/>
      <c r="C1918" s="3"/>
      <c r="D1918" s="3"/>
      <c r="E1918" s="3"/>
      <c r="F1918" s="3"/>
      <c r="G1918" s="3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  <c r="CK1918" s="3"/>
      <c r="CL1918" s="3"/>
      <c r="CM1918" s="3"/>
      <c r="CN1918" s="3"/>
      <c r="CO1918" s="3"/>
      <c r="CP1918" s="3"/>
      <c r="CQ1918" s="3"/>
      <c r="CR1918" s="3"/>
      <c r="CS1918" s="3"/>
      <c r="CT1918" s="3"/>
      <c r="CU1918" s="3"/>
      <c r="CV1918" s="3"/>
      <c r="CW1918" s="3"/>
      <c r="CZ1918" s="3"/>
    </row>
    <row r="1919" spans="1:104" x14ac:dyDescent="0.25">
      <c r="A1919" s="6"/>
      <c r="C1919" s="3"/>
      <c r="D1919" s="3"/>
      <c r="E1919" s="3"/>
      <c r="F1919" s="3"/>
      <c r="G1919" s="3"/>
      <c r="H1919" s="3"/>
      <c r="I1919" s="3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  <c r="CK1919" s="3"/>
      <c r="CL1919" s="3"/>
      <c r="CM1919" s="3"/>
      <c r="CN1919" s="3"/>
      <c r="CO1919" s="3"/>
      <c r="CP1919" s="3"/>
      <c r="CQ1919" s="3"/>
      <c r="CR1919" s="3"/>
      <c r="CS1919" s="3"/>
      <c r="CT1919" s="3"/>
      <c r="CU1919" s="3"/>
      <c r="CV1919" s="3"/>
      <c r="CW1919" s="3"/>
      <c r="CZ1919" s="3"/>
    </row>
    <row r="1920" spans="1:104" x14ac:dyDescent="0.25">
      <c r="A1920" s="6"/>
      <c r="C1920" s="3"/>
      <c r="D1920" s="3"/>
      <c r="E1920" s="3"/>
      <c r="F1920" s="3"/>
      <c r="G1920" s="3"/>
      <c r="H1920" s="3"/>
      <c r="I1920" s="3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  <c r="CK1920" s="3"/>
      <c r="CL1920" s="3"/>
      <c r="CM1920" s="3"/>
      <c r="CN1920" s="3"/>
      <c r="CO1920" s="3"/>
      <c r="CP1920" s="3"/>
      <c r="CQ1920" s="3"/>
      <c r="CR1920" s="3"/>
      <c r="CS1920" s="3"/>
      <c r="CT1920" s="3"/>
      <c r="CU1920" s="3"/>
      <c r="CV1920" s="3"/>
      <c r="CW1920" s="3"/>
      <c r="CZ1920" s="3"/>
    </row>
    <row r="1921" spans="1:104" x14ac:dyDescent="0.25">
      <c r="A1921" s="6"/>
      <c r="C1921" s="3"/>
      <c r="D1921" s="3"/>
      <c r="E1921" s="3"/>
      <c r="F1921" s="3"/>
      <c r="G1921" s="3"/>
      <c r="H1921" s="3"/>
      <c r="I1921" s="3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  <c r="CK1921" s="3"/>
      <c r="CL1921" s="3"/>
      <c r="CM1921" s="3"/>
      <c r="CN1921" s="3"/>
      <c r="CO1921" s="3"/>
      <c r="CP1921" s="3"/>
      <c r="CQ1921" s="3"/>
      <c r="CR1921" s="3"/>
      <c r="CS1921" s="3"/>
      <c r="CT1921" s="3"/>
      <c r="CU1921" s="3"/>
      <c r="CV1921" s="3"/>
      <c r="CW1921" s="3"/>
      <c r="CZ1921" s="3"/>
    </row>
    <row r="1922" spans="1:104" x14ac:dyDescent="0.25">
      <c r="A1922" s="6"/>
      <c r="C1922" s="3"/>
      <c r="D1922" s="3"/>
      <c r="E1922" s="3"/>
      <c r="F1922" s="3"/>
      <c r="G1922" s="3"/>
      <c r="H1922" s="3"/>
      <c r="I1922" s="3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  <c r="CK1922" s="3"/>
      <c r="CL1922" s="3"/>
      <c r="CM1922" s="3"/>
      <c r="CN1922" s="3"/>
      <c r="CO1922" s="3"/>
      <c r="CP1922" s="3"/>
      <c r="CQ1922" s="3"/>
      <c r="CR1922" s="3"/>
      <c r="CS1922" s="3"/>
      <c r="CT1922" s="3"/>
      <c r="CU1922" s="3"/>
      <c r="CV1922" s="3"/>
      <c r="CW1922" s="3"/>
      <c r="CZ1922" s="3"/>
    </row>
    <row r="1923" spans="1:104" x14ac:dyDescent="0.25">
      <c r="A1923" s="6"/>
      <c r="C1923" s="3"/>
      <c r="D1923" s="3"/>
      <c r="E1923" s="3"/>
      <c r="F1923" s="3"/>
      <c r="G1923" s="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  <c r="CK1923" s="3"/>
      <c r="CL1923" s="3"/>
      <c r="CM1923" s="3"/>
      <c r="CN1923" s="3"/>
      <c r="CO1923" s="3"/>
      <c r="CP1923" s="3"/>
      <c r="CQ1923" s="3"/>
      <c r="CR1923" s="3"/>
      <c r="CS1923" s="3"/>
      <c r="CT1923" s="3"/>
      <c r="CU1923" s="3"/>
      <c r="CV1923" s="3"/>
      <c r="CW1923" s="3"/>
      <c r="CZ1923" s="3"/>
    </row>
    <row r="1924" spans="1:104" x14ac:dyDescent="0.25">
      <c r="A1924" s="6"/>
      <c r="C1924" s="3"/>
      <c r="D1924" s="3"/>
      <c r="E1924" s="3"/>
      <c r="F1924" s="3"/>
      <c r="G1924" s="3"/>
      <c r="H1924" s="3"/>
      <c r="I1924" s="3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  <c r="CK1924" s="3"/>
      <c r="CL1924" s="3"/>
      <c r="CM1924" s="3"/>
      <c r="CN1924" s="3"/>
      <c r="CO1924" s="3"/>
      <c r="CP1924" s="3"/>
      <c r="CQ1924" s="3"/>
      <c r="CR1924" s="3"/>
      <c r="CS1924" s="3"/>
      <c r="CT1924" s="3"/>
      <c r="CU1924" s="3"/>
      <c r="CV1924" s="3"/>
      <c r="CW1924" s="3"/>
      <c r="CZ1924" s="3"/>
    </row>
    <row r="1925" spans="1:104" x14ac:dyDescent="0.25">
      <c r="A1925" s="6"/>
      <c r="C1925" s="3"/>
      <c r="D1925" s="3"/>
      <c r="E1925" s="3"/>
      <c r="F1925" s="3"/>
      <c r="G1925" s="3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  <c r="CK1925" s="3"/>
      <c r="CL1925" s="3"/>
      <c r="CM1925" s="3"/>
      <c r="CN1925" s="3"/>
      <c r="CO1925" s="3"/>
      <c r="CP1925" s="3"/>
      <c r="CQ1925" s="3"/>
      <c r="CR1925" s="3"/>
      <c r="CS1925" s="3"/>
      <c r="CT1925" s="3"/>
      <c r="CU1925" s="3"/>
      <c r="CV1925" s="3"/>
      <c r="CW1925" s="3"/>
      <c r="CZ1925" s="3"/>
    </row>
    <row r="1926" spans="1:104" x14ac:dyDescent="0.25">
      <c r="A1926" s="6"/>
      <c r="C1926" s="3"/>
      <c r="D1926" s="3"/>
      <c r="E1926" s="3"/>
      <c r="F1926" s="3"/>
      <c r="G1926" s="3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  <c r="CK1926" s="3"/>
      <c r="CL1926" s="3"/>
      <c r="CM1926" s="3"/>
      <c r="CN1926" s="3"/>
      <c r="CO1926" s="3"/>
      <c r="CP1926" s="3"/>
      <c r="CQ1926" s="3"/>
      <c r="CR1926" s="3"/>
      <c r="CS1926" s="3"/>
      <c r="CT1926" s="3"/>
      <c r="CU1926" s="3"/>
      <c r="CV1926" s="3"/>
      <c r="CW1926" s="3"/>
      <c r="CZ1926" s="3"/>
    </row>
    <row r="1927" spans="1:104" x14ac:dyDescent="0.25">
      <c r="A1927" s="6"/>
      <c r="C1927" s="3"/>
      <c r="D1927" s="3"/>
      <c r="E1927" s="3"/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  <c r="CK1927" s="3"/>
      <c r="CL1927" s="3"/>
      <c r="CM1927" s="3"/>
      <c r="CN1927" s="3"/>
      <c r="CO1927" s="3"/>
      <c r="CP1927" s="3"/>
      <c r="CQ1927" s="3"/>
      <c r="CR1927" s="3"/>
      <c r="CS1927" s="3"/>
      <c r="CT1927" s="3"/>
      <c r="CU1927" s="3"/>
      <c r="CV1927" s="3"/>
      <c r="CW1927" s="3"/>
      <c r="CZ1927" s="3"/>
    </row>
    <row r="1928" spans="1:104" x14ac:dyDescent="0.25">
      <c r="A1928" s="6"/>
      <c r="C1928" s="3"/>
      <c r="D1928" s="3"/>
      <c r="E1928" s="3"/>
      <c r="F1928" s="3"/>
      <c r="G1928" s="3"/>
      <c r="H1928" s="3"/>
      <c r="I1928" s="3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  <c r="CK1928" s="3"/>
      <c r="CL1928" s="3"/>
      <c r="CM1928" s="3"/>
      <c r="CN1928" s="3"/>
      <c r="CO1928" s="3"/>
      <c r="CP1928" s="3"/>
      <c r="CQ1928" s="3"/>
      <c r="CR1928" s="3"/>
      <c r="CS1928" s="3"/>
      <c r="CT1928" s="3"/>
      <c r="CU1928" s="3"/>
      <c r="CV1928" s="3"/>
      <c r="CW1928" s="3"/>
      <c r="CZ1928" s="3"/>
    </row>
    <row r="1929" spans="1:104" x14ac:dyDescent="0.25">
      <c r="A1929" s="6"/>
      <c r="C1929" s="3"/>
      <c r="D1929" s="3"/>
      <c r="E1929" s="3"/>
      <c r="F1929" s="3"/>
      <c r="G1929" s="3"/>
      <c r="H1929" s="3"/>
      <c r="I1929" s="3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  <c r="CK1929" s="3"/>
      <c r="CL1929" s="3"/>
      <c r="CM1929" s="3"/>
      <c r="CN1929" s="3"/>
      <c r="CO1929" s="3"/>
      <c r="CP1929" s="3"/>
      <c r="CQ1929" s="3"/>
      <c r="CR1929" s="3"/>
      <c r="CS1929" s="3"/>
      <c r="CT1929" s="3"/>
      <c r="CU1929" s="3"/>
      <c r="CV1929" s="3"/>
      <c r="CW1929" s="3"/>
      <c r="CZ1929" s="3"/>
    </row>
    <row r="1930" spans="1:104" x14ac:dyDescent="0.25">
      <c r="A1930" s="6"/>
      <c r="C1930" s="3"/>
      <c r="D1930" s="3"/>
      <c r="E1930" s="3"/>
      <c r="F1930" s="3"/>
      <c r="G1930" s="3"/>
      <c r="H1930" s="3"/>
      <c r="I1930" s="3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  <c r="CK1930" s="3"/>
      <c r="CL1930" s="3"/>
      <c r="CM1930" s="3"/>
      <c r="CN1930" s="3"/>
      <c r="CO1930" s="3"/>
      <c r="CP1930" s="3"/>
      <c r="CQ1930" s="3"/>
      <c r="CR1930" s="3"/>
      <c r="CS1930" s="3"/>
      <c r="CT1930" s="3"/>
      <c r="CU1930" s="3"/>
      <c r="CV1930" s="3"/>
      <c r="CW1930" s="3"/>
      <c r="CZ1930" s="3"/>
    </row>
    <row r="1931" spans="1:104" x14ac:dyDescent="0.25">
      <c r="A1931" s="6"/>
      <c r="C1931" s="3"/>
      <c r="D1931" s="3"/>
      <c r="E1931" s="3"/>
      <c r="F1931" s="3"/>
      <c r="G1931" s="3"/>
      <c r="H1931" s="3"/>
      <c r="I1931" s="3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  <c r="CK1931" s="3"/>
      <c r="CL1931" s="3"/>
      <c r="CM1931" s="3"/>
      <c r="CN1931" s="3"/>
      <c r="CO1931" s="3"/>
      <c r="CP1931" s="3"/>
      <c r="CQ1931" s="3"/>
      <c r="CR1931" s="3"/>
      <c r="CS1931" s="3"/>
      <c r="CT1931" s="3"/>
      <c r="CU1931" s="3"/>
      <c r="CV1931" s="3"/>
      <c r="CW1931" s="3"/>
      <c r="CZ1931" s="3"/>
    </row>
    <row r="1932" spans="1:104" x14ac:dyDescent="0.25">
      <c r="A1932" s="6"/>
      <c r="C1932" s="3"/>
      <c r="D1932" s="3"/>
      <c r="E1932" s="3"/>
      <c r="F1932" s="3"/>
      <c r="G1932" s="3"/>
      <c r="H1932" s="3"/>
      <c r="I1932" s="3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  <c r="CK1932" s="3"/>
      <c r="CL1932" s="3"/>
      <c r="CM1932" s="3"/>
      <c r="CN1932" s="3"/>
      <c r="CO1932" s="3"/>
      <c r="CP1932" s="3"/>
      <c r="CQ1932" s="3"/>
      <c r="CR1932" s="3"/>
      <c r="CS1932" s="3"/>
      <c r="CT1932" s="3"/>
      <c r="CU1932" s="3"/>
      <c r="CV1932" s="3"/>
      <c r="CW1932" s="3"/>
      <c r="CZ1932" s="3"/>
    </row>
    <row r="1933" spans="1:104" x14ac:dyDescent="0.25">
      <c r="A1933" s="6"/>
      <c r="C1933" s="3"/>
      <c r="D1933" s="3"/>
      <c r="E1933" s="3"/>
      <c r="F1933" s="3"/>
      <c r="G1933" s="3"/>
      <c r="H1933" s="3"/>
      <c r="I1933" s="3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  <c r="CK1933" s="3"/>
      <c r="CL1933" s="3"/>
      <c r="CM1933" s="3"/>
      <c r="CN1933" s="3"/>
      <c r="CO1933" s="3"/>
      <c r="CP1933" s="3"/>
      <c r="CQ1933" s="3"/>
      <c r="CR1933" s="3"/>
      <c r="CS1933" s="3"/>
      <c r="CT1933" s="3"/>
      <c r="CU1933" s="3"/>
      <c r="CV1933" s="3"/>
      <c r="CW1933" s="3"/>
      <c r="CZ1933" s="3"/>
    </row>
    <row r="1934" spans="1:104" x14ac:dyDescent="0.25">
      <c r="A1934" s="6"/>
      <c r="C1934" s="3"/>
      <c r="D1934" s="3"/>
      <c r="E1934" s="3"/>
      <c r="F1934" s="3"/>
      <c r="G1934" s="3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  <c r="CK1934" s="3"/>
      <c r="CL1934" s="3"/>
      <c r="CM1934" s="3"/>
      <c r="CN1934" s="3"/>
      <c r="CO1934" s="3"/>
      <c r="CP1934" s="3"/>
      <c r="CQ1934" s="3"/>
      <c r="CR1934" s="3"/>
      <c r="CS1934" s="3"/>
      <c r="CT1934" s="3"/>
      <c r="CU1934" s="3"/>
      <c r="CV1934" s="3"/>
      <c r="CW1934" s="3"/>
      <c r="CZ1934" s="3"/>
    </row>
    <row r="1935" spans="1:104" x14ac:dyDescent="0.25">
      <c r="A1935" s="6"/>
      <c r="C1935" s="3"/>
      <c r="D1935" s="3"/>
      <c r="E1935" s="3"/>
      <c r="F1935" s="3"/>
      <c r="G1935" s="3"/>
      <c r="H1935" s="3"/>
      <c r="I1935" s="3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  <c r="CK1935" s="3"/>
      <c r="CL1935" s="3"/>
      <c r="CM1935" s="3"/>
      <c r="CN1935" s="3"/>
      <c r="CO1935" s="3"/>
      <c r="CP1935" s="3"/>
      <c r="CQ1935" s="3"/>
      <c r="CR1935" s="3"/>
      <c r="CS1935" s="3"/>
      <c r="CT1935" s="3"/>
      <c r="CU1935" s="3"/>
      <c r="CV1935" s="3"/>
      <c r="CW1935" s="3"/>
      <c r="CZ1935" s="3"/>
    </row>
    <row r="1936" spans="1:104" x14ac:dyDescent="0.25">
      <c r="A1936" s="6"/>
      <c r="C1936" s="3"/>
      <c r="D1936" s="3"/>
      <c r="E1936" s="3"/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  <c r="CK1936" s="3"/>
      <c r="CL1936" s="3"/>
      <c r="CM1936" s="3"/>
      <c r="CN1936" s="3"/>
      <c r="CO1936" s="3"/>
      <c r="CP1936" s="3"/>
      <c r="CQ1936" s="3"/>
      <c r="CR1936" s="3"/>
      <c r="CS1936" s="3"/>
      <c r="CT1936" s="3"/>
      <c r="CU1936" s="3"/>
      <c r="CV1936" s="3"/>
      <c r="CW1936" s="3"/>
      <c r="CZ1936" s="3"/>
    </row>
    <row r="1937" spans="1:104" x14ac:dyDescent="0.25">
      <c r="A1937" s="6"/>
      <c r="C1937" s="3"/>
      <c r="D1937" s="3"/>
      <c r="E1937" s="3"/>
      <c r="F1937" s="3"/>
      <c r="G1937" s="3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  <c r="CK1937" s="3"/>
      <c r="CL1937" s="3"/>
      <c r="CM1937" s="3"/>
      <c r="CN1937" s="3"/>
      <c r="CO1937" s="3"/>
      <c r="CP1937" s="3"/>
      <c r="CQ1937" s="3"/>
      <c r="CR1937" s="3"/>
      <c r="CS1937" s="3"/>
      <c r="CT1937" s="3"/>
      <c r="CU1937" s="3"/>
      <c r="CV1937" s="3"/>
      <c r="CW1937" s="3"/>
      <c r="CZ1937" s="3"/>
    </row>
    <row r="1938" spans="1:104" x14ac:dyDescent="0.25">
      <c r="A1938" s="6"/>
      <c r="C1938" s="3"/>
      <c r="D1938" s="3"/>
      <c r="E1938" s="3"/>
      <c r="F1938" s="3"/>
      <c r="G1938" s="3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  <c r="CK1938" s="3"/>
      <c r="CL1938" s="3"/>
      <c r="CM1938" s="3"/>
      <c r="CN1938" s="3"/>
      <c r="CO1938" s="3"/>
      <c r="CP1938" s="3"/>
      <c r="CQ1938" s="3"/>
      <c r="CR1938" s="3"/>
      <c r="CS1938" s="3"/>
      <c r="CT1938" s="3"/>
      <c r="CU1938" s="3"/>
      <c r="CV1938" s="3"/>
      <c r="CW1938" s="3"/>
      <c r="CZ1938" s="3"/>
    </row>
    <row r="1939" spans="1:104" x14ac:dyDescent="0.25">
      <c r="A1939" s="6"/>
      <c r="C1939" s="3"/>
      <c r="D1939" s="3"/>
      <c r="E1939" s="3"/>
      <c r="F1939" s="3"/>
      <c r="G1939" s="3"/>
      <c r="H1939" s="3"/>
      <c r="I1939" s="3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  <c r="CK1939" s="3"/>
      <c r="CL1939" s="3"/>
      <c r="CM1939" s="3"/>
      <c r="CN1939" s="3"/>
      <c r="CO1939" s="3"/>
      <c r="CP1939" s="3"/>
      <c r="CQ1939" s="3"/>
      <c r="CR1939" s="3"/>
      <c r="CS1939" s="3"/>
      <c r="CT1939" s="3"/>
      <c r="CU1939" s="3"/>
      <c r="CV1939" s="3"/>
      <c r="CW1939" s="3"/>
      <c r="CZ1939" s="3"/>
    </row>
    <row r="1940" spans="1:104" x14ac:dyDescent="0.25">
      <c r="A1940" s="6"/>
      <c r="C1940" s="3"/>
      <c r="D1940" s="3"/>
      <c r="E1940" s="3"/>
      <c r="F1940" s="3"/>
      <c r="G1940" s="3"/>
      <c r="H1940" s="3"/>
      <c r="I1940" s="3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  <c r="CK1940" s="3"/>
      <c r="CL1940" s="3"/>
      <c r="CM1940" s="3"/>
      <c r="CN1940" s="3"/>
      <c r="CO1940" s="3"/>
      <c r="CP1940" s="3"/>
      <c r="CQ1940" s="3"/>
      <c r="CR1940" s="3"/>
      <c r="CS1940" s="3"/>
      <c r="CT1940" s="3"/>
      <c r="CU1940" s="3"/>
      <c r="CV1940" s="3"/>
      <c r="CW1940" s="3"/>
      <c r="CZ1940" s="3"/>
    </row>
    <row r="1941" spans="1:104" x14ac:dyDescent="0.25">
      <c r="A1941" s="6"/>
      <c r="C1941" s="3"/>
      <c r="D1941" s="3"/>
      <c r="E1941" s="3"/>
      <c r="F1941" s="3"/>
      <c r="G1941" s="3"/>
      <c r="H1941" s="3"/>
      <c r="I1941" s="3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  <c r="CK1941" s="3"/>
      <c r="CL1941" s="3"/>
      <c r="CM1941" s="3"/>
      <c r="CN1941" s="3"/>
      <c r="CO1941" s="3"/>
      <c r="CP1941" s="3"/>
      <c r="CQ1941" s="3"/>
      <c r="CR1941" s="3"/>
      <c r="CS1941" s="3"/>
      <c r="CT1941" s="3"/>
      <c r="CU1941" s="3"/>
      <c r="CV1941" s="3"/>
      <c r="CW1941" s="3"/>
      <c r="CZ1941" s="3"/>
    </row>
    <row r="1942" spans="1:104" x14ac:dyDescent="0.25">
      <c r="A1942" s="6"/>
      <c r="C1942" s="3"/>
      <c r="D1942" s="3"/>
      <c r="E1942" s="3"/>
      <c r="F1942" s="3"/>
      <c r="G1942" s="3"/>
      <c r="H1942" s="3"/>
      <c r="I1942" s="3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  <c r="CK1942" s="3"/>
      <c r="CL1942" s="3"/>
      <c r="CM1942" s="3"/>
      <c r="CN1942" s="3"/>
      <c r="CO1942" s="3"/>
      <c r="CP1942" s="3"/>
      <c r="CQ1942" s="3"/>
      <c r="CR1942" s="3"/>
      <c r="CS1942" s="3"/>
      <c r="CT1942" s="3"/>
      <c r="CU1942" s="3"/>
      <c r="CV1942" s="3"/>
      <c r="CW1942" s="3"/>
      <c r="CZ1942" s="3"/>
    </row>
    <row r="1943" spans="1:104" x14ac:dyDescent="0.25">
      <c r="A1943" s="6"/>
      <c r="C1943" s="3"/>
      <c r="D1943" s="3"/>
      <c r="E1943" s="3"/>
      <c r="F1943" s="3"/>
      <c r="G1943" s="3"/>
      <c r="H1943" s="3"/>
      <c r="I1943" s="3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  <c r="CK1943" s="3"/>
      <c r="CL1943" s="3"/>
      <c r="CM1943" s="3"/>
      <c r="CN1943" s="3"/>
      <c r="CO1943" s="3"/>
      <c r="CP1943" s="3"/>
      <c r="CQ1943" s="3"/>
      <c r="CR1943" s="3"/>
      <c r="CS1943" s="3"/>
      <c r="CT1943" s="3"/>
      <c r="CU1943" s="3"/>
      <c r="CV1943" s="3"/>
      <c r="CW1943" s="3"/>
      <c r="CZ1943" s="3"/>
    </row>
    <row r="1944" spans="1:104" x14ac:dyDescent="0.25">
      <c r="A1944" s="6"/>
      <c r="C1944" s="3"/>
      <c r="D1944" s="3"/>
      <c r="E1944" s="3"/>
      <c r="F1944" s="3"/>
      <c r="G1944" s="3"/>
      <c r="H1944" s="3"/>
      <c r="I1944" s="3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  <c r="CK1944" s="3"/>
      <c r="CL1944" s="3"/>
      <c r="CM1944" s="3"/>
      <c r="CN1944" s="3"/>
      <c r="CO1944" s="3"/>
      <c r="CP1944" s="3"/>
      <c r="CQ1944" s="3"/>
      <c r="CR1944" s="3"/>
      <c r="CS1944" s="3"/>
      <c r="CT1944" s="3"/>
      <c r="CU1944" s="3"/>
      <c r="CV1944" s="3"/>
      <c r="CW1944" s="3"/>
      <c r="CZ1944" s="3"/>
    </row>
    <row r="1945" spans="1:104" x14ac:dyDescent="0.25">
      <c r="A1945" s="6"/>
      <c r="C1945" s="3"/>
      <c r="D1945" s="3"/>
      <c r="E1945" s="3"/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  <c r="CK1945" s="3"/>
      <c r="CL1945" s="3"/>
      <c r="CM1945" s="3"/>
      <c r="CN1945" s="3"/>
      <c r="CO1945" s="3"/>
      <c r="CP1945" s="3"/>
      <c r="CQ1945" s="3"/>
      <c r="CR1945" s="3"/>
      <c r="CS1945" s="3"/>
      <c r="CT1945" s="3"/>
      <c r="CU1945" s="3"/>
      <c r="CV1945" s="3"/>
      <c r="CW1945" s="3"/>
      <c r="CZ1945" s="3"/>
    </row>
    <row r="1946" spans="1:104" x14ac:dyDescent="0.25">
      <c r="A1946" s="6"/>
      <c r="C1946" s="3"/>
      <c r="D1946" s="3"/>
      <c r="E1946" s="3"/>
      <c r="F1946" s="3"/>
      <c r="G1946" s="3"/>
      <c r="H1946" s="3"/>
      <c r="I1946" s="3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  <c r="CK1946" s="3"/>
      <c r="CL1946" s="3"/>
      <c r="CM1946" s="3"/>
      <c r="CN1946" s="3"/>
      <c r="CO1946" s="3"/>
      <c r="CP1946" s="3"/>
      <c r="CQ1946" s="3"/>
      <c r="CR1946" s="3"/>
      <c r="CS1946" s="3"/>
      <c r="CT1946" s="3"/>
      <c r="CU1946" s="3"/>
      <c r="CV1946" s="3"/>
      <c r="CW1946" s="3"/>
      <c r="CZ1946" s="3"/>
    </row>
    <row r="1947" spans="1:104" x14ac:dyDescent="0.25">
      <c r="A1947" s="6"/>
      <c r="C1947" s="3"/>
      <c r="D1947" s="3"/>
      <c r="E1947" s="3"/>
      <c r="F1947" s="3"/>
      <c r="G1947" s="3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  <c r="CK1947" s="3"/>
      <c r="CL1947" s="3"/>
      <c r="CM1947" s="3"/>
      <c r="CN1947" s="3"/>
      <c r="CO1947" s="3"/>
      <c r="CP1947" s="3"/>
      <c r="CQ1947" s="3"/>
      <c r="CR1947" s="3"/>
      <c r="CS1947" s="3"/>
      <c r="CT1947" s="3"/>
      <c r="CU1947" s="3"/>
      <c r="CV1947" s="3"/>
      <c r="CW1947" s="3"/>
      <c r="CZ1947" s="3"/>
    </row>
    <row r="1948" spans="1:104" x14ac:dyDescent="0.25">
      <c r="A1948" s="6"/>
      <c r="C1948" s="3"/>
      <c r="D1948" s="3"/>
      <c r="E1948" s="3"/>
      <c r="F1948" s="3"/>
      <c r="G1948" s="3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  <c r="CK1948" s="3"/>
      <c r="CL1948" s="3"/>
      <c r="CM1948" s="3"/>
      <c r="CN1948" s="3"/>
      <c r="CO1948" s="3"/>
      <c r="CP1948" s="3"/>
      <c r="CQ1948" s="3"/>
      <c r="CR1948" s="3"/>
      <c r="CS1948" s="3"/>
      <c r="CT1948" s="3"/>
      <c r="CU1948" s="3"/>
      <c r="CV1948" s="3"/>
      <c r="CW1948" s="3"/>
      <c r="CZ1948" s="3"/>
    </row>
    <row r="1949" spans="1:104" x14ac:dyDescent="0.25">
      <c r="A1949" s="6"/>
      <c r="C1949" s="3"/>
      <c r="D1949" s="3"/>
      <c r="E1949" s="3"/>
      <c r="F1949" s="3"/>
      <c r="G1949" s="3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  <c r="CK1949" s="3"/>
      <c r="CL1949" s="3"/>
      <c r="CM1949" s="3"/>
      <c r="CN1949" s="3"/>
      <c r="CO1949" s="3"/>
      <c r="CP1949" s="3"/>
      <c r="CQ1949" s="3"/>
      <c r="CR1949" s="3"/>
      <c r="CS1949" s="3"/>
      <c r="CT1949" s="3"/>
      <c r="CU1949" s="3"/>
      <c r="CV1949" s="3"/>
      <c r="CW1949" s="3"/>
      <c r="CZ1949" s="3"/>
    </row>
    <row r="1950" spans="1:104" x14ac:dyDescent="0.25">
      <c r="A1950" s="6"/>
      <c r="C1950" s="3"/>
      <c r="D1950" s="3"/>
      <c r="E1950" s="3"/>
      <c r="F1950" s="3"/>
      <c r="G1950" s="3"/>
      <c r="H1950" s="3"/>
      <c r="I1950" s="3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  <c r="CK1950" s="3"/>
      <c r="CL1950" s="3"/>
      <c r="CM1950" s="3"/>
      <c r="CN1950" s="3"/>
      <c r="CO1950" s="3"/>
      <c r="CP1950" s="3"/>
      <c r="CQ1950" s="3"/>
      <c r="CR1950" s="3"/>
      <c r="CS1950" s="3"/>
      <c r="CT1950" s="3"/>
      <c r="CU1950" s="3"/>
      <c r="CV1950" s="3"/>
      <c r="CW1950" s="3"/>
      <c r="CZ1950" s="3"/>
    </row>
    <row r="1951" spans="1:104" x14ac:dyDescent="0.25">
      <c r="A1951" s="6"/>
      <c r="C1951" s="3"/>
      <c r="D1951" s="3"/>
      <c r="E1951" s="3"/>
      <c r="F1951" s="3"/>
      <c r="G1951" s="3"/>
      <c r="H1951" s="3"/>
      <c r="I1951" s="3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  <c r="CK1951" s="3"/>
      <c r="CL1951" s="3"/>
      <c r="CM1951" s="3"/>
      <c r="CN1951" s="3"/>
      <c r="CO1951" s="3"/>
      <c r="CP1951" s="3"/>
      <c r="CQ1951" s="3"/>
      <c r="CR1951" s="3"/>
      <c r="CS1951" s="3"/>
      <c r="CT1951" s="3"/>
      <c r="CU1951" s="3"/>
      <c r="CV1951" s="3"/>
      <c r="CW1951" s="3"/>
      <c r="CZ1951" s="3"/>
    </row>
    <row r="1952" spans="1:104" x14ac:dyDescent="0.25">
      <c r="A1952" s="6"/>
      <c r="C1952" s="3"/>
      <c r="D1952" s="3"/>
      <c r="E1952" s="3"/>
      <c r="F1952" s="3"/>
      <c r="G1952" s="3"/>
      <c r="H1952" s="3"/>
      <c r="I1952" s="3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  <c r="CK1952" s="3"/>
      <c r="CL1952" s="3"/>
      <c r="CM1952" s="3"/>
      <c r="CN1952" s="3"/>
      <c r="CO1952" s="3"/>
      <c r="CP1952" s="3"/>
      <c r="CQ1952" s="3"/>
      <c r="CR1952" s="3"/>
      <c r="CS1952" s="3"/>
      <c r="CT1952" s="3"/>
      <c r="CU1952" s="3"/>
      <c r="CV1952" s="3"/>
      <c r="CW1952" s="3"/>
      <c r="CZ1952" s="3"/>
    </row>
    <row r="1953" spans="1:104" x14ac:dyDescent="0.25">
      <c r="A1953" s="6"/>
      <c r="C1953" s="3"/>
      <c r="D1953" s="3"/>
      <c r="E1953" s="3"/>
      <c r="F1953" s="3"/>
      <c r="G1953" s="3"/>
      <c r="H1953" s="3"/>
      <c r="I1953" s="3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  <c r="CK1953" s="3"/>
      <c r="CL1953" s="3"/>
      <c r="CM1953" s="3"/>
      <c r="CN1953" s="3"/>
      <c r="CO1953" s="3"/>
      <c r="CP1953" s="3"/>
      <c r="CQ1953" s="3"/>
      <c r="CR1953" s="3"/>
      <c r="CS1953" s="3"/>
      <c r="CT1953" s="3"/>
      <c r="CU1953" s="3"/>
      <c r="CV1953" s="3"/>
      <c r="CW1953" s="3"/>
      <c r="CZ1953" s="3"/>
    </row>
    <row r="1954" spans="1:104" x14ac:dyDescent="0.25">
      <c r="A1954" s="6"/>
      <c r="C1954" s="3"/>
      <c r="D1954" s="3"/>
      <c r="E1954" s="3"/>
      <c r="F1954" s="3"/>
      <c r="G1954" s="3"/>
      <c r="H1954" s="3"/>
      <c r="I1954" s="3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  <c r="CK1954" s="3"/>
      <c r="CL1954" s="3"/>
      <c r="CM1954" s="3"/>
      <c r="CN1954" s="3"/>
      <c r="CO1954" s="3"/>
      <c r="CP1954" s="3"/>
      <c r="CQ1954" s="3"/>
      <c r="CR1954" s="3"/>
      <c r="CS1954" s="3"/>
      <c r="CT1954" s="3"/>
      <c r="CU1954" s="3"/>
      <c r="CV1954" s="3"/>
      <c r="CW1954" s="3"/>
      <c r="CZ1954" s="3"/>
    </row>
    <row r="1955" spans="1:104" x14ac:dyDescent="0.25">
      <c r="A1955" s="6"/>
      <c r="C1955" s="3"/>
      <c r="D1955" s="3"/>
      <c r="E1955" s="3"/>
      <c r="F1955" s="3"/>
      <c r="G1955" s="3"/>
      <c r="H1955" s="3"/>
      <c r="I1955" s="3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  <c r="CK1955" s="3"/>
      <c r="CL1955" s="3"/>
      <c r="CM1955" s="3"/>
      <c r="CN1955" s="3"/>
      <c r="CO1955" s="3"/>
      <c r="CP1955" s="3"/>
      <c r="CQ1955" s="3"/>
      <c r="CR1955" s="3"/>
      <c r="CS1955" s="3"/>
      <c r="CT1955" s="3"/>
      <c r="CU1955" s="3"/>
      <c r="CV1955" s="3"/>
      <c r="CW1955" s="3"/>
      <c r="CZ1955" s="3"/>
    </row>
    <row r="1956" spans="1:104" x14ac:dyDescent="0.25">
      <c r="A1956" s="6"/>
      <c r="C1956" s="3"/>
      <c r="D1956" s="3"/>
      <c r="E1956" s="3"/>
      <c r="F1956" s="3"/>
      <c r="G1956" s="3"/>
      <c r="H1956" s="3"/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  <c r="CK1956" s="3"/>
      <c r="CL1956" s="3"/>
      <c r="CM1956" s="3"/>
      <c r="CN1956" s="3"/>
      <c r="CO1956" s="3"/>
      <c r="CP1956" s="3"/>
      <c r="CQ1956" s="3"/>
      <c r="CR1956" s="3"/>
      <c r="CS1956" s="3"/>
      <c r="CT1956" s="3"/>
      <c r="CU1956" s="3"/>
      <c r="CV1956" s="3"/>
      <c r="CW1956" s="3"/>
      <c r="CZ1956" s="3"/>
    </row>
    <row r="1957" spans="1:104" x14ac:dyDescent="0.25">
      <c r="A1957" s="6"/>
      <c r="C1957" s="3"/>
      <c r="D1957" s="3"/>
      <c r="E1957" s="3"/>
      <c r="F1957" s="3"/>
      <c r="G1957" s="3"/>
      <c r="H1957" s="3"/>
      <c r="I1957" s="3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  <c r="CK1957" s="3"/>
      <c r="CL1957" s="3"/>
      <c r="CM1957" s="3"/>
      <c r="CN1957" s="3"/>
      <c r="CO1957" s="3"/>
      <c r="CP1957" s="3"/>
      <c r="CQ1957" s="3"/>
      <c r="CR1957" s="3"/>
      <c r="CS1957" s="3"/>
      <c r="CT1957" s="3"/>
      <c r="CU1957" s="3"/>
      <c r="CV1957" s="3"/>
      <c r="CW1957" s="3"/>
      <c r="CZ1957" s="3"/>
    </row>
    <row r="1958" spans="1:104" x14ac:dyDescent="0.25">
      <c r="A1958" s="6"/>
      <c r="C1958" s="3"/>
      <c r="D1958" s="3"/>
      <c r="E1958" s="3"/>
      <c r="F1958" s="3"/>
      <c r="G1958" s="3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  <c r="CK1958" s="3"/>
      <c r="CL1958" s="3"/>
      <c r="CM1958" s="3"/>
      <c r="CN1958" s="3"/>
      <c r="CO1958" s="3"/>
      <c r="CP1958" s="3"/>
      <c r="CQ1958" s="3"/>
      <c r="CR1958" s="3"/>
      <c r="CS1958" s="3"/>
      <c r="CT1958" s="3"/>
      <c r="CU1958" s="3"/>
      <c r="CV1958" s="3"/>
      <c r="CW1958" s="3"/>
      <c r="CZ1958" s="3"/>
    </row>
    <row r="1959" spans="1:104" x14ac:dyDescent="0.25">
      <c r="A1959" s="6"/>
      <c r="C1959" s="3"/>
      <c r="D1959" s="3"/>
      <c r="E1959" s="3"/>
      <c r="F1959" s="3"/>
      <c r="G1959" s="3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  <c r="CK1959" s="3"/>
      <c r="CL1959" s="3"/>
      <c r="CM1959" s="3"/>
      <c r="CN1959" s="3"/>
      <c r="CO1959" s="3"/>
      <c r="CP1959" s="3"/>
      <c r="CQ1959" s="3"/>
      <c r="CR1959" s="3"/>
      <c r="CS1959" s="3"/>
      <c r="CT1959" s="3"/>
      <c r="CU1959" s="3"/>
      <c r="CV1959" s="3"/>
      <c r="CW1959" s="3"/>
      <c r="CZ1959" s="3"/>
    </row>
    <row r="1960" spans="1:104" x14ac:dyDescent="0.25">
      <c r="A1960" s="6"/>
      <c r="C1960" s="3"/>
      <c r="D1960" s="3"/>
      <c r="E1960" s="3"/>
      <c r="F1960" s="3"/>
      <c r="G1960" s="3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  <c r="CK1960" s="3"/>
      <c r="CL1960" s="3"/>
      <c r="CM1960" s="3"/>
      <c r="CN1960" s="3"/>
      <c r="CO1960" s="3"/>
      <c r="CP1960" s="3"/>
      <c r="CQ1960" s="3"/>
      <c r="CR1960" s="3"/>
      <c r="CS1960" s="3"/>
      <c r="CT1960" s="3"/>
      <c r="CU1960" s="3"/>
      <c r="CV1960" s="3"/>
      <c r="CW1960" s="3"/>
      <c r="CZ1960" s="3"/>
    </row>
    <row r="1961" spans="1:104" x14ac:dyDescent="0.25">
      <c r="A1961" s="6"/>
      <c r="C1961" s="3"/>
      <c r="D1961" s="3"/>
      <c r="E1961" s="3"/>
      <c r="F1961" s="3"/>
      <c r="G1961" s="3"/>
      <c r="H1961" s="3"/>
      <c r="I1961" s="3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  <c r="CK1961" s="3"/>
      <c r="CL1961" s="3"/>
      <c r="CM1961" s="3"/>
      <c r="CN1961" s="3"/>
      <c r="CO1961" s="3"/>
      <c r="CP1961" s="3"/>
      <c r="CQ1961" s="3"/>
      <c r="CR1961" s="3"/>
      <c r="CS1961" s="3"/>
      <c r="CT1961" s="3"/>
      <c r="CU1961" s="3"/>
      <c r="CV1961" s="3"/>
      <c r="CW1961" s="3"/>
      <c r="CZ1961" s="3"/>
    </row>
    <row r="1962" spans="1:104" x14ac:dyDescent="0.25">
      <c r="A1962" s="6"/>
      <c r="C1962" s="3"/>
      <c r="D1962" s="3"/>
      <c r="E1962" s="3"/>
      <c r="F1962" s="3"/>
      <c r="G1962" s="3"/>
      <c r="H1962" s="3"/>
      <c r="I1962" s="3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  <c r="CK1962" s="3"/>
      <c r="CL1962" s="3"/>
      <c r="CM1962" s="3"/>
      <c r="CN1962" s="3"/>
      <c r="CO1962" s="3"/>
      <c r="CP1962" s="3"/>
      <c r="CQ1962" s="3"/>
      <c r="CR1962" s="3"/>
      <c r="CS1962" s="3"/>
      <c r="CT1962" s="3"/>
      <c r="CU1962" s="3"/>
      <c r="CV1962" s="3"/>
      <c r="CW1962" s="3"/>
      <c r="CZ1962" s="3"/>
    </row>
    <row r="1963" spans="1:104" x14ac:dyDescent="0.25">
      <c r="A1963" s="6"/>
      <c r="C1963" s="3"/>
      <c r="D1963" s="3"/>
      <c r="E1963" s="3"/>
      <c r="F1963" s="3"/>
      <c r="G1963" s="3"/>
      <c r="H1963" s="3"/>
      <c r="I1963" s="3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  <c r="CK1963" s="3"/>
      <c r="CL1963" s="3"/>
      <c r="CM1963" s="3"/>
      <c r="CN1963" s="3"/>
      <c r="CO1963" s="3"/>
      <c r="CP1963" s="3"/>
      <c r="CQ1963" s="3"/>
      <c r="CR1963" s="3"/>
      <c r="CS1963" s="3"/>
      <c r="CT1963" s="3"/>
      <c r="CU1963" s="3"/>
      <c r="CV1963" s="3"/>
      <c r="CW1963" s="3"/>
      <c r="CZ1963" s="3"/>
    </row>
    <row r="1964" spans="1:104" x14ac:dyDescent="0.25">
      <c r="A1964" s="6"/>
      <c r="C1964" s="3"/>
      <c r="D1964" s="3"/>
      <c r="E1964" s="3"/>
      <c r="F1964" s="3"/>
      <c r="G1964" s="3"/>
      <c r="H1964" s="3"/>
      <c r="I1964" s="3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  <c r="CK1964" s="3"/>
      <c r="CL1964" s="3"/>
      <c r="CM1964" s="3"/>
      <c r="CN1964" s="3"/>
      <c r="CO1964" s="3"/>
      <c r="CP1964" s="3"/>
      <c r="CQ1964" s="3"/>
      <c r="CR1964" s="3"/>
      <c r="CS1964" s="3"/>
      <c r="CT1964" s="3"/>
      <c r="CU1964" s="3"/>
      <c r="CV1964" s="3"/>
      <c r="CW1964" s="3"/>
      <c r="CZ1964" s="3"/>
    </row>
    <row r="1965" spans="1:104" x14ac:dyDescent="0.25">
      <c r="A1965" s="6"/>
      <c r="C1965" s="3"/>
      <c r="D1965" s="3"/>
      <c r="E1965" s="3"/>
      <c r="F1965" s="3"/>
      <c r="G1965" s="3"/>
      <c r="H1965" s="3"/>
      <c r="I1965" s="3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  <c r="CK1965" s="3"/>
      <c r="CL1965" s="3"/>
      <c r="CM1965" s="3"/>
      <c r="CN1965" s="3"/>
      <c r="CO1965" s="3"/>
      <c r="CP1965" s="3"/>
      <c r="CQ1965" s="3"/>
      <c r="CR1965" s="3"/>
      <c r="CS1965" s="3"/>
      <c r="CT1965" s="3"/>
      <c r="CU1965" s="3"/>
      <c r="CV1965" s="3"/>
      <c r="CW1965" s="3"/>
      <c r="CZ1965" s="3"/>
    </row>
    <row r="1966" spans="1:104" x14ac:dyDescent="0.25">
      <c r="A1966" s="6"/>
      <c r="C1966" s="3"/>
      <c r="D1966" s="3"/>
      <c r="E1966" s="3"/>
      <c r="F1966" s="3"/>
      <c r="G1966" s="3"/>
      <c r="H1966" s="3"/>
      <c r="I1966" s="3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  <c r="CK1966" s="3"/>
      <c r="CL1966" s="3"/>
      <c r="CM1966" s="3"/>
      <c r="CN1966" s="3"/>
      <c r="CO1966" s="3"/>
      <c r="CP1966" s="3"/>
      <c r="CQ1966" s="3"/>
      <c r="CR1966" s="3"/>
      <c r="CS1966" s="3"/>
      <c r="CT1966" s="3"/>
      <c r="CU1966" s="3"/>
      <c r="CV1966" s="3"/>
      <c r="CW1966" s="3"/>
      <c r="CZ1966" s="3"/>
    </row>
    <row r="1967" spans="1:104" x14ac:dyDescent="0.25">
      <c r="A1967" s="6"/>
      <c r="C1967" s="3"/>
      <c r="D1967" s="3"/>
      <c r="E1967" s="3"/>
      <c r="F1967" s="3"/>
      <c r="G1967" s="3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  <c r="CK1967" s="3"/>
      <c r="CL1967" s="3"/>
      <c r="CM1967" s="3"/>
      <c r="CN1967" s="3"/>
      <c r="CO1967" s="3"/>
      <c r="CP1967" s="3"/>
      <c r="CQ1967" s="3"/>
      <c r="CR1967" s="3"/>
      <c r="CS1967" s="3"/>
      <c r="CT1967" s="3"/>
      <c r="CU1967" s="3"/>
      <c r="CV1967" s="3"/>
      <c r="CW1967" s="3"/>
      <c r="CZ1967" s="3"/>
    </row>
    <row r="1968" spans="1:104" x14ac:dyDescent="0.25">
      <c r="A1968" s="6"/>
      <c r="C1968" s="3"/>
      <c r="D1968" s="3"/>
      <c r="E1968" s="3"/>
      <c r="F1968" s="3"/>
      <c r="G1968" s="3"/>
      <c r="H1968" s="3"/>
      <c r="I1968" s="3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  <c r="CK1968" s="3"/>
      <c r="CL1968" s="3"/>
      <c r="CM1968" s="3"/>
      <c r="CN1968" s="3"/>
      <c r="CO1968" s="3"/>
      <c r="CP1968" s="3"/>
      <c r="CQ1968" s="3"/>
      <c r="CR1968" s="3"/>
      <c r="CS1968" s="3"/>
      <c r="CT1968" s="3"/>
      <c r="CU1968" s="3"/>
      <c r="CV1968" s="3"/>
      <c r="CW1968" s="3"/>
      <c r="CZ1968" s="3"/>
    </row>
    <row r="1969" spans="1:104" x14ac:dyDescent="0.25">
      <c r="A1969" s="6"/>
      <c r="C1969" s="3"/>
      <c r="D1969" s="3"/>
      <c r="E1969" s="3"/>
      <c r="F1969" s="3"/>
      <c r="G1969" s="3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  <c r="CK1969" s="3"/>
      <c r="CL1969" s="3"/>
      <c r="CM1969" s="3"/>
      <c r="CN1969" s="3"/>
      <c r="CO1969" s="3"/>
      <c r="CP1969" s="3"/>
      <c r="CQ1969" s="3"/>
      <c r="CR1969" s="3"/>
      <c r="CS1969" s="3"/>
      <c r="CT1969" s="3"/>
      <c r="CU1969" s="3"/>
      <c r="CV1969" s="3"/>
      <c r="CW1969" s="3"/>
      <c r="CZ1969" s="3"/>
    </row>
    <row r="1970" spans="1:104" x14ac:dyDescent="0.25">
      <c r="A1970" s="6"/>
      <c r="C1970" s="3"/>
      <c r="D1970" s="3"/>
      <c r="E1970" s="3"/>
      <c r="F1970" s="3"/>
      <c r="G1970" s="3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  <c r="CK1970" s="3"/>
      <c r="CL1970" s="3"/>
      <c r="CM1970" s="3"/>
      <c r="CN1970" s="3"/>
      <c r="CO1970" s="3"/>
      <c r="CP1970" s="3"/>
      <c r="CQ1970" s="3"/>
      <c r="CR1970" s="3"/>
      <c r="CS1970" s="3"/>
      <c r="CT1970" s="3"/>
      <c r="CU1970" s="3"/>
      <c r="CV1970" s="3"/>
      <c r="CW1970" s="3"/>
      <c r="CZ1970" s="3"/>
    </row>
    <row r="1971" spans="1:104" x14ac:dyDescent="0.25">
      <c r="A1971" s="6"/>
      <c r="C1971" s="3"/>
      <c r="D1971" s="3"/>
      <c r="E1971" s="3"/>
      <c r="F1971" s="3"/>
      <c r="G1971" s="3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  <c r="CK1971" s="3"/>
      <c r="CL1971" s="3"/>
      <c r="CM1971" s="3"/>
      <c r="CN1971" s="3"/>
      <c r="CO1971" s="3"/>
      <c r="CP1971" s="3"/>
      <c r="CQ1971" s="3"/>
      <c r="CR1971" s="3"/>
      <c r="CS1971" s="3"/>
      <c r="CT1971" s="3"/>
      <c r="CU1971" s="3"/>
      <c r="CV1971" s="3"/>
      <c r="CW1971" s="3"/>
      <c r="CZ1971" s="3"/>
    </row>
    <row r="1972" spans="1:104" x14ac:dyDescent="0.25">
      <c r="A1972" s="6"/>
      <c r="C1972" s="3"/>
      <c r="D1972" s="3"/>
      <c r="E1972" s="3"/>
      <c r="F1972" s="3"/>
      <c r="G1972" s="3"/>
      <c r="H1972" s="3"/>
      <c r="I1972" s="3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  <c r="CK1972" s="3"/>
      <c r="CL1972" s="3"/>
      <c r="CM1972" s="3"/>
      <c r="CN1972" s="3"/>
      <c r="CO1972" s="3"/>
      <c r="CP1972" s="3"/>
      <c r="CQ1972" s="3"/>
      <c r="CR1972" s="3"/>
      <c r="CS1972" s="3"/>
      <c r="CT1972" s="3"/>
      <c r="CU1972" s="3"/>
      <c r="CV1972" s="3"/>
      <c r="CW1972" s="3"/>
      <c r="CZ1972" s="3"/>
    </row>
    <row r="1973" spans="1:104" x14ac:dyDescent="0.25">
      <c r="A1973" s="6"/>
      <c r="C1973" s="3"/>
      <c r="D1973" s="3"/>
      <c r="E1973" s="3"/>
      <c r="F1973" s="3"/>
      <c r="G1973" s="3"/>
      <c r="H1973" s="3"/>
      <c r="I1973" s="3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  <c r="CK1973" s="3"/>
      <c r="CL1973" s="3"/>
      <c r="CM1973" s="3"/>
      <c r="CN1973" s="3"/>
      <c r="CO1973" s="3"/>
      <c r="CP1973" s="3"/>
      <c r="CQ1973" s="3"/>
      <c r="CR1973" s="3"/>
      <c r="CS1973" s="3"/>
      <c r="CT1973" s="3"/>
      <c r="CU1973" s="3"/>
      <c r="CV1973" s="3"/>
      <c r="CW1973" s="3"/>
      <c r="CZ1973" s="3"/>
    </row>
    <row r="1974" spans="1:104" x14ac:dyDescent="0.25">
      <c r="A1974" s="6"/>
      <c r="C1974" s="3"/>
      <c r="D1974" s="3"/>
      <c r="E1974" s="3"/>
      <c r="F1974" s="3"/>
      <c r="G1974" s="3"/>
      <c r="H1974" s="3"/>
      <c r="I1974" s="3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  <c r="CK1974" s="3"/>
      <c r="CL1974" s="3"/>
      <c r="CM1974" s="3"/>
      <c r="CN1974" s="3"/>
      <c r="CO1974" s="3"/>
      <c r="CP1974" s="3"/>
      <c r="CQ1974" s="3"/>
      <c r="CR1974" s="3"/>
      <c r="CS1974" s="3"/>
      <c r="CT1974" s="3"/>
      <c r="CU1974" s="3"/>
      <c r="CV1974" s="3"/>
      <c r="CW1974" s="3"/>
      <c r="CZ1974" s="3"/>
    </row>
    <row r="1975" spans="1:104" x14ac:dyDescent="0.25">
      <c r="A1975" s="6"/>
      <c r="C1975" s="3"/>
      <c r="D1975" s="3"/>
      <c r="E1975" s="3"/>
      <c r="F1975" s="3"/>
      <c r="G1975" s="3"/>
      <c r="H1975" s="3"/>
      <c r="I1975" s="3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  <c r="CK1975" s="3"/>
      <c r="CL1975" s="3"/>
      <c r="CM1975" s="3"/>
      <c r="CN1975" s="3"/>
      <c r="CO1975" s="3"/>
      <c r="CP1975" s="3"/>
      <c r="CQ1975" s="3"/>
      <c r="CR1975" s="3"/>
      <c r="CS1975" s="3"/>
      <c r="CT1975" s="3"/>
      <c r="CU1975" s="3"/>
      <c r="CV1975" s="3"/>
      <c r="CW1975" s="3"/>
      <c r="CZ1975" s="3"/>
    </row>
    <row r="1976" spans="1:104" x14ac:dyDescent="0.25">
      <c r="A1976" s="6"/>
      <c r="C1976" s="3"/>
      <c r="D1976" s="3"/>
      <c r="E1976" s="3"/>
      <c r="F1976" s="3"/>
      <c r="G1976" s="3"/>
      <c r="H1976" s="3"/>
      <c r="I1976" s="3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  <c r="CK1976" s="3"/>
      <c r="CL1976" s="3"/>
      <c r="CM1976" s="3"/>
      <c r="CN1976" s="3"/>
      <c r="CO1976" s="3"/>
      <c r="CP1976" s="3"/>
      <c r="CQ1976" s="3"/>
      <c r="CR1976" s="3"/>
      <c r="CS1976" s="3"/>
      <c r="CT1976" s="3"/>
      <c r="CU1976" s="3"/>
      <c r="CV1976" s="3"/>
      <c r="CW1976" s="3"/>
      <c r="CZ1976" s="3"/>
    </row>
    <row r="1977" spans="1:104" x14ac:dyDescent="0.25">
      <c r="A1977" s="6"/>
      <c r="C1977" s="3"/>
      <c r="D1977" s="3"/>
      <c r="E1977" s="3"/>
      <c r="F1977" s="3"/>
      <c r="G1977" s="3"/>
      <c r="H1977" s="3"/>
      <c r="I1977" s="3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  <c r="CK1977" s="3"/>
      <c r="CL1977" s="3"/>
      <c r="CM1977" s="3"/>
      <c r="CN1977" s="3"/>
      <c r="CO1977" s="3"/>
      <c r="CP1977" s="3"/>
      <c r="CQ1977" s="3"/>
      <c r="CR1977" s="3"/>
      <c r="CS1977" s="3"/>
      <c r="CT1977" s="3"/>
      <c r="CU1977" s="3"/>
      <c r="CV1977" s="3"/>
      <c r="CW1977" s="3"/>
      <c r="CZ1977" s="3"/>
    </row>
    <row r="1978" spans="1:104" x14ac:dyDescent="0.25">
      <c r="A1978" s="6"/>
      <c r="C1978" s="3"/>
      <c r="D1978" s="3"/>
      <c r="E1978" s="3"/>
      <c r="F1978" s="3"/>
      <c r="G1978" s="3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  <c r="CK1978" s="3"/>
      <c r="CL1978" s="3"/>
      <c r="CM1978" s="3"/>
      <c r="CN1978" s="3"/>
      <c r="CO1978" s="3"/>
      <c r="CP1978" s="3"/>
      <c r="CQ1978" s="3"/>
      <c r="CR1978" s="3"/>
      <c r="CS1978" s="3"/>
      <c r="CT1978" s="3"/>
      <c r="CU1978" s="3"/>
      <c r="CV1978" s="3"/>
      <c r="CW1978" s="3"/>
      <c r="CZ1978" s="3"/>
    </row>
    <row r="1979" spans="1:104" x14ac:dyDescent="0.25">
      <c r="A1979" s="6"/>
      <c r="C1979" s="3"/>
      <c r="D1979" s="3"/>
      <c r="E1979" s="3"/>
      <c r="F1979" s="3"/>
      <c r="G1979" s="3"/>
      <c r="H1979" s="3"/>
      <c r="I1979" s="3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  <c r="CK1979" s="3"/>
      <c r="CL1979" s="3"/>
      <c r="CM1979" s="3"/>
      <c r="CN1979" s="3"/>
      <c r="CO1979" s="3"/>
      <c r="CP1979" s="3"/>
      <c r="CQ1979" s="3"/>
      <c r="CR1979" s="3"/>
      <c r="CS1979" s="3"/>
      <c r="CT1979" s="3"/>
      <c r="CU1979" s="3"/>
      <c r="CV1979" s="3"/>
      <c r="CW1979" s="3"/>
      <c r="CZ1979" s="3"/>
    </row>
    <row r="1980" spans="1:104" x14ac:dyDescent="0.25">
      <c r="A1980" s="6"/>
      <c r="C1980" s="3"/>
      <c r="D1980" s="3"/>
      <c r="E1980" s="3"/>
      <c r="F1980" s="3"/>
      <c r="G1980" s="3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  <c r="CK1980" s="3"/>
      <c r="CL1980" s="3"/>
      <c r="CM1980" s="3"/>
      <c r="CN1980" s="3"/>
      <c r="CO1980" s="3"/>
      <c r="CP1980" s="3"/>
      <c r="CQ1980" s="3"/>
      <c r="CR1980" s="3"/>
      <c r="CS1980" s="3"/>
      <c r="CT1980" s="3"/>
      <c r="CU1980" s="3"/>
      <c r="CV1980" s="3"/>
      <c r="CW1980" s="3"/>
      <c r="CZ1980" s="3"/>
    </row>
    <row r="1981" spans="1:104" x14ac:dyDescent="0.25">
      <c r="A1981" s="6"/>
      <c r="C1981" s="3"/>
      <c r="D1981" s="3"/>
      <c r="E1981" s="3"/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  <c r="CK1981" s="3"/>
      <c r="CL1981" s="3"/>
      <c r="CM1981" s="3"/>
      <c r="CN1981" s="3"/>
      <c r="CO1981" s="3"/>
      <c r="CP1981" s="3"/>
      <c r="CQ1981" s="3"/>
      <c r="CR1981" s="3"/>
      <c r="CS1981" s="3"/>
      <c r="CT1981" s="3"/>
      <c r="CU1981" s="3"/>
      <c r="CV1981" s="3"/>
      <c r="CW1981" s="3"/>
      <c r="CZ1981" s="3"/>
    </row>
    <row r="1982" spans="1:104" x14ac:dyDescent="0.25">
      <c r="A1982" s="6"/>
      <c r="C1982" s="3"/>
      <c r="D1982" s="3"/>
      <c r="E1982" s="3"/>
      <c r="F1982" s="3"/>
      <c r="G1982" s="3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  <c r="CK1982" s="3"/>
      <c r="CL1982" s="3"/>
      <c r="CM1982" s="3"/>
      <c r="CN1982" s="3"/>
      <c r="CO1982" s="3"/>
      <c r="CP1982" s="3"/>
      <c r="CQ1982" s="3"/>
      <c r="CR1982" s="3"/>
      <c r="CS1982" s="3"/>
      <c r="CT1982" s="3"/>
      <c r="CU1982" s="3"/>
      <c r="CV1982" s="3"/>
      <c r="CW1982" s="3"/>
      <c r="CZ1982" s="3"/>
    </row>
    <row r="1983" spans="1:104" x14ac:dyDescent="0.25">
      <c r="A1983" s="6"/>
      <c r="C1983" s="3"/>
      <c r="D1983" s="3"/>
      <c r="E1983" s="3"/>
      <c r="F1983" s="3"/>
      <c r="G1983" s="3"/>
      <c r="H1983" s="3"/>
      <c r="I1983" s="3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  <c r="CK1983" s="3"/>
      <c r="CL1983" s="3"/>
      <c r="CM1983" s="3"/>
      <c r="CN1983" s="3"/>
      <c r="CO1983" s="3"/>
      <c r="CP1983" s="3"/>
      <c r="CQ1983" s="3"/>
      <c r="CR1983" s="3"/>
      <c r="CS1983" s="3"/>
      <c r="CT1983" s="3"/>
      <c r="CU1983" s="3"/>
      <c r="CV1983" s="3"/>
      <c r="CW1983" s="3"/>
      <c r="CZ1983" s="3"/>
    </row>
    <row r="1984" spans="1:104" x14ac:dyDescent="0.25">
      <c r="A1984" s="6"/>
      <c r="C1984" s="3"/>
      <c r="D1984" s="3"/>
      <c r="E1984" s="3"/>
      <c r="F1984" s="3"/>
      <c r="G1984" s="3"/>
      <c r="H1984" s="3"/>
      <c r="I1984" s="3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  <c r="CK1984" s="3"/>
      <c r="CL1984" s="3"/>
      <c r="CM1984" s="3"/>
      <c r="CN1984" s="3"/>
      <c r="CO1984" s="3"/>
      <c r="CP1984" s="3"/>
      <c r="CQ1984" s="3"/>
      <c r="CR1984" s="3"/>
      <c r="CS1984" s="3"/>
      <c r="CT1984" s="3"/>
      <c r="CU1984" s="3"/>
      <c r="CV1984" s="3"/>
      <c r="CW1984" s="3"/>
      <c r="CZ1984" s="3"/>
    </row>
    <row r="1985" spans="1:104" x14ac:dyDescent="0.25">
      <c r="A1985" s="6"/>
      <c r="C1985" s="3"/>
      <c r="D1985" s="3"/>
      <c r="E1985" s="3"/>
      <c r="F1985" s="3"/>
      <c r="G1985" s="3"/>
      <c r="H1985" s="3"/>
      <c r="I1985" s="3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  <c r="CK1985" s="3"/>
      <c r="CL1985" s="3"/>
      <c r="CM1985" s="3"/>
      <c r="CN1985" s="3"/>
      <c r="CO1985" s="3"/>
      <c r="CP1985" s="3"/>
      <c r="CQ1985" s="3"/>
      <c r="CR1985" s="3"/>
      <c r="CS1985" s="3"/>
      <c r="CT1985" s="3"/>
      <c r="CU1985" s="3"/>
      <c r="CV1985" s="3"/>
      <c r="CW1985" s="3"/>
      <c r="CZ1985" s="3"/>
    </row>
    <row r="1986" spans="1:104" x14ac:dyDescent="0.25">
      <c r="A1986" s="6"/>
      <c r="C1986" s="3"/>
      <c r="D1986" s="3"/>
      <c r="E1986" s="3"/>
      <c r="F1986" s="3"/>
      <c r="G1986" s="3"/>
      <c r="H1986" s="3"/>
      <c r="I1986" s="3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  <c r="CK1986" s="3"/>
      <c r="CL1986" s="3"/>
      <c r="CM1986" s="3"/>
      <c r="CN1986" s="3"/>
      <c r="CO1986" s="3"/>
      <c r="CP1986" s="3"/>
      <c r="CQ1986" s="3"/>
      <c r="CR1986" s="3"/>
      <c r="CS1986" s="3"/>
      <c r="CT1986" s="3"/>
      <c r="CU1986" s="3"/>
      <c r="CV1986" s="3"/>
      <c r="CW1986" s="3"/>
      <c r="CZ1986" s="3"/>
    </row>
    <row r="1987" spans="1:104" x14ac:dyDescent="0.25">
      <c r="A1987" s="6"/>
      <c r="C1987" s="3"/>
      <c r="D1987" s="3"/>
      <c r="E1987" s="3"/>
      <c r="F1987" s="3"/>
      <c r="G1987" s="3"/>
      <c r="H1987" s="3"/>
      <c r="I1987" s="3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  <c r="CK1987" s="3"/>
      <c r="CL1987" s="3"/>
      <c r="CM1987" s="3"/>
      <c r="CN1987" s="3"/>
      <c r="CO1987" s="3"/>
      <c r="CP1987" s="3"/>
      <c r="CQ1987" s="3"/>
      <c r="CR1987" s="3"/>
      <c r="CS1987" s="3"/>
      <c r="CT1987" s="3"/>
      <c r="CU1987" s="3"/>
      <c r="CV1987" s="3"/>
      <c r="CW1987" s="3"/>
      <c r="CZ1987" s="3"/>
    </row>
    <row r="1988" spans="1:104" x14ac:dyDescent="0.25">
      <c r="A1988" s="6"/>
      <c r="C1988" s="3"/>
      <c r="D1988" s="3"/>
      <c r="E1988" s="3"/>
      <c r="F1988" s="3"/>
      <c r="G1988" s="3"/>
      <c r="H1988" s="3"/>
      <c r="I1988" s="3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  <c r="CK1988" s="3"/>
      <c r="CL1988" s="3"/>
      <c r="CM1988" s="3"/>
      <c r="CN1988" s="3"/>
      <c r="CO1988" s="3"/>
      <c r="CP1988" s="3"/>
      <c r="CQ1988" s="3"/>
      <c r="CR1988" s="3"/>
      <c r="CS1988" s="3"/>
      <c r="CT1988" s="3"/>
      <c r="CU1988" s="3"/>
      <c r="CV1988" s="3"/>
      <c r="CW1988" s="3"/>
      <c r="CZ1988" s="3"/>
    </row>
    <row r="1989" spans="1:104" x14ac:dyDescent="0.25">
      <c r="A1989" s="6"/>
      <c r="C1989" s="3"/>
      <c r="D1989" s="3"/>
      <c r="E1989" s="3"/>
      <c r="F1989" s="3"/>
      <c r="G1989" s="3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  <c r="CK1989" s="3"/>
      <c r="CL1989" s="3"/>
      <c r="CM1989" s="3"/>
      <c r="CN1989" s="3"/>
      <c r="CO1989" s="3"/>
      <c r="CP1989" s="3"/>
      <c r="CQ1989" s="3"/>
      <c r="CR1989" s="3"/>
      <c r="CS1989" s="3"/>
      <c r="CT1989" s="3"/>
      <c r="CU1989" s="3"/>
      <c r="CV1989" s="3"/>
      <c r="CW1989" s="3"/>
      <c r="CZ1989" s="3"/>
    </row>
    <row r="1990" spans="1:104" x14ac:dyDescent="0.25">
      <c r="A1990" s="6"/>
      <c r="C1990" s="3"/>
      <c r="D1990" s="3"/>
      <c r="E1990" s="3"/>
      <c r="F1990" s="3"/>
      <c r="G1990" s="3"/>
      <c r="H1990" s="3"/>
      <c r="I1990" s="3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  <c r="CK1990" s="3"/>
      <c r="CL1990" s="3"/>
      <c r="CM1990" s="3"/>
      <c r="CN1990" s="3"/>
      <c r="CO1990" s="3"/>
      <c r="CP1990" s="3"/>
      <c r="CQ1990" s="3"/>
      <c r="CR1990" s="3"/>
      <c r="CS1990" s="3"/>
      <c r="CT1990" s="3"/>
      <c r="CU1990" s="3"/>
      <c r="CV1990" s="3"/>
      <c r="CW1990" s="3"/>
      <c r="CZ1990" s="3"/>
    </row>
    <row r="1991" spans="1:104" x14ac:dyDescent="0.25">
      <c r="A1991" s="6"/>
      <c r="C1991" s="3"/>
      <c r="D1991" s="3"/>
      <c r="E1991" s="3"/>
      <c r="F1991" s="3"/>
      <c r="G1991" s="3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  <c r="CK1991" s="3"/>
      <c r="CL1991" s="3"/>
      <c r="CM1991" s="3"/>
      <c r="CN1991" s="3"/>
      <c r="CO1991" s="3"/>
      <c r="CP1991" s="3"/>
      <c r="CQ1991" s="3"/>
      <c r="CR1991" s="3"/>
      <c r="CS1991" s="3"/>
      <c r="CT1991" s="3"/>
      <c r="CU1991" s="3"/>
      <c r="CV1991" s="3"/>
      <c r="CW1991" s="3"/>
      <c r="CZ1991" s="3"/>
    </row>
    <row r="1992" spans="1:104" x14ac:dyDescent="0.25">
      <c r="A1992" s="6"/>
      <c r="C1992" s="3"/>
      <c r="D1992" s="3"/>
      <c r="E1992" s="3"/>
      <c r="F1992" s="3"/>
      <c r="G1992" s="3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  <c r="CK1992" s="3"/>
      <c r="CL1992" s="3"/>
      <c r="CM1992" s="3"/>
      <c r="CN1992" s="3"/>
      <c r="CO1992" s="3"/>
      <c r="CP1992" s="3"/>
      <c r="CQ1992" s="3"/>
      <c r="CR1992" s="3"/>
      <c r="CS1992" s="3"/>
      <c r="CT1992" s="3"/>
      <c r="CU1992" s="3"/>
      <c r="CV1992" s="3"/>
      <c r="CW1992" s="3"/>
      <c r="CZ1992" s="3"/>
    </row>
    <row r="1993" spans="1:104" x14ac:dyDescent="0.25">
      <c r="A1993" s="6"/>
      <c r="C1993" s="3"/>
      <c r="D1993" s="3"/>
      <c r="E1993" s="3"/>
      <c r="F1993" s="3"/>
      <c r="G1993" s="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  <c r="CK1993" s="3"/>
      <c r="CL1993" s="3"/>
      <c r="CM1993" s="3"/>
      <c r="CN1993" s="3"/>
      <c r="CO1993" s="3"/>
      <c r="CP1993" s="3"/>
      <c r="CQ1993" s="3"/>
      <c r="CR1993" s="3"/>
      <c r="CS1993" s="3"/>
      <c r="CT1993" s="3"/>
      <c r="CU1993" s="3"/>
      <c r="CV1993" s="3"/>
      <c r="CW1993" s="3"/>
      <c r="CZ1993" s="3"/>
    </row>
    <row r="1994" spans="1:104" x14ac:dyDescent="0.25">
      <c r="A1994" s="6"/>
      <c r="C1994" s="3"/>
      <c r="D1994" s="3"/>
      <c r="E1994" s="3"/>
      <c r="F1994" s="3"/>
      <c r="G1994" s="3"/>
      <c r="H1994" s="3"/>
      <c r="I1994" s="3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  <c r="CK1994" s="3"/>
      <c r="CL1994" s="3"/>
      <c r="CM1994" s="3"/>
      <c r="CN1994" s="3"/>
      <c r="CO1994" s="3"/>
      <c r="CP1994" s="3"/>
      <c r="CQ1994" s="3"/>
      <c r="CR1994" s="3"/>
      <c r="CS1994" s="3"/>
      <c r="CT1994" s="3"/>
      <c r="CU1994" s="3"/>
      <c r="CV1994" s="3"/>
      <c r="CW1994" s="3"/>
      <c r="CZ1994" s="3"/>
    </row>
    <row r="1995" spans="1:104" x14ac:dyDescent="0.25">
      <c r="A1995" s="6"/>
      <c r="C1995" s="3"/>
      <c r="D1995" s="3"/>
      <c r="E1995" s="3"/>
      <c r="F1995" s="3"/>
      <c r="G1995" s="3"/>
      <c r="H1995" s="3"/>
      <c r="I1995" s="3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  <c r="CK1995" s="3"/>
      <c r="CL1995" s="3"/>
      <c r="CM1995" s="3"/>
      <c r="CN1995" s="3"/>
      <c r="CO1995" s="3"/>
      <c r="CP1995" s="3"/>
      <c r="CQ1995" s="3"/>
      <c r="CR1995" s="3"/>
      <c r="CS1995" s="3"/>
      <c r="CT1995" s="3"/>
      <c r="CU1995" s="3"/>
      <c r="CV1995" s="3"/>
      <c r="CW1995" s="3"/>
      <c r="CZ1995" s="3"/>
    </row>
    <row r="1996" spans="1:104" x14ac:dyDescent="0.25">
      <c r="A1996" s="6"/>
      <c r="C1996" s="3"/>
      <c r="D1996" s="3"/>
      <c r="E1996" s="3"/>
      <c r="F1996" s="3"/>
      <c r="G1996" s="3"/>
      <c r="H1996" s="3"/>
      <c r="I1996" s="3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  <c r="CK1996" s="3"/>
      <c r="CL1996" s="3"/>
      <c r="CM1996" s="3"/>
      <c r="CN1996" s="3"/>
      <c r="CO1996" s="3"/>
      <c r="CP1996" s="3"/>
      <c r="CQ1996" s="3"/>
      <c r="CR1996" s="3"/>
      <c r="CS1996" s="3"/>
      <c r="CT1996" s="3"/>
      <c r="CU1996" s="3"/>
      <c r="CV1996" s="3"/>
      <c r="CW1996" s="3"/>
      <c r="CZ1996" s="3"/>
    </row>
    <row r="1997" spans="1:104" x14ac:dyDescent="0.25">
      <c r="A1997" s="6"/>
      <c r="C1997" s="3"/>
      <c r="D1997" s="3"/>
      <c r="E1997" s="3"/>
      <c r="F1997" s="3"/>
      <c r="G1997" s="3"/>
      <c r="H1997" s="3"/>
      <c r="I1997" s="3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  <c r="CK1997" s="3"/>
      <c r="CL1997" s="3"/>
      <c r="CM1997" s="3"/>
      <c r="CN1997" s="3"/>
      <c r="CO1997" s="3"/>
      <c r="CP1997" s="3"/>
      <c r="CQ1997" s="3"/>
      <c r="CR1997" s="3"/>
      <c r="CS1997" s="3"/>
      <c r="CT1997" s="3"/>
      <c r="CU1997" s="3"/>
      <c r="CV1997" s="3"/>
      <c r="CW1997" s="3"/>
      <c r="CZ1997" s="3"/>
    </row>
    <row r="1998" spans="1:104" x14ac:dyDescent="0.25">
      <c r="A1998" s="6"/>
      <c r="C1998" s="3"/>
      <c r="D1998" s="3"/>
      <c r="E1998" s="3"/>
      <c r="F1998" s="3"/>
      <c r="G1998" s="3"/>
      <c r="H1998" s="3"/>
      <c r="I1998" s="3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  <c r="CK1998" s="3"/>
      <c r="CL1998" s="3"/>
      <c r="CM1998" s="3"/>
      <c r="CN1998" s="3"/>
      <c r="CO1998" s="3"/>
      <c r="CP1998" s="3"/>
      <c r="CQ1998" s="3"/>
      <c r="CR1998" s="3"/>
      <c r="CS1998" s="3"/>
      <c r="CT1998" s="3"/>
      <c r="CU1998" s="3"/>
      <c r="CV1998" s="3"/>
      <c r="CW1998" s="3"/>
      <c r="CZ1998" s="3"/>
    </row>
    <row r="1999" spans="1:104" x14ac:dyDescent="0.25">
      <c r="A1999" s="6"/>
      <c r="C1999" s="3"/>
      <c r="D1999" s="3"/>
      <c r="E1999" s="3"/>
      <c r="F1999" s="3"/>
      <c r="G1999" s="3"/>
      <c r="H1999" s="3"/>
      <c r="I1999" s="3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  <c r="CK1999" s="3"/>
      <c r="CL1999" s="3"/>
      <c r="CM1999" s="3"/>
      <c r="CN1999" s="3"/>
      <c r="CO1999" s="3"/>
      <c r="CP1999" s="3"/>
      <c r="CQ1999" s="3"/>
      <c r="CR1999" s="3"/>
      <c r="CS1999" s="3"/>
      <c r="CT1999" s="3"/>
      <c r="CU1999" s="3"/>
      <c r="CV1999" s="3"/>
      <c r="CW1999" s="3"/>
      <c r="CZ1999" s="3"/>
    </row>
    <row r="2000" spans="1:104" x14ac:dyDescent="0.25">
      <c r="A2000" s="6"/>
      <c r="C2000" s="3"/>
      <c r="D2000" s="3"/>
      <c r="E2000" s="3"/>
      <c r="F2000" s="3"/>
      <c r="G2000" s="3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  <c r="CK2000" s="3"/>
      <c r="CL2000" s="3"/>
      <c r="CM2000" s="3"/>
      <c r="CN2000" s="3"/>
      <c r="CO2000" s="3"/>
      <c r="CP2000" s="3"/>
      <c r="CQ2000" s="3"/>
      <c r="CR2000" s="3"/>
      <c r="CS2000" s="3"/>
      <c r="CT2000" s="3"/>
      <c r="CU2000" s="3"/>
      <c r="CV2000" s="3"/>
      <c r="CW2000" s="3"/>
      <c r="CZ2000" s="3"/>
    </row>
    <row r="2001" spans="1:104" x14ac:dyDescent="0.25">
      <c r="A2001" s="6"/>
      <c r="C2001" s="3"/>
      <c r="D2001" s="3"/>
      <c r="E2001" s="3"/>
      <c r="F2001" s="3"/>
      <c r="G2001" s="3"/>
      <c r="H2001" s="3"/>
      <c r="I2001" s="3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  <c r="CK2001" s="3"/>
      <c r="CL2001" s="3"/>
      <c r="CM2001" s="3"/>
      <c r="CN2001" s="3"/>
      <c r="CO2001" s="3"/>
      <c r="CP2001" s="3"/>
      <c r="CQ2001" s="3"/>
      <c r="CR2001" s="3"/>
      <c r="CS2001" s="3"/>
      <c r="CT2001" s="3"/>
      <c r="CU2001" s="3"/>
      <c r="CV2001" s="3"/>
      <c r="CW2001" s="3"/>
      <c r="CZ2001" s="3"/>
    </row>
    <row r="2002" spans="1:104" x14ac:dyDescent="0.25">
      <c r="A2002" s="6"/>
      <c r="C2002" s="3"/>
      <c r="D2002" s="3"/>
      <c r="E2002" s="3"/>
      <c r="F2002" s="3"/>
      <c r="G2002" s="3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  <c r="CK2002" s="3"/>
      <c r="CL2002" s="3"/>
      <c r="CM2002" s="3"/>
      <c r="CN2002" s="3"/>
      <c r="CO2002" s="3"/>
      <c r="CP2002" s="3"/>
      <c r="CQ2002" s="3"/>
      <c r="CR2002" s="3"/>
      <c r="CS2002" s="3"/>
      <c r="CT2002" s="3"/>
      <c r="CU2002" s="3"/>
      <c r="CV2002" s="3"/>
      <c r="CW2002" s="3"/>
      <c r="CZ2002" s="3"/>
    </row>
    <row r="2003" spans="1:104" x14ac:dyDescent="0.25">
      <c r="A2003" s="6"/>
      <c r="C2003" s="3"/>
      <c r="D2003" s="3"/>
      <c r="E2003" s="3"/>
      <c r="F2003" s="3"/>
      <c r="G2003" s="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  <c r="CK2003" s="3"/>
      <c r="CL2003" s="3"/>
      <c r="CM2003" s="3"/>
      <c r="CN2003" s="3"/>
      <c r="CO2003" s="3"/>
      <c r="CP2003" s="3"/>
      <c r="CQ2003" s="3"/>
      <c r="CR2003" s="3"/>
      <c r="CS2003" s="3"/>
      <c r="CT2003" s="3"/>
      <c r="CU2003" s="3"/>
      <c r="CV2003" s="3"/>
      <c r="CW2003" s="3"/>
      <c r="CZ2003" s="3"/>
    </row>
    <row r="2004" spans="1:104" x14ac:dyDescent="0.25">
      <c r="A2004" s="6"/>
      <c r="C2004" s="3"/>
      <c r="D2004" s="3"/>
      <c r="E2004" s="3"/>
      <c r="F2004" s="3"/>
      <c r="G2004" s="3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  <c r="CK2004" s="3"/>
      <c r="CL2004" s="3"/>
      <c r="CM2004" s="3"/>
      <c r="CN2004" s="3"/>
      <c r="CO2004" s="3"/>
      <c r="CP2004" s="3"/>
      <c r="CQ2004" s="3"/>
      <c r="CR2004" s="3"/>
      <c r="CS2004" s="3"/>
      <c r="CT2004" s="3"/>
      <c r="CU2004" s="3"/>
      <c r="CV2004" s="3"/>
      <c r="CW2004" s="3"/>
      <c r="CZ2004" s="3"/>
    </row>
    <row r="2005" spans="1:104" x14ac:dyDescent="0.25">
      <c r="A2005" s="6"/>
      <c r="C2005" s="3"/>
      <c r="D2005" s="3"/>
      <c r="E2005" s="3"/>
      <c r="F2005" s="3"/>
      <c r="G2005" s="3"/>
      <c r="H2005" s="3"/>
      <c r="I2005" s="3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  <c r="CK2005" s="3"/>
      <c r="CL2005" s="3"/>
      <c r="CM2005" s="3"/>
      <c r="CN2005" s="3"/>
      <c r="CO2005" s="3"/>
      <c r="CP2005" s="3"/>
      <c r="CQ2005" s="3"/>
      <c r="CR2005" s="3"/>
      <c r="CS2005" s="3"/>
      <c r="CT2005" s="3"/>
      <c r="CU2005" s="3"/>
      <c r="CV2005" s="3"/>
      <c r="CW2005" s="3"/>
      <c r="CZ2005" s="3"/>
    </row>
    <row r="2006" spans="1:104" x14ac:dyDescent="0.25">
      <c r="A2006" s="6"/>
      <c r="C2006" s="3"/>
      <c r="D2006" s="3"/>
      <c r="E2006" s="3"/>
      <c r="F2006" s="3"/>
      <c r="G2006" s="3"/>
      <c r="H2006" s="3"/>
      <c r="I2006" s="3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  <c r="CK2006" s="3"/>
      <c r="CL2006" s="3"/>
      <c r="CM2006" s="3"/>
      <c r="CN2006" s="3"/>
      <c r="CO2006" s="3"/>
      <c r="CP2006" s="3"/>
      <c r="CQ2006" s="3"/>
      <c r="CR2006" s="3"/>
      <c r="CS2006" s="3"/>
      <c r="CT2006" s="3"/>
      <c r="CU2006" s="3"/>
      <c r="CV2006" s="3"/>
      <c r="CW2006" s="3"/>
      <c r="CZ2006" s="3"/>
    </row>
    <row r="2007" spans="1:104" x14ac:dyDescent="0.25">
      <c r="A2007" s="6"/>
      <c r="C2007" s="3"/>
      <c r="D2007" s="3"/>
      <c r="E2007" s="3"/>
      <c r="F2007" s="3"/>
      <c r="G2007" s="3"/>
      <c r="H2007" s="3"/>
      <c r="I2007" s="3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  <c r="CK2007" s="3"/>
      <c r="CL2007" s="3"/>
      <c r="CM2007" s="3"/>
      <c r="CN2007" s="3"/>
      <c r="CO2007" s="3"/>
      <c r="CP2007" s="3"/>
      <c r="CQ2007" s="3"/>
      <c r="CR2007" s="3"/>
      <c r="CS2007" s="3"/>
      <c r="CT2007" s="3"/>
      <c r="CU2007" s="3"/>
      <c r="CV2007" s="3"/>
      <c r="CW2007" s="3"/>
      <c r="CZ2007" s="3"/>
    </row>
    <row r="2008" spans="1:104" x14ac:dyDescent="0.25">
      <c r="A2008" s="6"/>
      <c r="C2008" s="3"/>
      <c r="D2008" s="3"/>
      <c r="E2008" s="3"/>
      <c r="F2008" s="3"/>
      <c r="G2008" s="3"/>
      <c r="H2008" s="3"/>
      <c r="I2008" s="3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  <c r="CK2008" s="3"/>
      <c r="CL2008" s="3"/>
      <c r="CM2008" s="3"/>
      <c r="CN2008" s="3"/>
      <c r="CO2008" s="3"/>
      <c r="CP2008" s="3"/>
      <c r="CQ2008" s="3"/>
      <c r="CR2008" s="3"/>
      <c r="CS2008" s="3"/>
      <c r="CT2008" s="3"/>
      <c r="CU2008" s="3"/>
      <c r="CV2008" s="3"/>
      <c r="CW2008" s="3"/>
      <c r="CZ2008" s="3"/>
    </row>
    <row r="2009" spans="1:104" x14ac:dyDescent="0.25">
      <c r="A2009" s="6"/>
      <c r="C2009" s="3"/>
      <c r="D2009" s="3"/>
      <c r="E2009" s="3"/>
      <c r="F2009" s="3"/>
      <c r="G2009" s="3"/>
      <c r="H2009" s="3"/>
      <c r="I2009" s="3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  <c r="CK2009" s="3"/>
      <c r="CL2009" s="3"/>
      <c r="CM2009" s="3"/>
      <c r="CN2009" s="3"/>
      <c r="CO2009" s="3"/>
      <c r="CP2009" s="3"/>
      <c r="CQ2009" s="3"/>
      <c r="CR2009" s="3"/>
      <c r="CS2009" s="3"/>
      <c r="CT2009" s="3"/>
      <c r="CU2009" s="3"/>
      <c r="CV2009" s="3"/>
      <c r="CW2009" s="3"/>
      <c r="CZ2009" s="3"/>
    </row>
    <row r="2010" spans="1:104" x14ac:dyDescent="0.25">
      <c r="A2010" s="6"/>
      <c r="C2010" s="3"/>
      <c r="D2010" s="3"/>
      <c r="E2010" s="3"/>
      <c r="F2010" s="3"/>
      <c r="G2010" s="3"/>
      <c r="H2010" s="3"/>
      <c r="I2010" s="3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  <c r="CK2010" s="3"/>
      <c r="CL2010" s="3"/>
      <c r="CM2010" s="3"/>
      <c r="CN2010" s="3"/>
      <c r="CO2010" s="3"/>
      <c r="CP2010" s="3"/>
      <c r="CQ2010" s="3"/>
      <c r="CR2010" s="3"/>
      <c r="CS2010" s="3"/>
      <c r="CT2010" s="3"/>
      <c r="CU2010" s="3"/>
      <c r="CV2010" s="3"/>
      <c r="CW2010" s="3"/>
      <c r="CZ2010" s="3"/>
    </row>
    <row r="2011" spans="1:104" x14ac:dyDescent="0.25">
      <c r="A2011" s="6"/>
      <c r="C2011" s="3"/>
      <c r="D2011" s="3"/>
      <c r="E2011" s="3"/>
      <c r="F2011" s="3"/>
      <c r="G2011" s="3"/>
      <c r="H2011" s="3"/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  <c r="CK2011" s="3"/>
      <c r="CL2011" s="3"/>
      <c r="CM2011" s="3"/>
      <c r="CN2011" s="3"/>
      <c r="CO2011" s="3"/>
      <c r="CP2011" s="3"/>
      <c r="CQ2011" s="3"/>
      <c r="CR2011" s="3"/>
      <c r="CS2011" s="3"/>
      <c r="CT2011" s="3"/>
      <c r="CU2011" s="3"/>
      <c r="CV2011" s="3"/>
      <c r="CW2011" s="3"/>
      <c r="CZ2011" s="3"/>
    </row>
    <row r="2012" spans="1:104" x14ac:dyDescent="0.25">
      <c r="A2012" s="6"/>
      <c r="C2012" s="3"/>
      <c r="D2012" s="3"/>
      <c r="E2012" s="3"/>
      <c r="F2012" s="3"/>
      <c r="G2012" s="3"/>
      <c r="H2012" s="3"/>
      <c r="I2012" s="3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  <c r="CK2012" s="3"/>
      <c r="CL2012" s="3"/>
      <c r="CM2012" s="3"/>
      <c r="CN2012" s="3"/>
      <c r="CO2012" s="3"/>
      <c r="CP2012" s="3"/>
      <c r="CQ2012" s="3"/>
      <c r="CR2012" s="3"/>
      <c r="CS2012" s="3"/>
      <c r="CT2012" s="3"/>
      <c r="CU2012" s="3"/>
      <c r="CV2012" s="3"/>
      <c r="CW2012" s="3"/>
      <c r="CZ2012" s="3"/>
    </row>
    <row r="2013" spans="1:104" x14ac:dyDescent="0.25">
      <c r="A2013" s="6"/>
      <c r="C2013" s="3"/>
      <c r="D2013" s="3"/>
      <c r="E2013" s="3"/>
      <c r="F2013" s="3"/>
      <c r="G2013" s="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  <c r="CK2013" s="3"/>
      <c r="CL2013" s="3"/>
      <c r="CM2013" s="3"/>
      <c r="CN2013" s="3"/>
      <c r="CO2013" s="3"/>
      <c r="CP2013" s="3"/>
      <c r="CQ2013" s="3"/>
      <c r="CR2013" s="3"/>
      <c r="CS2013" s="3"/>
      <c r="CT2013" s="3"/>
      <c r="CU2013" s="3"/>
      <c r="CV2013" s="3"/>
      <c r="CW2013" s="3"/>
      <c r="CZ2013" s="3"/>
    </row>
    <row r="2014" spans="1:104" x14ac:dyDescent="0.25">
      <c r="A2014" s="6"/>
      <c r="C2014" s="3"/>
      <c r="D2014" s="3"/>
      <c r="E2014" s="3"/>
      <c r="F2014" s="3"/>
      <c r="G2014" s="3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  <c r="CK2014" s="3"/>
      <c r="CL2014" s="3"/>
      <c r="CM2014" s="3"/>
      <c r="CN2014" s="3"/>
      <c r="CO2014" s="3"/>
      <c r="CP2014" s="3"/>
      <c r="CQ2014" s="3"/>
      <c r="CR2014" s="3"/>
      <c r="CS2014" s="3"/>
      <c r="CT2014" s="3"/>
      <c r="CU2014" s="3"/>
      <c r="CV2014" s="3"/>
      <c r="CW2014" s="3"/>
      <c r="CZ2014" s="3"/>
    </row>
    <row r="2015" spans="1:104" x14ac:dyDescent="0.25">
      <c r="A2015" s="6"/>
      <c r="C2015" s="3"/>
      <c r="D2015" s="3"/>
      <c r="E2015" s="3"/>
      <c r="F2015" s="3"/>
      <c r="G2015" s="3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  <c r="CK2015" s="3"/>
      <c r="CL2015" s="3"/>
      <c r="CM2015" s="3"/>
      <c r="CN2015" s="3"/>
      <c r="CO2015" s="3"/>
      <c r="CP2015" s="3"/>
      <c r="CQ2015" s="3"/>
      <c r="CR2015" s="3"/>
      <c r="CS2015" s="3"/>
      <c r="CT2015" s="3"/>
      <c r="CU2015" s="3"/>
      <c r="CV2015" s="3"/>
      <c r="CW2015" s="3"/>
      <c r="CZ2015" s="3"/>
    </row>
    <row r="2016" spans="1:104" x14ac:dyDescent="0.25">
      <c r="A2016" s="6"/>
      <c r="C2016" s="3"/>
      <c r="D2016" s="3"/>
      <c r="E2016" s="3"/>
      <c r="F2016" s="3"/>
      <c r="G2016" s="3"/>
      <c r="H2016" s="3"/>
      <c r="I2016" s="3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  <c r="CK2016" s="3"/>
      <c r="CL2016" s="3"/>
      <c r="CM2016" s="3"/>
      <c r="CN2016" s="3"/>
      <c r="CO2016" s="3"/>
      <c r="CP2016" s="3"/>
      <c r="CQ2016" s="3"/>
      <c r="CR2016" s="3"/>
      <c r="CS2016" s="3"/>
      <c r="CT2016" s="3"/>
      <c r="CU2016" s="3"/>
      <c r="CV2016" s="3"/>
      <c r="CW2016" s="3"/>
      <c r="CZ2016" s="3"/>
    </row>
    <row r="2017" spans="1:104" x14ac:dyDescent="0.25">
      <c r="A2017" s="6"/>
      <c r="C2017" s="3"/>
      <c r="D2017" s="3"/>
      <c r="E2017" s="3"/>
      <c r="F2017" s="3"/>
      <c r="G2017" s="3"/>
      <c r="H2017" s="3"/>
      <c r="I2017" s="3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  <c r="CK2017" s="3"/>
      <c r="CL2017" s="3"/>
      <c r="CM2017" s="3"/>
      <c r="CN2017" s="3"/>
      <c r="CO2017" s="3"/>
      <c r="CP2017" s="3"/>
      <c r="CQ2017" s="3"/>
      <c r="CR2017" s="3"/>
      <c r="CS2017" s="3"/>
      <c r="CT2017" s="3"/>
      <c r="CU2017" s="3"/>
      <c r="CV2017" s="3"/>
      <c r="CW2017" s="3"/>
      <c r="CZ2017" s="3"/>
    </row>
    <row r="2018" spans="1:104" x14ac:dyDescent="0.25">
      <c r="A2018" s="6"/>
      <c r="C2018" s="3"/>
      <c r="D2018" s="3"/>
      <c r="E2018" s="3"/>
      <c r="F2018" s="3"/>
      <c r="G2018" s="3"/>
      <c r="H2018" s="3"/>
      <c r="I2018" s="3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  <c r="CK2018" s="3"/>
      <c r="CL2018" s="3"/>
      <c r="CM2018" s="3"/>
      <c r="CN2018" s="3"/>
      <c r="CO2018" s="3"/>
      <c r="CP2018" s="3"/>
      <c r="CQ2018" s="3"/>
      <c r="CR2018" s="3"/>
      <c r="CS2018" s="3"/>
      <c r="CT2018" s="3"/>
      <c r="CU2018" s="3"/>
      <c r="CV2018" s="3"/>
      <c r="CW2018" s="3"/>
      <c r="CZ2018" s="3"/>
    </row>
    <row r="2019" spans="1:104" x14ac:dyDescent="0.25">
      <c r="A2019" s="6"/>
      <c r="C2019" s="3"/>
      <c r="D2019" s="3"/>
      <c r="E2019" s="3"/>
      <c r="F2019" s="3"/>
      <c r="G2019" s="3"/>
      <c r="H2019" s="3"/>
      <c r="I2019" s="3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  <c r="CK2019" s="3"/>
      <c r="CL2019" s="3"/>
      <c r="CM2019" s="3"/>
      <c r="CN2019" s="3"/>
      <c r="CO2019" s="3"/>
      <c r="CP2019" s="3"/>
      <c r="CQ2019" s="3"/>
      <c r="CR2019" s="3"/>
      <c r="CS2019" s="3"/>
      <c r="CT2019" s="3"/>
      <c r="CU2019" s="3"/>
      <c r="CV2019" s="3"/>
      <c r="CW2019" s="3"/>
      <c r="CZ2019" s="3"/>
    </row>
    <row r="2020" spans="1:104" x14ac:dyDescent="0.25">
      <c r="A2020" s="6"/>
      <c r="C2020" s="3"/>
      <c r="D2020" s="3"/>
      <c r="E2020" s="3"/>
      <c r="F2020" s="3"/>
      <c r="G2020" s="3"/>
      <c r="H2020" s="3"/>
      <c r="I2020" s="3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  <c r="CK2020" s="3"/>
      <c r="CL2020" s="3"/>
      <c r="CM2020" s="3"/>
      <c r="CN2020" s="3"/>
      <c r="CO2020" s="3"/>
      <c r="CP2020" s="3"/>
      <c r="CQ2020" s="3"/>
      <c r="CR2020" s="3"/>
      <c r="CS2020" s="3"/>
      <c r="CT2020" s="3"/>
      <c r="CU2020" s="3"/>
      <c r="CV2020" s="3"/>
      <c r="CW2020" s="3"/>
      <c r="CZ2020" s="3"/>
    </row>
    <row r="2021" spans="1:104" x14ac:dyDescent="0.25">
      <c r="A2021" s="6"/>
      <c r="C2021" s="3"/>
      <c r="D2021" s="3"/>
      <c r="E2021" s="3"/>
      <c r="F2021" s="3"/>
      <c r="G2021" s="3"/>
      <c r="H2021" s="3"/>
      <c r="I2021" s="3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  <c r="CK2021" s="3"/>
      <c r="CL2021" s="3"/>
      <c r="CM2021" s="3"/>
      <c r="CN2021" s="3"/>
      <c r="CO2021" s="3"/>
      <c r="CP2021" s="3"/>
      <c r="CQ2021" s="3"/>
      <c r="CR2021" s="3"/>
      <c r="CS2021" s="3"/>
      <c r="CT2021" s="3"/>
      <c r="CU2021" s="3"/>
      <c r="CV2021" s="3"/>
      <c r="CW2021" s="3"/>
      <c r="CZ2021" s="3"/>
    </row>
    <row r="2022" spans="1:104" x14ac:dyDescent="0.25">
      <c r="A2022" s="6"/>
      <c r="C2022" s="3"/>
      <c r="D2022" s="3"/>
      <c r="E2022" s="3"/>
      <c r="F2022" s="3"/>
      <c r="G2022" s="3"/>
      <c r="H2022" s="3"/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  <c r="CK2022" s="3"/>
      <c r="CL2022" s="3"/>
      <c r="CM2022" s="3"/>
      <c r="CN2022" s="3"/>
      <c r="CO2022" s="3"/>
      <c r="CP2022" s="3"/>
      <c r="CQ2022" s="3"/>
      <c r="CR2022" s="3"/>
      <c r="CS2022" s="3"/>
      <c r="CT2022" s="3"/>
      <c r="CU2022" s="3"/>
      <c r="CV2022" s="3"/>
      <c r="CW2022" s="3"/>
      <c r="CZ2022" s="3"/>
    </row>
    <row r="2023" spans="1:104" x14ac:dyDescent="0.25">
      <c r="A2023" s="6"/>
      <c r="C2023" s="3"/>
      <c r="D2023" s="3"/>
      <c r="E2023" s="3"/>
      <c r="F2023" s="3"/>
      <c r="G2023" s="3"/>
      <c r="H2023" s="3"/>
      <c r="I2023" s="3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  <c r="CK2023" s="3"/>
      <c r="CL2023" s="3"/>
      <c r="CM2023" s="3"/>
      <c r="CN2023" s="3"/>
      <c r="CO2023" s="3"/>
      <c r="CP2023" s="3"/>
      <c r="CQ2023" s="3"/>
      <c r="CR2023" s="3"/>
      <c r="CS2023" s="3"/>
      <c r="CT2023" s="3"/>
      <c r="CU2023" s="3"/>
      <c r="CV2023" s="3"/>
      <c r="CW2023" s="3"/>
      <c r="CZ2023" s="3"/>
    </row>
    <row r="2024" spans="1:104" x14ac:dyDescent="0.25">
      <c r="A2024" s="6"/>
      <c r="C2024" s="3"/>
      <c r="D2024" s="3"/>
      <c r="E2024" s="3"/>
      <c r="F2024" s="3"/>
      <c r="G2024" s="3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  <c r="CK2024" s="3"/>
      <c r="CL2024" s="3"/>
      <c r="CM2024" s="3"/>
      <c r="CN2024" s="3"/>
      <c r="CO2024" s="3"/>
      <c r="CP2024" s="3"/>
      <c r="CQ2024" s="3"/>
      <c r="CR2024" s="3"/>
      <c r="CS2024" s="3"/>
      <c r="CT2024" s="3"/>
      <c r="CU2024" s="3"/>
      <c r="CV2024" s="3"/>
      <c r="CW2024" s="3"/>
      <c r="CZ2024" s="3"/>
    </row>
    <row r="2025" spans="1:104" x14ac:dyDescent="0.25">
      <c r="A2025" s="6"/>
      <c r="C2025" s="3"/>
      <c r="D2025" s="3"/>
      <c r="E2025" s="3"/>
      <c r="F2025" s="3"/>
      <c r="G2025" s="3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  <c r="CK2025" s="3"/>
      <c r="CL2025" s="3"/>
      <c r="CM2025" s="3"/>
      <c r="CN2025" s="3"/>
      <c r="CO2025" s="3"/>
      <c r="CP2025" s="3"/>
      <c r="CQ2025" s="3"/>
      <c r="CR2025" s="3"/>
      <c r="CS2025" s="3"/>
      <c r="CT2025" s="3"/>
      <c r="CU2025" s="3"/>
      <c r="CV2025" s="3"/>
      <c r="CW2025" s="3"/>
      <c r="CZ2025" s="3"/>
    </row>
    <row r="2026" spans="1:104" x14ac:dyDescent="0.25">
      <c r="A2026" s="6"/>
      <c r="C2026" s="3"/>
      <c r="D2026" s="3"/>
      <c r="E2026" s="3"/>
      <c r="F2026" s="3"/>
      <c r="G2026" s="3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  <c r="CK2026" s="3"/>
      <c r="CL2026" s="3"/>
      <c r="CM2026" s="3"/>
      <c r="CN2026" s="3"/>
      <c r="CO2026" s="3"/>
      <c r="CP2026" s="3"/>
      <c r="CQ2026" s="3"/>
      <c r="CR2026" s="3"/>
      <c r="CS2026" s="3"/>
      <c r="CT2026" s="3"/>
      <c r="CU2026" s="3"/>
      <c r="CV2026" s="3"/>
      <c r="CW2026" s="3"/>
      <c r="CZ2026" s="3"/>
    </row>
    <row r="2027" spans="1:104" x14ac:dyDescent="0.25">
      <c r="A2027" s="6"/>
      <c r="C2027" s="3"/>
      <c r="D2027" s="3"/>
      <c r="E2027" s="3"/>
      <c r="F2027" s="3"/>
      <c r="G2027" s="3"/>
      <c r="H2027" s="3"/>
      <c r="I2027" s="3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  <c r="CK2027" s="3"/>
      <c r="CL2027" s="3"/>
      <c r="CM2027" s="3"/>
      <c r="CN2027" s="3"/>
      <c r="CO2027" s="3"/>
      <c r="CP2027" s="3"/>
      <c r="CQ2027" s="3"/>
      <c r="CR2027" s="3"/>
      <c r="CS2027" s="3"/>
      <c r="CT2027" s="3"/>
      <c r="CU2027" s="3"/>
      <c r="CV2027" s="3"/>
      <c r="CW2027" s="3"/>
      <c r="CZ2027" s="3"/>
    </row>
    <row r="2028" spans="1:104" x14ac:dyDescent="0.25">
      <c r="A2028" s="6"/>
      <c r="C2028" s="3"/>
      <c r="D2028" s="3"/>
      <c r="E2028" s="3"/>
      <c r="F2028" s="3"/>
      <c r="G2028" s="3"/>
      <c r="H2028" s="3"/>
      <c r="I2028" s="3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  <c r="CK2028" s="3"/>
      <c r="CL2028" s="3"/>
      <c r="CM2028" s="3"/>
      <c r="CN2028" s="3"/>
      <c r="CO2028" s="3"/>
      <c r="CP2028" s="3"/>
      <c r="CQ2028" s="3"/>
      <c r="CR2028" s="3"/>
      <c r="CS2028" s="3"/>
      <c r="CT2028" s="3"/>
      <c r="CU2028" s="3"/>
      <c r="CV2028" s="3"/>
      <c r="CW2028" s="3"/>
      <c r="CZ2028" s="3"/>
    </row>
    <row r="2029" spans="1:104" x14ac:dyDescent="0.25">
      <c r="A2029" s="6"/>
      <c r="C2029" s="3"/>
      <c r="D2029" s="3"/>
      <c r="E2029" s="3"/>
      <c r="F2029" s="3"/>
      <c r="G2029" s="3"/>
      <c r="H2029" s="3"/>
      <c r="I2029" s="3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  <c r="CK2029" s="3"/>
      <c r="CL2029" s="3"/>
      <c r="CM2029" s="3"/>
      <c r="CN2029" s="3"/>
      <c r="CO2029" s="3"/>
      <c r="CP2029" s="3"/>
      <c r="CQ2029" s="3"/>
      <c r="CR2029" s="3"/>
      <c r="CS2029" s="3"/>
      <c r="CT2029" s="3"/>
      <c r="CU2029" s="3"/>
      <c r="CV2029" s="3"/>
      <c r="CW2029" s="3"/>
      <c r="CZ2029" s="3"/>
    </row>
    <row r="2030" spans="1:104" x14ac:dyDescent="0.25">
      <c r="A2030" s="6"/>
      <c r="C2030" s="3"/>
      <c r="D2030" s="3"/>
      <c r="E2030" s="3"/>
      <c r="F2030" s="3"/>
      <c r="G2030" s="3"/>
      <c r="H2030" s="3"/>
      <c r="I2030" s="3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  <c r="CK2030" s="3"/>
      <c r="CL2030" s="3"/>
      <c r="CM2030" s="3"/>
      <c r="CN2030" s="3"/>
      <c r="CO2030" s="3"/>
      <c r="CP2030" s="3"/>
      <c r="CQ2030" s="3"/>
      <c r="CR2030" s="3"/>
      <c r="CS2030" s="3"/>
      <c r="CT2030" s="3"/>
      <c r="CU2030" s="3"/>
      <c r="CV2030" s="3"/>
      <c r="CW2030" s="3"/>
      <c r="CZ2030" s="3"/>
    </row>
    <row r="2031" spans="1:104" x14ac:dyDescent="0.25">
      <c r="A2031" s="6"/>
      <c r="C2031" s="3"/>
      <c r="D2031" s="3"/>
      <c r="E2031" s="3"/>
      <c r="F2031" s="3"/>
      <c r="G2031" s="3"/>
      <c r="H2031" s="3"/>
      <c r="I2031" s="3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  <c r="CK2031" s="3"/>
      <c r="CL2031" s="3"/>
      <c r="CM2031" s="3"/>
      <c r="CN2031" s="3"/>
      <c r="CO2031" s="3"/>
      <c r="CP2031" s="3"/>
      <c r="CQ2031" s="3"/>
      <c r="CR2031" s="3"/>
      <c r="CS2031" s="3"/>
      <c r="CT2031" s="3"/>
      <c r="CU2031" s="3"/>
      <c r="CV2031" s="3"/>
      <c r="CW2031" s="3"/>
      <c r="CZ2031" s="3"/>
    </row>
    <row r="2032" spans="1:104" x14ac:dyDescent="0.25">
      <c r="A2032" s="6"/>
      <c r="C2032" s="3"/>
      <c r="D2032" s="3"/>
      <c r="E2032" s="3"/>
      <c r="F2032" s="3"/>
      <c r="G2032" s="3"/>
      <c r="H2032" s="3"/>
      <c r="I2032" s="3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  <c r="CK2032" s="3"/>
      <c r="CL2032" s="3"/>
      <c r="CM2032" s="3"/>
      <c r="CN2032" s="3"/>
      <c r="CO2032" s="3"/>
      <c r="CP2032" s="3"/>
      <c r="CQ2032" s="3"/>
      <c r="CR2032" s="3"/>
      <c r="CS2032" s="3"/>
      <c r="CT2032" s="3"/>
      <c r="CU2032" s="3"/>
      <c r="CV2032" s="3"/>
      <c r="CW2032" s="3"/>
      <c r="CZ2032" s="3"/>
    </row>
    <row r="2033" spans="1:104" x14ac:dyDescent="0.25">
      <c r="A2033" s="6"/>
      <c r="C2033" s="3"/>
      <c r="D2033" s="3"/>
      <c r="E2033" s="3"/>
      <c r="F2033" s="3"/>
      <c r="G2033" s="3"/>
      <c r="H2033" s="3"/>
      <c r="I2033" s="3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  <c r="CK2033" s="3"/>
      <c r="CL2033" s="3"/>
      <c r="CM2033" s="3"/>
      <c r="CN2033" s="3"/>
      <c r="CO2033" s="3"/>
      <c r="CP2033" s="3"/>
      <c r="CQ2033" s="3"/>
      <c r="CR2033" s="3"/>
      <c r="CS2033" s="3"/>
      <c r="CT2033" s="3"/>
      <c r="CU2033" s="3"/>
      <c r="CV2033" s="3"/>
      <c r="CW2033" s="3"/>
      <c r="CZ2033" s="3"/>
    </row>
    <row r="2034" spans="1:104" x14ac:dyDescent="0.25">
      <c r="A2034" s="6"/>
      <c r="C2034" s="3"/>
      <c r="D2034" s="3"/>
      <c r="E2034" s="3"/>
      <c r="F2034" s="3"/>
      <c r="G2034" s="3"/>
      <c r="H2034" s="3"/>
      <c r="I2034" s="3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  <c r="CK2034" s="3"/>
      <c r="CL2034" s="3"/>
      <c r="CM2034" s="3"/>
      <c r="CN2034" s="3"/>
      <c r="CO2034" s="3"/>
      <c r="CP2034" s="3"/>
      <c r="CQ2034" s="3"/>
      <c r="CR2034" s="3"/>
      <c r="CS2034" s="3"/>
      <c r="CT2034" s="3"/>
      <c r="CU2034" s="3"/>
      <c r="CV2034" s="3"/>
      <c r="CW2034" s="3"/>
      <c r="CZ2034" s="3"/>
    </row>
    <row r="2035" spans="1:104" x14ac:dyDescent="0.25">
      <c r="A2035" s="6"/>
      <c r="C2035" s="3"/>
      <c r="D2035" s="3"/>
      <c r="E2035" s="3"/>
      <c r="F2035" s="3"/>
      <c r="G2035" s="3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  <c r="CK2035" s="3"/>
      <c r="CL2035" s="3"/>
      <c r="CM2035" s="3"/>
      <c r="CN2035" s="3"/>
      <c r="CO2035" s="3"/>
      <c r="CP2035" s="3"/>
      <c r="CQ2035" s="3"/>
      <c r="CR2035" s="3"/>
      <c r="CS2035" s="3"/>
      <c r="CT2035" s="3"/>
      <c r="CU2035" s="3"/>
      <c r="CV2035" s="3"/>
      <c r="CW2035" s="3"/>
      <c r="CZ2035" s="3"/>
    </row>
    <row r="2036" spans="1:104" x14ac:dyDescent="0.25">
      <c r="A2036" s="6"/>
      <c r="C2036" s="3"/>
      <c r="D2036" s="3"/>
      <c r="E2036" s="3"/>
      <c r="F2036" s="3"/>
      <c r="G2036" s="3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  <c r="CK2036" s="3"/>
      <c r="CL2036" s="3"/>
      <c r="CM2036" s="3"/>
      <c r="CN2036" s="3"/>
      <c r="CO2036" s="3"/>
      <c r="CP2036" s="3"/>
      <c r="CQ2036" s="3"/>
      <c r="CR2036" s="3"/>
      <c r="CS2036" s="3"/>
      <c r="CT2036" s="3"/>
      <c r="CU2036" s="3"/>
      <c r="CV2036" s="3"/>
      <c r="CW2036" s="3"/>
      <c r="CZ2036" s="3"/>
    </row>
    <row r="2037" spans="1:104" x14ac:dyDescent="0.25">
      <c r="A2037" s="6"/>
      <c r="C2037" s="3"/>
      <c r="D2037" s="3"/>
      <c r="E2037" s="3"/>
      <c r="F2037" s="3"/>
      <c r="G2037" s="3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  <c r="CK2037" s="3"/>
      <c r="CL2037" s="3"/>
      <c r="CM2037" s="3"/>
      <c r="CN2037" s="3"/>
      <c r="CO2037" s="3"/>
      <c r="CP2037" s="3"/>
      <c r="CQ2037" s="3"/>
      <c r="CR2037" s="3"/>
      <c r="CS2037" s="3"/>
      <c r="CT2037" s="3"/>
      <c r="CU2037" s="3"/>
      <c r="CV2037" s="3"/>
      <c r="CW2037" s="3"/>
      <c r="CZ2037" s="3"/>
    </row>
    <row r="2038" spans="1:104" x14ac:dyDescent="0.25">
      <c r="A2038" s="6"/>
      <c r="C2038" s="3"/>
      <c r="D2038" s="3"/>
      <c r="E2038" s="3"/>
      <c r="F2038" s="3"/>
      <c r="G2038" s="3"/>
      <c r="H2038" s="3"/>
      <c r="I2038" s="3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  <c r="CK2038" s="3"/>
      <c r="CL2038" s="3"/>
      <c r="CM2038" s="3"/>
      <c r="CN2038" s="3"/>
      <c r="CO2038" s="3"/>
      <c r="CP2038" s="3"/>
      <c r="CQ2038" s="3"/>
      <c r="CR2038" s="3"/>
      <c r="CS2038" s="3"/>
      <c r="CT2038" s="3"/>
      <c r="CU2038" s="3"/>
      <c r="CV2038" s="3"/>
      <c r="CW2038" s="3"/>
      <c r="CZ2038" s="3"/>
    </row>
    <row r="2039" spans="1:104" x14ac:dyDescent="0.25">
      <c r="A2039" s="6"/>
      <c r="C2039" s="3"/>
      <c r="D2039" s="3"/>
      <c r="E2039" s="3"/>
      <c r="F2039" s="3"/>
      <c r="G2039" s="3"/>
      <c r="H2039" s="3"/>
      <c r="I2039" s="3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  <c r="CK2039" s="3"/>
      <c r="CL2039" s="3"/>
      <c r="CM2039" s="3"/>
      <c r="CN2039" s="3"/>
      <c r="CO2039" s="3"/>
      <c r="CP2039" s="3"/>
      <c r="CQ2039" s="3"/>
      <c r="CR2039" s="3"/>
      <c r="CS2039" s="3"/>
      <c r="CT2039" s="3"/>
      <c r="CU2039" s="3"/>
      <c r="CV2039" s="3"/>
      <c r="CW2039" s="3"/>
      <c r="CZ2039" s="3"/>
    </row>
    <row r="2040" spans="1:104" x14ac:dyDescent="0.25">
      <c r="A2040" s="6"/>
      <c r="C2040" s="3"/>
      <c r="D2040" s="3"/>
      <c r="E2040" s="3"/>
      <c r="F2040" s="3"/>
      <c r="G2040" s="3"/>
      <c r="H2040" s="3"/>
      <c r="I2040" s="3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  <c r="CK2040" s="3"/>
      <c r="CL2040" s="3"/>
      <c r="CM2040" s="3"/>
      <c r="CN2040" s="3"/>
      <c r="CO2040" s="3"/>
      <c r="CP2040" s="3"/>
      <c r="CQ2040" s="3"/>
      <c r="CR2040" s="3"/>
      <c r="CS2040" s="3"/>
      <c r="CT2040" s="3"/>
      <c r="CU2040" s="3"/>
      <c r="CV2040" s="3"/>
      <c r="CW2040" s="3"/>
      <c r="CZ2040" s="3"/>
    </row>
    <row r="2041" spans="1:104" x14ac:dyDescent="0.25">
      <c r="A2041" s="6"/>
      <c r="C2041" s="3"/>
      <c r="D2041" s="3"/>
      <c r="E2041" s="3"/>
      <c r="F2041" s="3"/>
      <c r="G2041" s="3"/>
      <c r="H2041" s="3"/>
      <c r="I2041" s="3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  <c r="CK2041" s="3"/>
      <c r="CL2041" s="3"/>
      <c r="CM2041" s="3"/>
      <c r="CN2041" s="3"/>
      <c r="CO2041" s="3"/>
      <c r="CP2041" s="3"/>
      <c r="CQ2041" s="3"/>
      <c r="CR2041" s="3"/>
      <c r="CS2041" s="3"/>
      <c r="CT2041" s="3"/>
      <c r="CU2041" s="3"/>
      <c r="CV2041" s="3"/>
      <c r="CW2041" s="3"/>
      <c r="CZ2041" s="3"/>
    </row>
    <row r="2042" spans="1:104" x14ac:dyDescent="0.25">
      <c r="A2042" s="6"/>
      <c r="C2042" s="3"/>
      <c r="D2042" s="3"/>
      <c r="E2042" s="3"/>
      <c r="F2042" s="3"/>
      <c r="G2042" s="3"/>
      <c r="H2042" s="3"/>
      <c r="I2042" s="3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  <c r="CK2042" s="3"/>
      <c r="CL2042" s="3"/>
      <c r="CM2042" s="3"/>
      <c r="CN2042" s="3"/>
      <c r="CO2042" s="3"/>
      <c r="CP2042" s="3"/>
      <c r="CQ2042" s="3"/>
      <c r="CR2042" s="3"/>
      <c r="CS2042" s="3"/>
      <c r="CT2042" s="3"/>
      <c r="CU2042" s="3"/>
      <c r="CV2042" s="3"/>
      <c r="CW2042" s="3"/>
      <c r="CZ2042" s="3"/>
    </row>
    <row r="2043" spans="1:104" x14ac:dyDescent="0.25">
      <c r="A2043" s="6"/>
      <c r="C2043" s="3"/>
      <c r="D2043" s="3"/>
      <c r="E2043" s="3"/>
      <c r="F2043" s="3"/>
      <c r="G2043" s="3"/>
      <c r="H2043" s="3"/>
      <c r="I2043" s="3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  <c r="CK2043" s="3"/>
      <c r="CL2043" s="3"/>
      <c r="CM2043" s="3"/>
      <c r="CN2043" s="3"/>
      <c r="CO2043" s="3"/>
      <c r="CP2043" s="3"/>
      <c r="CQ2043" s="3"/>
      <c r="CR2043" s="3"/>
      <c r="CS2043" s="3"/>
      <c r="CT2043" s="3"/>
      <c r="CU2043" s="3"/>
      <c r="CV2043" s="3"/>
      <c r="CW2043" s="3"/>
      <c r="CZ2043" s="3"/>
    </row>
    <row r="2044" spans="1:104" x14ac:dyDescent="0.25">
      <c r="A2044" s="6"/>
      <c r="C2044" s="3"/>
      <c r="D2044" s="3"/>
      <c r="E2044" s="3"/>
      <c r="F2044" s="3"/>
      <c r="G2044" s="3"/>
      <c r="H2044" s="3"/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  <c r="CK2044" s="3"/>
      <c r="CL2044" s="3"/>
      <c r="CM2044" s="3"/>
      <c r="CN2044" s="3"/>
      <c r="CO2044" s="3"/>
      <c r="CP2044" s="3"/>
      <c r="CQ2044" s="3"/>
      <c r="CR2044" s="3"/>
      <c r="CS2044" s="3"/>
      <c r="CT2044" s="3"/>
      <c r="CU2044" s="3"/>
      <c r="CV2044" s="3"/>
      <c r="CW2044" s="3"/>
      <c r="CZ2044" s="3"/>
    </row>
    <row r="2045" spans="1:104" x14ac:dyDescent="0.25">
      <c r="A2045" s="6"/>
      <c r="C2045" s="3"/>
      <c r="D2045" s="3"/>
      <c r="E2045" s="3"/>
      <c r="F2045" s="3"/>
      <c r="G2045" s="3"/>
      <c r="H2045" s="3"/>
      <c r="I2045" s="3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  <c r="CK2045" s="3"/>
      <c r="CL2045" s="3"/>
      <c r="CM2045" s="3"/>
      <c r="CN2045" s="3"/>
      <c r="CO2045" s="3"/>
      <c r="CP2045" s="3"/>
      <c r="CQ2045" s="3"/>
      <c r="CR2045" s="3"/>
      <c r="CS2045" s="3"/>
      <c r="CT2045" s="3"/>
      <c r="CU2045" s="3"/>
      <c r="CV2045" s="3"/>
      <c r="CW2045" s="3"/>
      <c r="CZ2045" s="3"/>
    </row>
    <row r="2046" spans="1:104" x14ac:dyDescent="0.25">
      <c r="A2046" s="6"/>
      <c r="C2046" s="3"/>
      <c r="D2046" s="3"/>
      <c r="E2046" s="3"/>
      <c r="F2046" s="3"/>
      <c r="G2046" s="3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  <c r="CK2046" s="3"/>
      <c r="CL2046" s="3"/>
      <c r="CM2046" s="3"/>
      <c r="CN2046" s="3"/>
      <c r="CO2046" s="3"/>
      <c r="CP2046" s="3"/>
      <c r="CQ2046" s="3"/>
      <c r="CR2046" s="3"/>
      <c r="CS2046" s="3"/>
      <c r="CT2046" s="3"/>
      <c r="CU2046" s="3"/>
      <c r="CV2046" s="3"/>
      <c r="CW2046" s="3"/>
      <c r="CZ2046" s="3"/>
    </row>
    <row r="2047" spans="1:104" x14ac:dyDescent="0.25">
      <c r="A2047" s="6"/>
      <c r="C2047" s="3"/>
      <c r="D2047" s="3"/>
      <c r="E2047" s="3"/>
      <c r="F2047" s="3"/>
      <c r="G2047" s="3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  <c r="CK2047" s="3"/>
      <c r="CL2047" s="3"/>
      <c r="CM2047" s="3"/>
      <c r="CN2047" s="3"/>
      <c r="CO2047" s="3"/>
      <c r="CP2047" s="3"/>
      <c r="CQ2047" s="3"/>
      <c r="CR2047" s="3"/>
      <c r="CS2047" s="3"/>
      <c r="CT2047" s="3"/>
      <c r="CU2047" s="3"/>
      <c r="CV2047" s="3"/>
      <c r="CW2047" s="3"/>
      <c r="CZ2047" s="3"/>
    </row>
    <row r="2048" spans="1:104" x14ac:dyDescent="0.25">
      <c r="A2048" s="6"/>
      <c r="C2048" s="3"/>
      <c r="D2048" s="3"/>
      <c r="E2048" s="3"/>
      <c r="F2048" s="3"/>
      <c r="G2048" s="3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  <c r="CK2048" s="3"/>
      <c r="CL2048" s="3"/>
      <c r="CM2048" s="3"/>
      <c r="CN2048" s="3"/>
      <c r="CO2048" s="3"/>
      <c r="CP2048" s="3"/>
      <c r="CQ2048" s="3"/>
      <c r="CR2048" s="3"/>
      <c r="CS2048" s="3"/>
      <c r="CT2048" s="3"/>
      <c r="CU2048" s="3"/>
      <c r="CV2048" s="3"/>
      <c r="CW2048" s="3"/>
      <c r="CZ2048" s="3"/>
    </row>
    <row r="2049" spans="1:104" x14ac:dyDescent="0.25">
      <c r="A2049" s="6"/>
      <c r="C2049" s="3"/>
      <c r="D2049" s="3"/>
      <c r="E2049" s="3"/>
      <c r="F2049" s="3"/>
      <c r="G2049" s="3"/>
      <c r="H2049" s="3"/>
      <c r="I2049" s="3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  <c r="CK2049" s="3"/>
      <c r="CL2049" s="3"/>
      <c r="CM2049" s="3"/>
      <c r="CN2049" s="3"/>
      <c r="CO2049" s="3"/>
      <c r="CP2049" s="3"/>
      <c r="CQ2049" s="3"/>
      <c r="CR2049" s="3"/>
      <c r="CS2049" s="3"/>
      <c r="CT2049" s="3"/>
      <c r="CU2049" s="3"/>
      <c r="CV2049" s="3"/>
      <c r="CW2049" s="3"/>
      <c r="CZ2049" s="3"/>
    </row>
    <row r="2050" spans="1:104" x14ac:dyDescent="0.25">
      <c r="A2050" s="6"/>
      <c r="C2050" s="3"/>
      <c r="D2050" s="3"/>
      <c r="E2050" s="3"/>
      <c r="F2050" s="3"/>
      <c r="G2050" s="3"/>
      <c r="H2050" s="3"/>
      <c r="I2050" s="3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  <c r="CK2050" s="3"/>
      <c r="CL2050" s="3"/>
      <c r="CM2050" s="3"/>
      <c r="CN2050" s="3"/>
      <c r="CO2050" s="3"/>
      <c r="CP2050" s="3"/>
      <c r="CQ2050" s="3"/>
      <c r="CR2050" s="3"/>
      <c r="CS2050" s="3"/>
      <c r="CT2050" s="3"/>
      <c r="CU2050" s="3"/>
      <c r="CV2050" s="3"/>
      <c r="CW2050" s="3"/>
      <c r="CZ2050" s="3"/>
    </row>
    <row r="2051" spans="1:104" x14ac:dyDescent="0.25">
      <c r="A2051" s="6"/>
      <c r="C2051" s="3"/>
      <c r="D2051" s="3"/>
      <c r="E2051" s="3"/>
      <c r="F2051" s="3"/>
      <c r="G2051" s="3"/>
      <c r="H2051" s="3"/>
      <c r="I2051" s="3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  <c r="CK2051" s="3"/>
      <c r="CL2051" s="3"/>
      <c r="CM2051" s="3"/>
      <c r="CN2051" s="3"/>
      <c r="CO2051" s="3"/>
      <c r="CP2051" s="3"/>
      <c r="CQ2051" s="3"/>
      <c r="CR2051" s="3"/>
      <c r="CS2051" s="3"/>
      <c r="CT2051" s="3"/>
      <c r="CU2051" s="3"/>
      <c r="CV2051" s="3"/>
      <c r="CW2051" s="3"/>
      <c r="CZ2051" s="3"/>
    </row>
    <row r="2052" spans="1:104" x14ac:dyDescent="0.25">
      <c r="A2052" s="6"/>
      <c r="C2052" s="3"/>
      <c r="D2052" s="3"/>
      <c r="E2052" s="3"/>
      <c r="F2052" s="3"/>
      <c r="G2052" s="3"/>
      <c r="H2052" s="3"/>
      <c r="I2052" s="3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  <c r="CK2052" s="3"/>
      <c r="CL2052" s="3"/>
      <c r="CM2052" s="3"/>
      <c r="CN2052" s="3"/>
      <c r="CO2052" s="3"/>
      <c r="CP2052" s="3"/>
      <c r="CQ2052" s="3"/>
      <c r="CR2052" s="3"/>
      <c r="CS2052" s="3"/>
      <c r="CT2052" s="3"/>
      <c r="CU2052" s="3"/>
      <c r="CV2052" s="3"/>
      <c r="CW2052" s="3"/>
      <c r="CZ2052" s="3"/>
    </row>
    <row r="2053" spans="1:104" x14ac:dyDescent="0.25">
      <c r="A2053" s="6"/>
      <c r="C2053" s="3"/>
      <c r="D2053" s="3"/>
      <c r="E2053" s="3"/>
      <c r="F2053" s="3"/>
      <c r="G2053" s="3"/>
      <c r="H2053" s="3"/>
      <c r="I2053" s="3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  <c r="CK2053" s="3"/>
      <c r="CL2053" s="3"/>
      <c r="CM2053" s="3"/>
      <c r="CN2053" s="3"/>
      <c r="CO2053" s="3"/>
      <c r="CP2053" s="3"/>
      <c r="CQ2053" s="3"/>
      <c r="CR2053" s="3"/>
      <c r="CS2053" s="3"/>
      <c r="CT2053" s="3"/>
      <c r="CU2053" s="3"/>
      <c r="CV2053" s="3"/>
      <c r="CW2053" s="3"/>
      <c r="CZ2053" s="3"/>
    </row>
    <row r="2054" spans="1:104" x14ac:dyDescent="0.25">
      <c r="A2054" s="6"/>
      <c r="C2054" s="3"/>
      <c r="D2054" s="3"/>
      <c r="E2054" s="3"/>
      <c r="F2054" s="3"/>
      <c r="G2054" s="3"/>
      <c r="H2054" s="3"/>
      <c r="I2054" s="3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  <c r="CK2054" s="3"/>
      <c r="CL2054" s="3"/>
      <c r="CM2054" s="3"/>
      <c r="CN2054" s="3"/>
      <c r="CO2054" s="3"/>
      <c r="CP2054" s="3"/>
      <c r="CQ2054" s="3"/>
      <c r="CR2054" s="3"/>
      <c r="CS2054" s="3"/>
      <c r="CT2054" s="3"/>
      <c r="CU2054" s="3"/>
      <c r="CV2054" s="3"/>
      <c r="CW2054" s="3"/>
      <c r="CZ2054" s="3"/>
    </row>
    <row r="2055" spans="1:104" x14ac:dyDescent="0.25">
      <c r="A2055" s="6"/>
      <c r="C2055" s="3"/>
      <c r="D2055" s="3"/>
      <c r="E2055" s="3"/>
      <c r="F2055" s="3"/>
      <c r="G2055" s="3"/>
      <c r="H2055" s="3"/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  <c r="CK2055" s="3"/>
      <c r="CL2055" s="3"/>
      <c r="CM2055" s="3"/>
      <c r="CN2055" s="3"/>
      <c r="CO2055" s="3"/>
      <c r="CP2055" s="3"/>
      <c r="CQ2055" s="3"/>
      <c r="CR2055" s="3"/>
      <c r="CS2055" s="3"/>
      <c r="CT2055" s="3"/>
      <c r="CU2055" s="3"/>
      <c r="CV2055" s="3"/>
      <c r="CW2055" s="3"/>
      <c r="CZ2055" s="3"/>
    </row>
    <row r="2056" spans="1:104" x14ac:dyDescent="0.25">
      <c r="A2056" s="6"/>
      <c r="C2056" s="3"/>
      <c r="D2056" s="3"/>
      <c r="E2056" s="3"/>
      <c r="F2056" s="3"/>
      <c r="G2056" s="3"/>
      <c r="H2056" s="3"/>
      <c r="I2056" s="3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  <c r="CK2056" s="3"/>
      <c r="CL2056" s="3"/>
      <c r="CM2056" s="3"/>
      <c r="CN2056" s="3"/>
      <c r="CO2056" s="3"/>
      <c r="CP2056" s="3"/>
      <c r="CQ2056" s="3"/>
      <c r="CR2056" s="3"/>
      <c r="CS2056" s="3"/>
      <c r="CT2056" s="3"/>
      <c r="CU2056" s="3"/>
      <c r="CV2056" s="3"/>
      <c r="CW2056" s="3"/>
      <c r="CZ2056" s="3"/>
    </row>
    <row r="2057" spans="1:104" x14ac:dyDescent="0.25">
      <c r="A2057" s="6"/>
      <c r="C2057" s="3"/>
      <c r="D2057" s="3"/>
      <c r="E2057" s="3"/>
      <c r="F2057" s="3"/>
      <c r="G2057" s="3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  <c r="CK2057" s="3"/>
      <c r="CL2057" s="3"/>
      <c r="CM2057" s="3"/>
      <c r="CN2057" s="3"/>
      <c r="CO2057" s="3"/>
      <c r="CP2057" s="3"/>
      <c r="CQ2057" s="3"/>
      <c r="CR2057" s="3"/>
      <c r="CS2057" s="3"/>
      <c r="CT2057" s="3"/>
      <c r="CU2057" s="3"/>
      <c r="CV2057" s="3"/>
      <c r="CW2057" s="3"/>
      <c r="CZ2057" s="3"/>
    </row>
    <row r="2058" spans="1:104" x14ac:dyDescent="0.25">
      <c r="A2058" s="6"/>
      <c r="C2058" s="3"/>
      <c r="D2058" s="3"/>
      <c r="E2058" s="3"/>
      <c r="F2058" s="3"/>
      <c r="G2058" s="3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  <c r="CK2058" s="3"/>
      <c r="CL2058" s="3"/>
      <c r="CM2058" s="3"/>
      <c r="CN2058" s="3"/>
      <c r="CO2058" s="3"/>
      <c r="CP2058" s="3"/>
      <c r="CQ2058" s="3"/>
      <c r="CR2058" s="3"/>
      <c r="CS2058" s="3"/>
      <c r="CT2058" s="3"/>
      <c r="CU2058" s="3"/>
      <c r="CV2058" s="3"/>
      <c r="CW2058" s="3"/>
      <c r="CZ2058" s="3"/>
    </row>
    <row r="2059" spans="1:104" x14ac:dyDescent="0.25">
      <c r="A2059" s="6"/>
      <c r="C2059" s="3"/>
      <c r="D2059" s="3"/>
      <c r="E2059" s="3"/>
      <c r="F2059" s="3"/>
      <c r="G2059" s="3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  <c r="CK2059" s="3"/>
      <c r="CL2059" s="3"/>
      <c r="CM2059" s="3"/>
      <c r="CN2059" s="3"/>
      <c r="CO2059" s="3"/>
      <c r="CP2059" s="3"/>
      <c r="CQ2059" s="3"/>
      <c r="CR2059" s="3"/>
      <c r="CS2059" s="3"/>
      <c r="CT2059" s="3"/>
      <c r="CU2059" s="3"/>
      <c r="CV2059" s="3"/>
      <c r="CW2059" s="3"/>
      <c r="CZ2059" s="3"/>
    </row>
    <row r="2060" spans="1:104" x14ac:dyDescent="0.25">
      <c r="A2060" s="6"/>
      <c r="C2060" s="3"/>
      <c r="D2060" s="3"/>
      <c r="E2060" s="3"/>
      <c r="F2060" s="3"/>
      <c r="G2060" s="3"/>
      <c r="H2060" s="3"/>
      <c r="I2060" s="3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  <c r="CK2060" s="3"/>
      <c r="CL2060" s="3"/>
      <c r="CM2060" s="3"/>
      <c r="CN2060" s="3"/>
      <c r="CO2060" s="3"/>
      <c r="CP2060" s="3"/>
      <c r="CQ2060" s="3"/>
      <c r="CR2060" s="3"/>
      <c r="CS2060" s="3"/>
      <c r="CT2060" s="3"/>
      <c r="CU2060" s="3"/>
      <c r="CV2060" s="3"/>
      <c r="CW2060" s="3"/>
      <c r="CZ2060" s="3"/>
    </row>
    <row r="2061" spans="1:104" x14ac:dyDescent="0.25">
      <c r="A2061" s="6"/>
      <c r="C2061" s="3"/>
      <c r="D2061" s="3"/>
      <c r="E2061" s="3"/>
      <c r="F2061" s="3"/>
      <c r="G2061" s="3"/>
      <c r="H2061" s="3"/>
      <c r="I2061" s="3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  <c r="CK2061" s="3"/>
      <c r="CL2061" s="3"/>
      <c r="CM2061" s="3"/>
      <c r="CN2061" s="3"/>
      <c r="CO2061" s="3"/>
      <c r="CP2061" s="3"/>
      <c r="CQ2061" s="3"/>
      <c r="CR2061" s="3"/>
      <c r="CS2061" s="3"/>
      <c r="CT2061" s="3"/>
      <c r="CU2061" s="3"/>
      <c r="CV2061" s="3"/>
      <c r="CW2061" s="3"/>
      <c r="CZ2061" s="3"/>
    </row>
    <row r="2062" spans="1:104" x14ac:dyDescent="0.25">
      <c r="A2062" s="6"/>
      <c r="C2062" s="3"/>
      <c r="D2062" s="3"/>
      <c r="E2062" s="3"/>
      <c r="F2062" s="3"/>
      <c r="G2062" s="3"/>
      <c r="H2062" s="3"/>
      <c r="I2062" s="3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  <c r="CK2062" s="3"/>
      <c r="CL2062" s="3"/>
      <c r="CM2062" s="3"/>
      <c r="CN2062" s="3"/>
      <c r="CO2062" s="3"/>
      <c r="CP2062" s="3"/>
      <c r="CQ2062" s="3"/>
      <c r="CR2062" s="3"/>
      <c r="CS2062" s="3"/>
      <c r="CT2062" s="3"/>
      <c r="CU2062" s="3"/>
      <c r="CV2062" s="3"/>
      <c r="CW2062" s="3"/>
      <c r="CZ2062" s="3"/>
    </row>
    <row r="2063" spans="1:104" x14ac:dyDescent="0.25">
      <c r="A2063" s="6"/>
      <c r="C2063" s="3"/>
      <c r="D2063" s="3"/>
      <c r="E2063" s="3"/>
      <c r="F2063" s="3"/>
      <c r="G2063" s="3"/>
      <c r="H2063" s="3"/>
      <c r="I2063" s="3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  <c r="CK2063" s="3"/>
      <c r="CL2063" s="3"/>
      <c r="CM2063" s="3"/>
      <c r="CN2063" s="3"/>
      <c r="CO2063" s="3"/>
      <c r="CP2063" s="3"/>
      <c r="CQ2063" s="3"/>
      <c r="CR2063" s="3"/>
      <c r="CS2063" s="3"/>
      <c r="CT2063" s="3"/>
      <c r="CU2063" s="3"/>
      <c r="CV2063" s="3"/>
      <c r="CW2063" s="3"/>
      <c r="CZ2063" s="3"/>
    </row>
    <row r="2064" spans="1:104" x14ac:dyDescent="0.25">
      <c r="A2064" s="6"/>
      <c r="C2064" s="3"/>
      <c r="D2064" s="3"/>
      <c r="E2064" s="3"/>
      <c r="F2064" s="3"/>
      <c r="G2064" s="3"/>
      <c r="H2064" s="3"/>
      <c r="I2064" s="3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  <c r="CK2064" s="3"/>
      <c r="CL2064" s="3"/>
      <c r="CM2064" s="3"/>
      <c r="CN2064" s="3"/>
      <c r="CO2064" s="3"/>
      <c r="CP2064" s="3"/>
      <c r="CQ2064" s="3"/>
      <c r="CR2064" s="3"/>
      <c r="CS2064" s="3"/>
      <c r="CT2064" s="3"/>
      <c r="CU2064" s="3"/>
      <c r="CV2064" s="3"/>
      <c r="CW2064" s="3"/>
      <c r="CZ2064" s="3"/>
    </row>
    <row r="2065" spans="1:104" x14ac:dyDescent="0.25">
      <c r="A2065" s="6"/>
      <c r="C2065" s="3"/>
      <c r="D2065" s="3"/>
      <c r="E2065" s="3"/>
      <c r="F2065" s="3"/>
      <c r="G2065" s="3"/>
      <c r="H2065" s="3"/>
      <c r="I2065" s="3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  <c r="CK2065" s="3"/>
      <c r="CL2065" s="3"/>
      <c r="CM2065" s="3"/>
      <c r="CN2065" s="3"/>
      <c r="CO2065" s="3"/>
      <c r="CP2065" s="3"/>
      <c r="CQ2065" s="3"/>
      <c r="CR2065" s="3"/>
      <c r="CS2065" s="3"/>
      <c r="CT2065" s="3"/>
      <c r="CU2065" s="3"/>
      <c r="CV2065" s="3"/>
      <c r="CW2065" s="3"/>
      <c r="CZ2065" s="3"/>
    </row>
    <row r="2066" spans="1:104" x14ac:dyDescent="0.25">
      <c r="A2066" s="6"/>
      <c r="C2066" s="3"/>
      <c r="D2066" s="3"/>
      <c r="E2066" s="3"/>
      <c r="F2066" s="3"/>
      <c r="G2066" s="3"/>
      <c r="H2066" s="3"/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  <c r="CK2066" s="3"/>
      <c r="CL2066" s="3"/>
      <c r="CM2066" s="3"/>
      <c r="CN2066" s="3"/>
      <c r="CO2066" s="3"/>
      <c r="CP2066" s="3"/>
      <c r="CQ2066" s="3"/>
      <c r="CR2066" s="3"/>
      <c r="CS2066" s="3"/>
      <c r="CT2066" s="3"/>
      <c r="CU2066" s="3"/>
      <c r="CV2066" s="3"/>
      <c r="CW2066" s="3"/>
      <c r="CZ2066" s="3"/>
    </row>
    <row r="2067" spans="1:104" x14ac:dyDescent="0.25">
      <c r="A2067" s="6"/>
      <c r="C2067" s="3"/>
      <c r="D2067" s="3"/>
      <c r="E2067" s="3"/>
      <c r="F2067" s="3"/>
      <c r="G2067" s="3"/>
      <c r="H2067" s="3"/>
      <c r="I2067" s="3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  <c r="CK2067" s="3"/>
      <c r="CL2067" s="3"/>
      <c r="CM2067" s="3"/>
      <c r="CN2067" s="3"/>
      <c r="CO2067" s="3"/>
      <c r="CP2067" s="3"/>
      <c r="CQ2067" s="3"/>
      <c r="CR2067" s="3"/>
      <c r="CS2067" s="3"/>
      <c r="CT2067" s="3"/>
      <c r="CU2067" s="3"/>
      <c r="CV2067" s="3"/>
      <c r="CW2067" s="3"/>
      <c r="CZ2067" s="3"/>
    </row>
    <row r="2068" spans="1:104" x14ac:dyDescent="0.25">
      <c r="A2068" s="6"/>
      <c r="C2068" s="3"/>
      <c r="D2068" s="3"/>
      <c r="E2068" s="3"/>
      <c r="F2068" s="3"/>
      <c r="G2068" s="3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  <c r="CK2068" s="3"/>
      <c r="CL2068" s="3"/>
      <c r="CM2068" s="3"/>
      <c r="CN2068" s="3"/>
      <c r="CO2068" s="3"/>
      <c r="CP2068" s="3"/>
      <c r="CQ2068" s="3"/>
      <c r="CR2068" s="3"/>
      <c r="CS2068" s="3"/>
      <c r="CT2068" s="3"/>
      <c r="CU2068" s="3"/>
      <c r="CV2068" s="3"/>
      <c r="CW2068" s="3"/>
      <c r="CZ2068" s="3"/>
    </row>
    <row r="2069" spans="1:104" x14ac:dyDescent="0.25">
      <c r="A2069" s="6"/>
      <c r="C2069" s="3"/>
      <c r="D2069" s="3"/>
      <c r="E2069" s="3"/>
      <c r="F2069" s="3"/>
      <c r="G2069" s="3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  <c r="CK2069" s="3"/>
      <c r="CL2069" s="3"/>
      <c r="CM2069" s="3"/>
      <c r="CN2069" s="3"/>
      <c r="CO2069" s="3"/>
      <c r="CP2069" s="3"/>
      <c r="CQ2069" s="3"/>
      <c r="CR2069" s="3"/>
      <c r="CS2069" s="3"/>
      <c r="CT2069" s="3"/>
      <c r="CU2069" s="3"/>
      <c r="CV2069" s="3"/>
      <c r="CW2069" s="3"/>
      <c r="CZ2069" s="3"/>
    </row>
    <row r="2070" spans="1:104" x14ac:dyDescent="0.25">
      <c r="A2070" s="6"/>
      <c r="C2070" s="3"/>
      <c r="D2070" s="3"/>
      <c r="E2070" s="3"/>
      <c r="F2070" s="3"/>
      <c r="G2070" s="3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  <c r="CK2070" s="3"/>
      <c r="CL2070" s="3"/>
      <c r="CM2070" s="3"/>
      <c r="CN2070" s="3"/>
      <c r="CO2070" s="3"/>
      <c r="CP2070" s="3"/>
      <c r="CQ2070" s="3"/>
      <c r="CR2070" s="3"/>
      <c r="CS2070" s="3"/>
      <c r="CT2070" s="3"/>
      <c r="CU2070" s="3"/>
      <c r="CV2070" s="3"/>
      <c r="CW2070" s="3"/>
      <c r="CZ2070" s="3"/>
    </row>
    <row r="2071" spans="1:104" x14ac:dyDescent="0.25">
      <c r="A2071" s="6"/>
      <c r="C2071" s="3"/>
      <c r="D2071" s="3"/>
      <c r="E2071" s="3"/>
      <c r="F2071" s="3"/>
      <c r="G2071" s="3"/>
      <c r="H2071" s="3"/>
      <c r="I2071" s="3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  <c r="CK2071" s="3"/>
      <c r="CL2071" s="3"/>
      <c r="CM2071" s="3"/>
      <c r="CN2071" s="3"/>
      <c r="CO2071" s="3"/>
      <c r="CP2071" s="3"/>
      <c r="CQ2071" s="3"/>
      <c r="CR2071" s="3"/>
      <c r="CS2071" s="3"/>
      <c r="CT2071" s="3"/>
      <c r="CU2071" s="3"/>
      <c r="CV2071" s="3"/>
      <c r="CW2071" s="3"/>
      <c r="CZ2071" s="3"/>
    </row>
    <row r="2072" spans="1:104" x14ac:dyDescent="0.25">
      <c r="A2072" s="6"/>
      <c r="C2072" s="3"/>
      <c r="D2072" s="3"/>
      <c r="E2072" s="3"/>
      <c r="F2072" s="3"/>
      <c r="G2072" s="3"/>
      <c r="H2072" s="3"/>
      <c r="I2072" s="3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  <c r="CK2072" s="3"/>
      <c r="CL2072" s="3"/>
      <c r="CM2072" s="3"/>
      <c r="CN2072" s="3"/>
      <c r="CO2072" s="3"/>
      <c r="CP2072" s="3"/>
      <c r="CQ2072" s="3"/>
      <c r="CR2072" s="3"/>
      <c r="CS2072" s="3"/>
      <c r="CT2072" s="3"/>
      <c r="CU2072" s="3"/>
      <c r="CV2072" s="3"/>
      <c r="CW2072" s="3"/>
      <c r="CZ2072" s="3"/>
    </row>
    <row r="2073" spans="1:104" x14ac:dyDescent="0.25">
      <c r="A2073" s="6"/>
      <c r="C2073" s="3"/>
      <c r="D2073" s="3"/>
      <c r="E2073" s="3"/>
      <c r="F2073" s="3"/>
      <c r="G2073" s="3"/>
      <c r="H2073" s="3"/>
      <c r="I2073" s="3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  <c r="CK2073" s="3"/>
      <c r="CL2073" s="3"/>
      <c r="CM2073" s="3"/>
      <c r="CN2073" s="3"/>
      <c r="CO2073" s="3"/>
      <c r="CP2073" s="3"/>
      <c r="CQ2073" s="3"/>
      <c r="CR2073" s="3"/>
      <c r="CS2073" s="3"/>
      <c r="CT2073" s="3"/>
      <c r="CU2073" s="3"/>
      <c r="CV2073" s="3"/>
      <c r="CW2073" s="3"/>
      <c r="CZ2073" s="3"/>
    </row>
    <row r="2074" spans="1:104" x14ac:dyDescent="0.25">
      <c r="A2074" s="6"/>
      <c r="C2074" s="3"/>
      <c r="D2074" s="3"/>
      <c r="E2074" s="3"/>
      <c r="F2074" s="3"/>
      <c r="G2074" s="3"/>
      <c r="H2074" s="3"/>
      <c r="I2074" s="3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  <c r="CK2074" s="3"/>
      <c r="CL2074" s="3"/>
      <c r="CM2074" s="3"/>
      <c r="CN2074" s="3"/>
      <c r="CO2074" s="3"/>
      <c r="CP2074" s="3"/>
      <c r="CQ2074" s="3"/>
      <c r="CR2074" s="3"/>
      <c r="CS2074" s="3"/>
      <c r="CT2074" s="3"/>
      <c r="CU2074" s="3"/>
      <c r="CV2074" s="3"/>
      <c r="CW2074" s="3"/>
      <c r="CZ2074" s="3"/>
    </row>
    <row r="2075" spans="1:104" x14ac:dyDescent="0.25">
      <c r="A2075" s="6"/>
      <c r="C2075" s="3"/>
      <c r="D2075" s="3"/>
      <c r="E2075" s="3"/>
      <c r="F2075" s="3"/>
      <c r="G2075" s="3"/>
      <c r="H2075" s="3"/>
      <c r="I2075" s="3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  <c r="CK2075" s="3"/>
      <c r="CL2075" s="3"/>
      <c r="CM2075" s="3"/>
      <c r="CN2075" s="3"/>
      <c r="CO2075" s="3"/>
      <c r="CP2075" s="3"/>
      <c r="CQ2075" s="3"/>
      <c r="CR2075" s="3"/>
      <c r="CS2075" s="3"/>
      <c r="CT2075" s="3"/>
      <c r="CU2075" s="3"/>
      <c r="CV2075" s="3"/>
      <c r="CW2075" s="3"/>
      <c r="CZ2075" s="3"/>
    </row>
    <row r="2076" spans="1:104" x14ac:dyDescent="0.25">
      <c r="A2076" s="6"/>
      <c r="C2076" s="3"/>
      <c r="D2076" s="3"/>
      <c r="E2076" s="3"/>
      <c r="F2076" s="3"/>
      <c r="G2076" s="3"/>
      <c r="H2076" s="3"/>
      <c r="I2076" s="3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  <c r="CK2076" s="3"/>
      <c r="CL2076" s="3"/>
      <c r="CM2076" s="3"/>
      <c r="CN2076" s="3"/>
      <c r="CO2076" s="3"/>
      <c r="CP2076" s="3"/>
      <c r="CQ2076" s="3"/>
      <c r="CR2076" s="3"/>
      <c r="CS2076" s="3"/>
      <c r="CT2076" s="3"/>
      <c r="CU2076" s="3"/>
      <c r="CV2076" s="3"/>
      <c r="CW2076" s="3"/>
      <c r="CZ2076" s="3"/>
    </row>
    <row r="2077" spans="1:104" x14ac:dyDescent="0.25">
      <c r="A2077" s="6"/>
      <c r="C2077" s="3"/>
      <c r="D2077" s="3"/>
      <c r="E2077" s="3"/>
      <c r="F2077" s="3"/>
      <c r="G2077" s="3"/>
      <c r="H2077" s="3"/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  <c r="CK2077" s="3"/>
      <c r="CL2077" s="3"/>
      <c r="CM2077" s="3"/>
      <c r="CN2077" s="3"/>
      <c r="CO2077" s="3"/>
      <c r="CP2077" s="3"/>
      <c r="CQ2077" s="3"/>
      <c r="CR2077" s="3"/>
      <c r="CS2077" s="3"/>
      <c r="CT2077" s="3"/>
      <c r="CU2077" s="3"/>
      <c r="CV2077" s="3"/>
      <c r="CW2077" s="3"/>
      <c r="CZ2077" s="3"/>
    </row>
    <row r="2078" spans="1:104" x14ac:dyDescent="0.25">
      <c r="A2078" s="6"/>
      <c r="C2078" s="3"/>
      <c r="D2078" s="3"/>
      <c r="E2078" s="3"/>
      <c r="F2078" s="3"/>
      <c r="G2078" s="3"/>
      <c r="H2078" s="3"/>
      <c r="I2078" s="3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  <c r="CK2078" s="3"/>
      <c r="CL2078" s="3"/>
      <c r="CM2078" s="3"/>
      <c r="CN2078" s="3"/>
      <c r="CO2078" s="3"/>
      <c r="CP2078" s="3"/>
      <c r="CQ2078" s="3"/>
      <c r="CR2078" s="3"/>
      <c r="CS2078" s="3"/>
      <c r="CT2078" s="3"/>
      <c r="CU2078" s="3"/>
      <c r="CV2078" s="3"/>
      <c r="CW2078" s="3"/>
      <c r="CZ2078" s="3"/>
    </row>
    <row r="2079" spans="1:104" x14ac:dyDescent="0.25">
      <c r="A2079" s="6"/>
      <c r="C2079" s="3"/>
      <c r="D2079" s="3"/>
      <c r="E2079" s="3"/>
      <c r="F2079" s="3"/>
      <c r="G2079" s="3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  <c r="CK2079" s="3"/>
      <c r="CL2079" s="3"/>
      <c r="CM2079" s="3"/>
      <c r="CN2079" s="3"/>
      <c r="CO2079" s="3"/>
      <c r="CP2079" s="3"/>
      <c r="CQ2079" s="3"/>
      <c r="CR2079" s="3"/>
      <c r="CS2079" s="3"/>
      <c r="CT2079" s="3"/>
      <c r="CU2079" s="3"/>
      <c r="CV2079" s="3"/>
      <c r="CW2079" s="3"/>
      <c r="CZ2079" s="3"/>
    </row>
    <row r="2080" spans="1:104" x14ac:dyDescent="0.25">
      <c r="A2080" s="6"/>
      <c r="C2080" s="3"/>
      <c r="D2080" s="3"/>
      <c r="E2080" s="3"/>
      <c r="F2080" s="3"/>
      <c r="G2080" s="3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  <c r="CK2080" s="3"/>
      <c r="CL2080" s="3"/>
      <c r="CM2080" s="3"/>
      <c r="CN2080" s="3"/>
      <c r="CO2080" s="3"/>
      <c r="CP2080" s="3"/>
      <c r="CQ2080" s="3"/>
      <c r="CR2080" s="3"/>
      <c r="CS2080" s="3"/>
      <c r="CT2080" s="3"/>
      <c r="CU2080" s="3"/>
      <c r="CV2080" s="3"/>
      <c r="CW2080" s="3"/>
      <c r="CZ2080" s="3"/>
    </row>
    <row r="2081" spans="1:104" x14ac:dyDescent="0.25">
      <c r="A2081" s="6"/>
      <c r="C2081" s="3"/>
      <c r="D2081" s="3"/>
      <c r="E2081" s="3"/>
      <c r="F2081" s="3"/>
      <c r="G2081" s="3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  <c r="CK2081" s="3"/>
      <c r="CL2081" s="3"/>
      <c r="CM2081" s="3"/>
      <c r="CN2081" s="3"/>
      <c r="CO2081" s="3"/>
      <c r="CP2081" s="3"/>
      <c r="CQ2081" s="3"/>
      <c r="CR2081" s="3"/>
      <c r="CS2081" s="3"/>
      <c r="CT2081" s="3"/>
      <c r="CU2081" s="3"/>
      <c r="CV2081" s="3"/>
      <c r="CW2081" s="3"/>
      <c r="CZ2081" s="3"/>
    </row>
    <row r="2082" spans="1:104" x14ac:dyDescent="0.25">
      <c r="A2082" s="6"/>
      <c r="C2082" s="3"/>
      <c r="D2082" s="3"/>
      <c r="E2082" s="3"/>
      <c r="F2082" s="3"/>
      <c r="G2082" s="3"/>
      <c r="H2082" s="3"/>
      <c r="I2082" s="3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  <c r="CK2082" s="3"/>
      <c r="CL2082" s="3"/>
      <c r="CM2082" s="3"/>
      <c r="CN2082" s="3"/>
      <c r="CO2082" s="3"/>
      <c r="CP2082" s="3"/>
      <c r="CQ2082" s="3"/>
      <c r="CR2082" s="3"/>
      <c r="CS2082" s="3"/>
      <c r="CT2082" s="3"/>
      <c r="CU2082" s="3"/>
      <c r="CV2082" s="3"/>
      <c r="CW2082" s="3"/>
      <c r="CZ2082" s="3"/>
    </row>
    <row r="2083" spans="1:104" x14ac:dyDescent="0.25">
      <c r="A2083" s="6"/>
      <c r="C2083" s="3"/>
      <c r="D2083" s="3"/>
      <c r="E2083" s="3"/>
      <c r="F2083" s="3"/>
      <c r="G2083" s="3"/>
      <c r="H2083" s="3"/>
      <c r="I2083" s="3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  <c r="CK2083" s="3"/>
      <c r="CL2083" s="3"/>
      <c r="CM2083" s="3"/>
      <c r="CN2083" s="3"/>
      <c r="CO2083" s="3"/>
      <c r="CP2083" s="3"/>
      <c r="CQ2083" s="3"/>
      <c r="CR2083" s="3"/>
      <c r="CS2083" s="3"/>
      <c r="CT2083" s="3"/>
      <c r="CU2083" s="3"/>
      <c r="CV2083" s="3"/>
      <c r="CW2083" s="3"/>
      <c r="CZ2083" s="3"/>
    </row>
    <row r="2084" spans="1:104" x14ac:dyDescent="0.25">
      <c r="A2084" s="6"/>
      <c r="C2084" s="3"/>
      <c r="D2084" s="3"/>
      <c r="E2084" s="3"/>
      <c r="F2084" s="3"/>
      <c r="G2084" s="3"/>
      <c r="H2084" s="3"/>
      <c r="I2084" s="3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  <c r="CK2084" s="3"/>
      <c r="CL2084" s="3"/>
      <c r="CM2084" s="3"/>
      <c r="CN2084" s="3"/>
      <c r="CO2084" s="3"/>
      <c r="CP2084" s="3"/>
      <c r="CQ2084" s="3"/>
      <c r="CR2084" s="3"/>
      <c r="CS2084" s="3"/>
      <c r="CT2084" s="3"/>
      <c r="CU2084" s="3"/>
      <c r="CV2084" s="3"/>
      <c r="CW2084" s="3"/>
      <c r="CZ2084" s="3"/>
    </row>
    <row r="2085" spans="1:104" x14ac:dyDescent="0.25">
      <c r="A2085" s="6"/>
      <c r="C2085" s="3"/>
      <c r="D2085" s="3"/>
      <c r="E2085" s="3"/>
      <c r="F2085" s="3"/>
      <c r="G2085" s="3"/>
      <c r="H2085" s="3"/>
      <c r="I2085" s="3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  <c r="CK2085" s="3"/>
      <c r="CL2085" s="3"/>
      <c r="CM2085" s="3"/>
      <c r="CN2085" s="3"/>
      <c r="CO2085" s="3"/>
      <c r="CP2085" s="3"/>
      <c r="CQ2085" s="3"/>
      <c r="CR2085" s="3"/>
      <c r="CS2085" s="3"/>
      <c r="CT2085" s="3"/>
      <c r="CU2085" s="3"/>
      <c r="CV2085" s="3"/>
      <c r="CW2085" s="3"/>
      <c r="CZ2085" s="3"/>
    </row>
    <row r="2086" spans="1:104" x14ac:dyDescent="0.25">
      <c r="A2086" s="6"/>
      <c r="C2086" s="3"/>
      <c r="D2086" s="3"/>
      <c r="E2086" s="3"/>
      <c r="F2086" s="3"/>
      <c r="G2086" s="3"/>
      <c r="H2086" s="3"/>
      <c r="I2086" s="3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  <c r="CK2086" s="3"/>
      <c r="CL2086" s="3"/>
      <c r="CM2086" s="3"/>
      <c r="CN2086" s="3"/>
      <c r="CO2086" s="3"/>
      <c r="CP2086" s="3"/>
      <c r="CQ2086" s="3"/>
      <c r="CR2086" s="3"/>
      <c r="CS2086" s="3"/>
      <c r="CT2086" s="3"/>
      <c r="CU2086" s="3"/>
      <c r="CV2086" s="3"/>
      <c r="CW2086" s="3"/>
      <c r="CZ2086" s="3"/>
    </row>
    <row r="2087" spans="1:104" x14ac:dyDescent="0.25">
      <c r="A2087" s="6"/>
      <c r="C2087" s="3"/>
      <c r="D2087" s="3"/>
      <c r="E2087" s="3"/>
      <c r="F2087" s="3"/>
      <c r="G2087" s="3"/>
      <c r="H2087" s="3"/>
      <c r="I2087" s="3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  <c r="CK2087" s="3"/>
      <c r="CL2087" s="3"/>
      <c r="CM2087" s="3"/>
      <c r="CN2087" s="3"/>
      <c r="CO2087" s="3"/>
      <c r="CP2087" s="3"/>
      <c r="CQ2087" s="3"/>
      <c r="CR2087" s="3"/>
      <c r="CS2087" s="3"/>
      <c r="CT2087" s="3"/>
      <c r="CU2087" s="3"/>
      <c r="CV2087" s="3"/>
      <c r="CW2087" s="3"/>
      <c r="CZ2087" s="3"/>
    </row>
    <row r="2088" spans="1:104" x14ac:dyDescent="0.25">
      <c r="A2088" s="6"/>
      <c r="C2088" s="3"/>
      <c r="D2088" s="3"/>
      <c r="E2088" s="3"/>
      <c r="F2088" s="3"/>
      <c r="G2088" s="3"/>
      <c r="H2088" s="3"/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  <c r="CK2088" s="3"/>
      <c r="CL2088" s="3"/>
      <c r="CM2088" s="3"/>
      <c r="CN2088" s="3"/>
      <c r="CO2088" s="3"/>
      <c r="CP2088" s="3"/>
      <c r="CQ2088" s="3"/>
      <c r="CR2088" s="3"/>
      <c r="CS2088" s="3"/>
      <c r="CT2088" s="3"/>
      <c r="CU2088" s="3"/>
      <c r="CV2088" s="3"/>
      <c r="CW2088" s="3"/>
      <c r="CZ2088" s="3"/>
    </row>
    <row r="2089" spans="1:104" x14ac:dyDescent="0.25">
      <c r="A2089" s="6"/>
      <c r="C2089" s="3"/>
      <c r="D2089" s="3"/>
      <c r="E2089" s="3"/>
      <c r="F2089" s="3"/>
      <c r="G2089" s="3"/>
      <c r="H2089" s="3"/>
      <c r="I2089" s="3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  <c r="CK2089" s="3"/>
      <c r="CL2089" s="3"/>
      <c r="CM2089" s="3"/>
      <c r="CN2089" s="3"/>
      <c r="CO2089" s="3"/>
      <c r="CP2089" s="3"/>
      <c r="CQ2089" s="3"/>
      <c r="CR2089" s="3"/>
      <c r="CS2089" s="3"/>
      <c r="CT2089" s="3"/>
      <c r="CU2089" s="3"/>
      <c r="CV2089" s="3"/>
      <c r="CW2089" s="3"/>
      <c r="CZ2089" s="3"/>
    </row>
    <row r="2090" spans="1:104" x14ac:dyDescent="0.25">
      <c r="A2090" s="6"/>
      <c r="C2090" s="3"/>
      <c r="D2090" s="3"/>
      <c r="E2090" s="3"/>
      <c r="F2090" s="3"/>
      <c r="G2090" s="3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  <c r="CK2090" s="3"/>
      <c r="CL2090" s="3"/>
      <c r="CM2090" s="3"/>
      <c r="CN2090" s="3"/>
      <c r="CO2090" s="3"/>
      <c r="CP2090" s="3"/>
      <c r="CQ2090" s="3"/>
      <c r="CR2090" s="3"/>
      <c r="CS2090" s="3"/>
      <c r="CT2090" s="3"/>
      <c r="CU2090" s="3"/>
      <c r="CV2090" s="3"/>
      <c r="CW2090" s="3"/>
      <c r="CZ2090" s="3"/>
    </row>
    <row r="2091" spans="1:104" x14ac:dyDescent="0.25">
      <c r="A2091" s="6"/>
      <c r="C2091" s="3"/>
      <c r="D2091" s="3"/>
      <c r="E2091" s="3"/>
      <c r="F2091" s="3"/>
      <c r="G2091" s="3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  <c r="CK2091" s="3"/>
      <c r="CL2091" s="3"/>
      <c r="CM2091" s="3"/>
      <c r="CN2091" s="3"/>
      <c r="CO2091" s="3"/>
      <c r="CP2091" s="3"/>
      <c r="CQ2091" s="3"/>
      <c r="CR2091" s="3"/>
      <c r="CS2091" s="3"/>
      <c r="CT2091" s="3"/>
      <c r="CU2091" s="3"/>
      <c r="CV2091" s="3"/>
      <c r="CW2091" s="3"/>
      <c r="CZ2091" s="3"/>
    </row>
    <row r="2092" spans="1:104" x14ac:dyDescent="0.25">
      <c r="A2092" s="6"/>
      <c r="C2092" s="3"/>
      <c r="D2092" s="3"/>
      <c r="E2092" s="3"/>
      <c r="F2092" s="3"/>
      <c r="G2092" s="3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  <c r="CK2092" s="3"/>
      <c r="CL2092" s="3"/>
      <c r="CM2092" s="3"/>
      <c r="CN2092" s="3"/>
      <c r="CO2092" s="3"/>
      <c r="CP2092" s="3"/>
      <c r="CQ2092" s="3"/>
      <c r="CR2092" s="3"/>
      <c r="CS2092" s="3"/>
      <c r="CT2092" s="3"/>
      <c r="CU2092" s="3"/>
      <c r="CV2092" s="3"/>
      <c r="CW2092" s="3"/>
      <c r="CZ2092" s="3"/>
    </row>
    <row r="2093" spans="1:104" x14ac:dyDescent="0.25">
      <c r="A2093" s="6"/>
      <c r="C2093" s="3"/>
      <c r="D2093" s="3"/>
      <c r="E2093" s="3"/>
      <c r="F2093" s="3"/>
      <c r="G2093" s="3"/>
      <c r="H2093" s="3"/>
      <c r="I2093" s="3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  <c r="CK2093" s="3"/>
      <c r="CL2093" s="3"/>
      <c r="CM2093" s="3"/>
      <c r="CN2093" s="3"/>
      <c r="CO2093" s="3"/>
      <c r="CP2093" s="3"/>
      <c r="CQ2093" s="3"/>
      <c r="CR2093" s="3"/>
      <c r="CS2093" s="3"/>
      <c r="CT2093" s="3"/>
      <c r="CU2093" s="3"/>
      <c r="CV2093" s="3"/>
      <c r="CW2093" s="3"/>
      <c r="CZ2093" s="3"/>
    </row>
    <row r="2094" spans="1:104" x14ac:dyDescent="0.25">
      <c r="A2094" s="6"/>
      <c r="C2094" s="3"/>
      <c r="D2094" s="3"/>
      <c r="E2094" s="3"/>
      <c r="F2094" s="3"/>
      <c r="G2094" s="3"/>
      <c r="H2094" s="3"/>
      <c r="I2094" s="3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  <c r="CK2094" s="3"/>
      <c r="CL2094" s="3"/>
      <c r="CM2094" s="3"/>
      <c r="CN2094" s="3"/>
      <c r="CO2094" s="3"/>
      <c r="CP2094" s="3"/>
      <c r="CQ2094" s="3"/>
      <c r="CR2094" s="3"/>
      <c r="CS2094" s="3"/>
      <c r="CT2094" s="3"/>
      <c r="CU2094" s="3"/>
      <c r="CV2094" s="3"/>
      <c r="CW2094" s="3"/>
      <c r="CZ2094" s="3"/>
    </row>
    <row r="2095" spans="1:104" x14ac:dyDescent="0.25">
      <c r="A2095" s="6"/>
      <c r="C2095" s="3"/>
      <c r="D2095" s="3"/>
      <c r="E2095" s="3"/>
      <c r="F2095" s="3"/>
      <c r="G2095" s="3"/>
      <c r="H2095" s="3"/>
      <c r="I2095" s="3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  <c r="CK2095" s="3"/>
      <c r="CL2095" s="3"/>
      <c r="CM2095" s="3"/>
      <c r="CN2095" s="3"/>
      <c r="CO2095" s="3"/>
      <c r="CP2095" s="3"/>
      <c r="CQ2095" s="3"/>
      <c r="CR2095" s="3"/>
      <c r="CS2095" s="3"/>
      <c r="CT2095" s="3"/>
      <c r="CU2095" s="3"/>
      <c r="CV2095" s="3"/>
      <c r="CW2095" s="3"/>
      <c r="CZ2095" s="3"/>
    </row>
    <row r="2096" spans="1:104" x14ac:dyDescent="0.25">
      <c r="A2096" s="6"/>
      <c r="C2096" s="3"/>
      <c r="D2096" s="3"/>
      <c r="E2096" s="3"/>
      <c r="F2096" s="3"/>
      <c r="G2096" s="3"/>
      <c r="H2096" s="3"/>
      <c r="I2096" s="3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  <c r="CK2096" s="3"/>
      <c r="CL2096" s="3"/>
      <c r="CM2096" s="3"/>
      <c r="CN2096" s="3"/>
      <c r="CO2096" s="3"/>
      <c r="CP2096" s="3"/>
      <c r="CQ2096" s="3"/>
      <c r="CR2096" s="3"/>
      <c r="CS2096" s="3"/>
      <c r="CT2096" s="3"/>
      <c r="CU2096" s="3"/>
      <c r="CV2096" s="3"/>
      <c r="CW2096" s="3"/>
      <c r="CZ2096" s="3"/>
    </row>
    <row r="2097" spans="1:104" x14ac:dyDescent="0.25">
      <c r="A2097" s="6"/>
      <c r="C2097" s="3"/>
      <c r="D2097" s="3"/>
      <c r="E2097" s="3"/>
      <c r="F2097" s="3"/>
      <c r="G2097" s="3"/>
      <c r="H2097" s="3"/>
      <c r="I2097" s="3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  <c r="CK2097" s="3"/>
      <c r="CL2097" s="3"/>
      <c r="CM2097" s="3"/>
      <c r="CN2097" s="3"/>
      <c r="CO2097" s="3"/>
      <c r="CP2097" s="3"/>
      <c r="CQ2097" s="3"/>
      <c r="CR2097" s="3"/>
      <c r="CS2097" s="3"/>
      <c r="CT2097" s="3"/>
      <c r="CU2097" s="3"/>
      <c r="CV2097" s="3"/>
      <c r="CW2097" s="3"/>
      <c r="CZ2097" s="3"/>
    </row>
    <row r="2098" spans="1:104" x14ac:dyDescent="0.25">
      <c r="A2098" s="6"/>
      <c r="C2098" s="3"/>
      <c r="D2098" s="3"/>
      <c r="E2098" s="3"/>
      <c r="F2098" s="3"/>
      <c r="G2098" s="3"/>
      <c r="H2098" s="3"/>
      <c r="I2098" s="3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  <c r="CK2098" s="3"/>
      <c r="CL2098" s="3"/>
      <c r="CM2098" s="3"/>
      <c r="CN2098" s="3"/>
      <c r="CO2098" s="3"/>
      <c r="CP2098" s="3"/>
      <c r="CQ2098" s="3"/>
      <c r="CR2098" s="3"/>
      <c r="CS2098" s="3"/>
      <c r="CT2098" s="3"/>
      <c r="CU2098" s="3"/>
      <c r="CV2098" s="3"/>
      <c r="CW2098" s="3"/>
      <c r="CZ2098" s="3"/>
    </row>
    <row r="2099" spans="1:104" x14ac:dyDescent="0.25">
      <c r="A2099" s="6"/>
      <c r="C2099" s="3"/>
      <c r="D2099" s="3"/>
      <c r="E2099" s="3"/>
      <c r="F2099" s="3"/>
      <c r="G2099" s="3"/>
      <c r="H2099" s="3"/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  <c r="CK2099" s="3"/>
      <c r="CL2099" s="3"/>
      <c r="CM2099" s="3"/>
      <c r="CN2099" s="3"/>
      <c r="CO2099" s="3"/>
      <c r="CP2099" s="3"/>
      <c r="CQ2099" s="3"/>
      <c r="CR2099" s="3"/>
      <c r="CS2099" s="3"/>
      <c r="CT2099" s="3"/>
      <c r="CU2099" s="3"/>
      <c r="CV2099" s="3"/>
      <c r="CW2099" s="3"/>
      <c r="CZ2099" s="3"/>
    </row>
    <row r="2100" spans="1:104" x14ac:dyDescent="0.25">
      <c r="A2100" s="6"/>
      <c r="C2100" s="3"/>
      <c r="D2100" s="3"/>
      <c r="E2100" s="3"/>
      <c r="F2100" s="3"/>
      <c r="G2100" s="3"/>
      <c r="H2100" s="3"/>
      <c r="I2100" s="3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  <c r="CK2100" s="3"/>
      <c r="CL2100" s="3"/>
      <c r="CM2100" s="3"/>
      <c r="CN2100" s="3"/>
      <c r="CO2100" s="3"/>
      <c r="CP2100" s="3"/>
      <c r="CQ2100" s="3"/>
      <c r="CR2100" s="3"/>
      <c r="CS2100" s="3"/>
      <c r="CT2100" s="3"/>
      <c r="CU2100" s="3"/>
      <c r="CV2100" s="3"/>
      <c r="CW2100" s="3"/>
      <c r="CZ2100" s="3"/>
    </row>
    <row r="2101" spans="1:104" x14ac:dyDescent="0.25">
      <c r="A2101" s="6"/>
      <c r="C2101" s="3"/>
      <c r="D2101" s="3"/>
      <c r="E2101" s="3"/>
      <c r="F2101" s="3"/>
      <c r="G2101" s="3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  <c r="CK2101" s="3"/>
      <c r="CL2101" s="3"/>
      <c r="CM2101" s="3"/>
      <c r="CN2101" s="3"/>
      <c r="CO2101" s="3"/>
      <c r="CP2101" s="3"/>
      <c r="CQ2101" s="3"/>
      <c r="CR2101" s="3"/>
      <c r="CS2101" s="3"/>
      <c r="CT2101" s="3"/>
      <c r="CU2101" s="3"/>
      <c r="CV2101" s="3"/>
      <c r="CW2101" s="3"/>
      <c r="CZ2101" s="3"/>
    </row>
    <row r="2102" spans="1:104" x14ac:dyDescent="0.25">
      <c r="A2102" s="6"/>
      <c r="C2102" s="3"/>
      <c r="D2102" s="3"/>
      <c r="E2102" s="3"/>
      <c r="F2102" s="3"/>
      <c r="G2102" s="3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  <c r="CK2102" s="3"/>
      <c r="CL2102" s="3"/>
      <c r="CM2102" s="3"/>
      <c r="CN2102" s="3"/>
      <c r="CO2102" s="3"/>
      <c r="CP2102" s="3"/>
      <c r="CQ2102" s="3"/>
      <c r="CR2102" s="3"/>
      <c r="CS2102" s="3"/>
      <c r="CT2102" s="3"/>
      <c r="CU2102" s="3"/>
      <c r="CV2102" s="3"/>
      <c r="CW2102" s="3"/>
      <c r="CZ2102" s="3"/>
    </row>
    <row r="2103" spans="1:104" x14ac:dyDescent="0.25">
      <c r="A2103" s="6"/>
      <c r="C2103" s="3"/>
      <c r="D2103" s="3"/>
      <c r="E2103" s="3"/>
      <c r="F2103" s="3"/>
      <c r="G2103" s="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  <c r="CK2103" s="3"/>
      <c r="CL2103" s="3"/>
      <c r="CM2103" s="3"/>
      <c r="CN2103" s="3"/>
      <c r="CO2103" s="3"/>
      <c r="CP2103" s="3"/>
      <c r="CQ2103" s="3"/>
      <c r="CR2103" s="3"/>
      <c r="CS2103" s="3"/>
      <c r="CT2103" s="3"/>
      <c r="CU2103" s="3"/>
      <c r="CV2103" s="3"/>
      <c r="CW2103" s="3"/>
      <c r="CZ2103" s="3"/>
    </row>
    <row r="2104" spans="1:104" x14ac:dyDescent="0.25">
      <c r="A2104" s="6"/>
      <c r="C2104" s="3"/>
      <c r="D2104" s="3"/>
      <c r="E2104" s="3"/>
      <c r="F2104" s="3"/>
      <c r="G2104" s="3"/>
      <c r="H2104" s="3"/>
      <c r="I2104" s="3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  <c r="CK2104" s="3"/>
      <c r="CL2104" s="3"/>
      <c r="CM2104" s="3"/>
      <c r="CN2104" s="3"/>
      <c r="CO2104" s="3"/>
      <c r="CP2104" s="3"/>
      <c r="CQ2104" s="3"/>
      <c r="CR2104" s="3"/>
      <c r="CS2104" s="3"/>
      <c r="CT2104" s="3"/>
      <c r="CU2104" s="3"/>
      <c r="CV2104" s="3"/>
      <c r="CW2104" s="3"/>
      <c r="CZ2104" s="3"/>
    </row>
    <row r="2105" spans="1:104" x14ac:dyDescent="0.25">
      <c r="A2105" s="6"/>
      <c r="C2105" s="3"/>
      <c r="D2105" s="3"/>
      <c r="E2105" s="3"/>
      <c r="F2105" s="3"/>
      <c r="G2105" s="3"/>
      <c r="H2105" s="3"/>
      <c r="I2105" s="3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  <c r="CK2105" s="3"/>
      <c r="CL2105" s="3"/>
      <c r="CM2105" s="3"/>
      <c r="CN2105" s="3"/>
      <c r="CO2105" s="3"/>
      <c r="CP2105" s="3"/>
      <c r="CQ2105" s="3"/>
      <c r="CR2105" s="3"/>
      <c r="CS2105" s="3"/>
      <c r="CT2105" s="3"/>
      <c r="CU2105" s="3"/>
      <c r="CV2105" s="3"/>
      <c r="CW2105" s="3"/>
      <c r="CZ2105" s="3"/>
    </row>
    <row r="2106" spans="1:104" x14ac:dyDescent="0.25">
      <c r="A2106" s="6"/>
      <c r="C2106" s="3"/>
      <c r="D2106" s="3"/>
      <c r="E2106" s="3"/>
      <c r="F2106" s="3"/>
      <c r="G2106" s="3"/>
      <c r="H2106" s="3"/>
      <c r="I2106" s="3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  <c r="CK2106" s="3"/>
      <c r="CL2106" s="3"/>
      <c r="CM2106" s="3"/>
      <c r="CN2106" s="3"/>
      <c r="CO2106" s="3"/>
      <c r="CP2106" s="3"/>
      <c r="CQ2106" s="3"/>
      <c r="CR2106" s="3"/>
      <c r="CS2106" s="3"/>
      <c r="CT2106" s="3"/>
      <c r="CU2106" s="3"/>
      <c r="CV2106" s="3"/>
      <c r="CW2106" s="3"/>
      <c r="CZ2106" s="3"/>
    </row>
    <row r="2107" spans="1:104" x14ac:dyDescent="0.25">
      <c r="A2107" s="6"/>
      <c r="C2107" s="3"/>
      <c r="D2107" s="3"/>
      <c r="E2107" s="3"/>
      <c r="F2107" s="3"/>
      <c r="G2107" s="3"/>
      <c r="H2107" s="3"/>
      <c r="I2107" s="3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  <c r="CK2107" s="3"/>
      <c r="CL2107" s="3"/>
      <c r="CM2107" s="3"/>
      <c r="CN2107" s="3"/>
      <c r="CO2107" s="3"/>
      <c r="CP2107" s="3"/>
      <c r="CQ2107" s="3"/>
      <c r="CR2107" s="3"/>
      <c r="CS2107" s="3"/>
      <c r="CT2107" s="3"/>
      <c r="CU2107" s="3"/>
      <c r="CV2107" s="3"/>
      <c r="CW2107" s="3"/>
      <c r="CZ2107" s="3"/>
    </row>
    <row r="2108" spans="1:104" x14ac:dyDescent="0.25">
      <c r="A2108" s="6"/>
      <c r="C2108" s="3"/>
      <c r="D2108" s="3"/>
      <c r="E2108" s="3"/>
      <c r="F2108" s="3"/>
      <c r="G2108" s="3"/>
      <c r="H2108" s="3"/>
      <c r="I2108" s="3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  <c r="CK2108" s="3"/>
      <c r="CL2108" s="3"/>
      <c r="CM2108" s="3"/>
      <c r="CN2108" s="3"/>
      <c r="CO2108" s="3"/>
      <c r="CP2108" s="3"/>
      <c r="CQ2108" s="3"/>
      <c r="CR2108" s="3"/>
      <c r="CS2108" s="3"/>
      <c r="CT2108" s="3"/>
      <c r="CU2108" s="3"/>
      <c r="CV2108" s="3"/>
      <c r="CW2108" s="3"/>
      <c r="CZ2108" s="3"/>
    </row>
    <row r="2109" spans="1:104" x14ac:dyDescent="0.25">
      <c r="A2109" s="6"/>
      <c r="C2109" s="3"/>
      <c r="D2109" s="3"/>
      <c r="E2109" s="3"/>
      <c r="F2109" s="3"/>
      <c r="G2109" s="3"/>
      <c r="H2109" s="3"/>
      <c r="I2109" s="3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  <c r="CK2109" s="3"/>
      <c r="CL2109" s="3"/>
      <c r="CM2109" s="3"/>
      <c r="CN2109" s="3"/>
      <c r="CO2109" s="3"/>
      <c r="CP2109" s="3"/>
      <c r="CQ2109" s="3"/>
      <c r="CR2109" s="3"/>
      <c r="CS2109" s="3"/>
      <c r="CT2109" s="3"/>
      <c r="CU2109" s="3"/>
      <c r="CV2109" s="3"/>
      <c r="CW2109" s="3"/>
      <c r="CZ2109" s="3"/>
    </row>
    <row r="2110" spans="1:104" x14ac:dyDescent="0.25">
      <c r="A2110" s="6"/>
      <c r="C2110" s="3"/>
      <c r="D2110" s="3"/>
      <c r="E2110" s="3"/>
      <c r="F2110" s="3"/>
      <c r="G2110" s="3"/>
      <c r="H2110" s="3"/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  <c r="CK2110" s="3"/>
      <c r="CL2110" s="3"/>
      <c r="CM2110" s="3"/>
      <c r="CN2110" s="3"/>
      <c r="CO2110" s="3"/>
      <c r="CP2110" s="3"/>
      <c r="CQ2110" s="3"/>
      <c r="CR2110" s="3"/>
      <c r="CS2110" s="3"/>
      <c r="CT2110" s="3"/>
      <c r="CU2110" s="3"/>
      <c r="CV2110" s="3"/>
      <c r="CW2110" s="3"/>
      <c r="CZ2110" s="3"/>
    </row>
    <row r="2111" spans="1:104" x14ac:dyDescent="0.25">
      <c r="A2111" s="6"/>
      <c r="C2111" s="3"/>
      <c r="D2111" s="3"/>
      <c r="E2111" s="3"/>
      <c r="F2111" s="3"/>
      <c r="G2111" s="3"/>
      <c r="H2111" s="3"/>
      <c r="I2111" s="3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  <c r="CK2111" s="3"/>
      <c r="CL2111" s="3"/>
      <c r="CM2111" s="3"/>
      <c r="CN2111" s="3"/>
      <c r="CO2111" s="3"/>
      <c r="CP2111" s="3"/>
      <c r="CQ2111" s="3"/>
      <c r="CR2111" s="3"/>
      <c r="CS2111" s="3"/>
      <c r="CT2111" s="3"/>
      <c r="CU2111" s="3"/>
      <c r="CV2111" s="3"/>
      <c r="CW2111" s="3"/>
      <c r="CZ2111" s="3"/>
    </row>
    <row r="2112" spans="1:104" x14ac:dyDescent="0.25">
      <c r="A2112" s="6"/>
      <c r="C2112" s="3"/>
      <c r="D2112" s="3"/>
      <c r="E2112" s="3"/>
      <c r="F2112" s="3"/>
      <c r="G2112" s="3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  <c r="CK2112" s="3"/>
      <c r="CL2112" s="3"/>
      <c r="CM2112" s="3"/>
      <c r="CN2112" s="3"/>
      <c r="CO2112" s="3"/>
      <c r="CP2112" s="3"/>
      <c r="CQ2112" s="3"/>
      <c r="CR2112" s="3"/>
      <c r="CS2112" s="3"/>
      <c r="CT2112" s="3"/>
      <c r="CU2112" s="3"/>
      <c r="CV2112" s="3"/>
      <c r="CW2112" s="3"/>
      <c r="CZ2112" s="3"/>
    </row>
    <row r="2113" spans="1:104" x14ac:dyDescent="0.25">
      <c r="A2113" s="6"/>
      <c r="C2113" s="3"/>
      <c r="D2113" s="3"/>
      <c r="E2113" s="3"/>
      <c r="F2113" s="3"/>
      <c r="G2113" s="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  <c r="CK2113" s="3"/>
      <c r="CL2113" s="3"/>
      <c r="CM2113" s="3"/>
      <c r="CN2113" s="3"/>
      <c r="CO2113" s="3"/>
      <c r="CP2113" s="3"/>
      <c r="CQ2113" s="3"/>
      <c r="CR2113" s="3"/>
      <c r="CS2113" s="3"/>
      <c r="CT2113" s="3"/>
      <c r="CU2113" s="3"/>
      <c r="CV2113" s="3"/>
      <c r="CW2113" s="3"/>
      <c r="CZ2113" s="3"/>
    </row>
    <row r="2114" spans="1:104" x14ac:dyDescent="0.25">
      <c r="A2114" s="6"/>
      <c r="C2114" s="3"/>
      <c r="D2114" s="3"/>
      <c r="E2114" s="3"/>
      <c r="F2114" s="3"/>
      <c r="G2114" s="3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  <c r="CK2114" s="3"/>
      <c r="CL2114" s="3"/>
      <c r="CM2114" s="3"/>
      <c r="CN2114" s="3"/>
      <c r="CO2114" s="3"/>
      <c r="CP2114" s="3"/>
      <c r="CQ2114" s="3"/>
      <c r="CR2114" s="3"/>
      <c r="CS2114" s="3"/>
      <c r="CT2114" s="3"/>
      <c r="CU2114" s="3"/>
      <c r="CV2114" s="3"/>
      <c r="CW2114" s="3"/>
      <c r="CZ2114" s="3"/>
    </row>
    <row r="2115" spans="1:104" x14ac:dyDescent="0.25">
      <c r="A2115" s="6"/>
      <c r="C2115" s="3"/>
      <c r="D2115" s="3"/>
      <c r="E2115" s="3"/>
      <c r="F2115" s="3"/>
      <c r="G2115" s="3"/>
      <c r="H2115" s="3"/>
      <c r="I2115" s="3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  <c r="CK2115" s="3"/>
      <c r="CL2115" s="3"/>
      <c r="CM2115" s="3"/>
      <c r="CN2115" s="3"/>
      <c r="CO2115" s="3"/>
      <c r="CP2115" s="3"/>
      <c r="CQ2115" s="3"/>
      <c r="CR2115" s="3"/>
      <c r="CS2115" s="3"/>
      <c r="CT2115" s="3"/>
      <c r="CU2115" s="3"/>
      <c r="CV2115" s="3"/>
      <c r="CW2115" s="3"/>
      <c r="CZ2115" s="3"/>
    </row>
    <row r="2116" spans="1:104" x14ac:dyDescent="0.25">
      <c r="A2116" s="6"/>
      <c r="C2116" s="3"/>
      <c r="D2116" s="3"/>
      <c r="E2116" s="3"/>
      <c r="F2116" s="3"/>
      <c r="G2116" s="3"/>
      <c r="H2116" s="3"/>
      <c r="I2116" s="3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  <c r="CK2116" s="3"/>
      <c r="CL2116" s="3"/>
      <c r="CM2116" s="3"/>
      <c r="CN2116" s="3"/>
      <c r="CO2116" s="3"/>
      <c r="CP2116" s="3"/>
      <c r="CQ2116" s="3"/>
      <c r="CR2116" s="3"/>
      <c r="CS2116" s="3"/>
      <c r="CT2116" s="3"/>
      <c r="CU2116" s="3"/>
      <c r="CV2116" s="3"/>
      <c r="CW2116" s="3"/>
      <c r="CZ2116" s="3"/>
    </row>
    <row r="2117" spans="1:104" x14ac:dyDescent="0.25">
      <c r="A2117" s="6"/>
      <c r="C2117" s="3"/>
      <c r="D2117" s="3"/>
      <c r="E2117" s="3"/>
      <c r="F2117" s="3"/>
      <c r="G2117" s="3"/>
      <c r="H2117" s="3"/>
      <c r="I2117" s="3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  <c r="CK2117" s="3"/>
      <c r="CL2117" s="3"/>
      <c r="CM2117" s="3"/>
      <c r="CN2117" s="3"/>
      <c r="CO2117" s="3"/>
      <c r="CP2117" s="3"/>
      <c r="CQ2117" s="3"/>
      <c r="CR2117" s="3"/>
      <c r="CS2117" s="3"/>
      <c r="CT2117" s="3"/>
      <c r="CU2117" s="3"/>
      <c r="CV2117" s="3"/>
      <c r="CW2117" s="3"/>
      <c r="CZ2117" s="3"/>
    </row>
    <row r="2118" spans="1:104" x14ac:dyDescent="0.25">
      <c r="A2118" s="6"/>
      <c r="C2118" s="3"/>
      <c r="D2118" s="3"/>
      <c r="E2118" s="3"/>
      <c r="F2118" s="3"/>
      <c r="G2118" s="3"/>
      <c r="H2118" s="3"/>
      <c r="I2118" s="3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  <c r="CK2118" s="3"/>
      <c r="CL2118" s="3"/>
      <c r="CM2118" s="3"/>
      <c r="CN2118" s="3"/>
      <c r="CO2118" s="3"/>
      <c r="CP2118" s="3"/>
      <c r="CQ2118" s="3"/>
      <c r="CR2118" s="3"/>
      <c r="CS2118" s="3"/>
      <c r="CT2118" s="3"/>
      <c r="CU2118" s="3"/>
      <c r="CV2118" s="3"/>
      <c r="CW2118" s="3"/>
      <c r="CZ2118" s="3"/>
    </row>
    <row r="2119" spans="1:104" x14ac:dyDescent="0.25">
      <c r="A2119" s="6"/>
      <c r="C2119" s="3"/>
      <c r="D2119" s="3"/>
      <c r="E2119" s="3"/>
      <c r="F2119" s="3"/>
      <c r="G2119" s="3"/>
      <c r="H2119" s="3"/>
      <c r="I2119" s="3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  <c r="CK2119" s="3"/>
      <c r="CL2119" s="3"/>
      <c r="CM2119" s="3"/>
      <c r="CN2119" s="3"/>
      <c r="CO2119" s="3"/>
      <c r="CP2119" s="3"/>
      <c r="CQ2119" s="3"/>
      <c r="CR2119" s="3"/>
      <c r="CS2119" s="3"/>
      <c r="CT2119" s="3"/>
      <c r="CU2119" s="3"/>
      <c r="CV2119" s="3"/>
      <c r="CW2119" s="3"/>
      <c r="CZ2119" s="3"/>
    </row>
    <row r="2120" spans="1:104" x14ac:dyDescent="0.25">
      <c r="A2120" s="6"/>
      <c r="C2120" s="3"/>
      <c r="D2120" s="3"/>
      <c r="E2120" s="3"/>
      <c r="F2120" s="3"/>
      <c r="G2120" s="3"/>
      <c r="H2120" s="3"/>
      <c r="I2120" s="3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  <c r="CK2120" s="3"/>
      <c r="CL2120" s="3"/>
      <c r="CM2120" s="3"/>
      <c r="CN2120" s="3"/>
      <c r="CO2120" s="3"/>
      <c r="CP2120" s="3"/>
      <c r="CQ2120" s="3"/>
      <c r="CR2120" s="3"/>
      <c r="CS2120" s="3"/>
      <c r="CT2120" s="3"/>
      <c r="CU2120" s="3"/>
      <c r="CV2120" s="3"/>
      <c r="CW2120" s="3"/>
      <c r="CZ2120" s="3"/>
    </row>
    <row r="2121" spans="1:104" x14ac:dyDescent="0.25">
      <c r="A2121" s="6"/>
      <c r="C2121" s="3"/>
      <c r="D2121" s="3"/>
      <c r="E2121" s="3"/>
      <c r="F2121" s="3"/>
      <c r="G2121" s="3"/>
      <c r="H2121" s="3"/>
      <c r="I2121" s="3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  <c r="CK2121" s="3"/>
      <c r="CL2121" s="3"/>
      <c r="CM2121" s="3"/>
      <c r="CN2121" s="3"/>
      <c r="CO2121" s="3"/>
      <c r="CP2121" s="3"/>
      <c r="CQ2121" s="3"/>
      <c r="CR2121" s="3"/>
      <c r="CS2121" s="3"/>
      <c r="CT2121" s="3"/>
      <c r="CU2121" s="3"/>
      <c r="CV2121" s="3"/>
      <c r="CW2121" s="3"/>
      <c r="CZ2121" s="3"/>
    </row>
    <row r="2122" spans="1:104" x14ac:dyDescent="0.25">
      <c r="A2122" s="6"/>
      <c r="C2122" s="3"/>
      <c r="D2122" s="3"/>
      <c r="E2122" s="3"/>
      <c r="F2122" s="3"/>
      <c r="G2122" s="3"/>
      <c r="H2122" s="3"/>
      <c r="I2122" s="3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  <c r="CK2122" s="3"/>
      <c r="CL2122" s="3"/>
      <c r="CM2122" s="3"/>
      <c r="CN2122" s="3"/>
      <c r="CO2122" s="3"/>
      <c r="CP2122" s="3"/>
      <c r="CQ2122" s="3"/>
      <c r="CR2122" s="3"/>
      <c r="CS2122" s="3"/>
      <c r="CT2122" s="3"/>
      <c r="CU2122" s="3"/>
      <c r="CV2122" s="3"/>
      <c r="CW2122" s="3"/>
      <c r="CZ2122" s="3"/>
    </row>
    <row r="2123" spans="1:104" x14ac:dyDescent="0.25">
      <c r="A2123" s="6"/>
      <c r="C2123" s="3"/>
      <c r="D2123" s="3"/>
      <c r="E2123" s="3"/>
      <c r="F2123" s="3"/>
      <c r="G2123" s="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  <c r="CK2123" s="3"/>
      <c r="CL2123" s="3"/>
      <c r="CM2123" s="3"/>
      <c r="CN2123" s="3"/>
      <c r="CO2123" s="3"/>
      <c r="CP2123" s="3"/>
      <c r="CQ2123" s="3"/>
      <c r="CR2123" s="3"/>
      <c r="CS2123" s="3"/>
      <c r="CT2123" s="3"/>
      <c r="CU2123" s="3"/>
      <c r="CV2123" s="3"/>
      <c r="CW2123" s="3"/>
      <c r="CZ2123" s="3"/>
    </row>
    <row r="2124" spans="1:104" x14ac:dyDescent="0.25">
      <c r="A2124" s="6"/>
      <c r="C2124" s="3"/>
      <c r="D2124" s="3"/>
      <c r="E2124" s="3"/>
      <c r="F2124" s="3"/>
      <c r="G2124" s="3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  <c r="CK2124" s="3"/>
      <c r="CL2124" s="3"/>
      <c r="CM2124" s="3"/>
      <c r="CN2124" s="3"/>
      <c r="CO2124" s="3"/>
      <c r="CP2124" s="3"/>
      <c r="CQ2124" s="3"/>
      <c r="CR2124" s="3"/>
      <c r="CS2124" s="3"/>
      <c r="CT2124" s="3"/>
      <c r="CU2124" s="3"/>
      <c r="CV2124" s="3"/>
      <c r="CW2124" s="3"/>
      <c r="CZ2124" s="3"/>
    </row>
    <row r="2125" spans="1:104" x14ac:dyDescent="0.25">
      <c r="A2125" s="6"/>
      <c r="C2125" s="3"/>
      <c r="D2125" s="3"/>
      <c r="E2125" s="3"/>
      <c r="F2125" s="3"/>
      <c r="G2125" s="3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  <c r="CK2125" s="3"/>
      <c r="CL2125" s="3"/>
      <c r="CM2125" s="3"/>
      <c r="CN2125" s="3"/>
      <c r="CO2125" s="3"/>
      <c r="CP2125" s="3"/>
      <c r="CQ2125" s="3"/>
      <c r="CR2125" s="3"/>
      <c r="CS2125" s="3"/>
      <c r="CT2125" s="3"/>
      <c r="CU2125" s="3"/>
      <c r="CV2125" s="3"/>
      <c r="CW2125" s="3"/>
      <c r="CZ2125" s="3"/>
    </row>
    <row r="2126" spans="1:104" x14ac:dyDescent="0.25">
      <c r="A2126" s="6"/>
      <c r="C2126" s="3"/>
      <c r="D2126" s="3"/>
      <c r="E2126" s="3"/>
      <c r="F2126" s="3"/>
      <c r="G2126" s="3"/>
      <c r="H2126" s="3"/>
      <c r="I2126" s="3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  <c r="CK2126" s="3"/>
      <c r="CL2126" s="3"/>
      <c r="CM2126" s="3"/>
      <c r="CN2126" s="3"/>
      <c r="CO2126" s="3"/>
      <c r="CP2126" s="3"/>
      <c r="CQ2126" s="3"/>
      <c r="CR2126" s="3"/>
      <c r="CS2126" s="3"/>
      <c r="CT2126" s="3"/>
      <c r="CU2126" s="3"/>
      <c r="CV2126" s="3"/>
      <c r="CW2126" s="3"/>
      <c r="CZ2126" s="3"/>
    </row>
    <row r="2127" spans="1:104" x14ac:dyDescent="0.25">
      <c r="A2127" s="6"/>
      <c r="C2127" s="3"/>
      <c r="D2127" s="3"/>
      <c r="E2127" s="3"/>
      <c r="F2127" s="3"/>
      <c r="G2127" s="3"/>
      <c r="H2127" s="3"/>
      <c r="I2127" s="3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  <c r="CK2127" s="3"/>
      <c r="CL2127" s="3"/>
      <c r="CM2127" s="3"/>
      <c r="CN2127" s="3"/>
      <c r="CO2127" s="3"/>
      <c r="CP2127" s="3"/>
      <c r="CQ2127" s="3"/>
      <c r="CR2127" s="3"/>
      <c r="CS2127" s="3"/>
      <c r="CT2127" s="3"/>
      <c r="CU2127" s="3"/>
      <c r="CV2127" s="3"/>
      <c r="CW2127" s="3"/>
      <c r="CZ2127" s="3"/>
    </row>
    <row r="2128" spans="1:104" x14ac:dyDescent="0.25">
      <c r="A2128" s="6"/>
      <c r="C2128" s="3"/>
      <c r="D2128" s="3"/>
      <c r="E2128" s="3"/>
      <c r="F2128" s="3"/>
      <c r="G2128" s="3"/>
      <c r="H2128" s="3"/>
      <c r="I2128" s="3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  <c r="CK2128" s="3"/>
      <c r="CL2128" s="3"/>
      <c r="CM2128" s="3"/>
      <c r="CN2128" s="3"/>
      <c r="CO2128" s="3"/>
      <c r="CP2128" s="3"/>
      <c r="CQ2128" s="3"/>
      <c r="CR2128" s="3"/>
      <c r="CS2128" s="3"/>
      <c r="CT2128" s="3"/>
      <c r="CU2128" s="3"/>
      <c r="CV2128" s="3"/>
      <c r="CW2128" s="3"/>
      <c r="CZ2128" s="3"/>
    </row>
    <row r="2129" spans="1:104" x14ac:dyDescent="0.25">
      <c r="A2129" s="6"/>
      <c r="C2129" s="3"/>
      <c r="D2129" s="3"/>
      <c r="E2129" s="3"/>
      <c r="F2129" s="3"/>
      <c r="G2129" s="3"/>
      <c r="H2129" s="3"/>
      <c r="I2129" s="3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  <c r="CK2129" s="3"/>
      <c r="CL2129" s="3"/>
      <c r="CM2129" s="3"/>
      <c r="CN2129" s="3"/>
      <c r="CO2129" s="3"/>
      <c r="CP2129" s="3"/>
      <c r="CQ2129" s="3"/>
      <c r="CR2129" s="3"/>
      <c r="CS2129" s="3"/>
      <c r="CT2129" s="3"/>
      <c r="CU2129" s="3"/>
      <c r="CV2129" s="3"/>
      <c r="CW2129" s="3"/>
      <c r="CZ2129" s="3"/>
    </row>
    <row r="2130" spans="1:104" x14ac:dyDescent="0.25">
      <c r="A2130" s="6"/>
      <c r="C2130" s="3"/>
      <c r="D2130" s="3"/>
      <c r="E2130" s="3"/>
      <c r="F2130" s="3"/>
      <c r="G2130" s="3"/>
      <c r="H2130" s="3"/>
      <c r="I2130" s="3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  <c r="CK2130" s="3"/>
      <c r="CL2130" s="3"/>
      <c r="CM2130" s="3"/>
      <c r="CN2130" s="3"/>
      <c r="CO2130" s="3"/>
      <c r="CP2130" s="3"/>
      <c r="CQ2130" s="3"/>
      <c r="CR2130" s="3"/>
      <c r="CS2130" s="3"/>
      <c r="CT2130" s="3"/>
      <c r="CU2130" s="3"/>
      <c r="CV2130" s="3"/>
      <c r="CW2130" s="3"/>
      <c r="CZ2130" s="3"/>
    </row>
    <row r="2131" spans="1:104" x14ac:dyDescent="0.25">
      <c r="A2131" s="6"/>
      <c r="C2131" s="3"/>
      <c r="D2131" s="3"/>
      <c r="E2131" s="3"/>
      <c r="F2131" s="3"/>
      <c r="G2131" s="3"/>
      <c r="H2131" s="3"/>
      <c r="I2131" s="3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  <c r="CK2131" s="3"/>
      <c r="CL2131" s="3"/>
      <c r="CM2131" s="3"/>
      <c r="CN2131" s="3"/>
      <c r="CO2131" s="3"/>
      <c r="CP2131" s="3"/>
      <c r="CQ2131" s="3"/>
      <c r="CR2131" s="3"/>
      <c r="CS2131" s="3"/>
      <c r="CT2131" s="3"/>
      <c r="CU2131" s="3"/>
      <c r="CV2131" s="3"/>
      <c r="CW2131" s="3"/>
      <c r="CZ2131" s="3"/>
    </row>
    <row r="2132" spans="1:104" x14ac:dyDescent="0.25">
      <c r="A2132" s="6"/>
      <c r="C2132" s="3"/>
      <c r="D2132" s="3"/>
      <c r="E2132" s="3"/>
      <c r="F2132" s="3"/>
      <c r="G2132" s="3"/>
      <c r="H2132" s="3"/>
      <c r="I2132" s="3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  <c r="CK2132" s="3"/>
      <c r="CL2132" s="3"/>
      <c r="CM2132" s="3"/>
      <c r="CN2132" s="3"/>
      <c r="CO2132" s="3"/>
      <c r="CP2132" s="3"/>
      <c r="CQ2132" s="3"/>
      <c r="CR2132" s="3"/>
      <c r="CS2132" s="3"/>
      <c r="CT2132" s="3"/>
      <c r="CU2132" s="3"/>
      <c r="CV2132" s="3"/>
      <c r="CW2132" s="3"/>
      <c r="CZ2132" s="3"/>
    </row>
    <row r="2133" spans="1:104" x14ac:dyDescent="0.25">
      <c r="A2133" s="6"/>
      <c r="C2133" s="3"/>
      <c r="D2133" s="3"/>
      <c r="E2133" s="3"/>
      <c r="F2133" s="3"/>
      <c r="G2133" s="3"/>
      <c r="H2133" s="3"/>
      <c r="I2133" s="3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  <c r="CK2133" s="3"/>
      <c r="CL2133" s="3"/>
      <c r="CM2133" s="3"/>
      <c r="CN2133" s="3"/>
      <c r="CO2133" s="3"/>
      <c r="CP2133" s="3"/>
      <c r="CQ2133" s="3"/>
      <c r="CR2133" s="3"/>
      <c r="CS2133" s="3"/>
      <c r="CT2133" s="3"/>
      <c r="CU2133" s="3"/>
      <c r="CV2133" s="3"/>
      <c r="CW2133" s="3"/>
      <c r="CZ2133" s="3"/>
    </row>
    <row r="2134" spans="1:104" x14ac:dyDescent="0.25">
      <c r="A2134" s="6"/>
      <c r="C2134" s="3"/>
      <c r="D2134" s="3"/>
      <c r="E2134" s="3"/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  <c r="CK2134" s="3"/>
      <c r="CL2134" s="3"/>
      <c r="CM2134" s="3"/>
      <c r="CN2134" s="3"/>
      <c r="CO2134" s="3"/>
      <c r="CP2134" s="3"/>
      <c r="CQ2134" s="3"/>
      <c r="CR2134" s="3"/>
      <c r="CS2134" s="3"/>
      <c r="CT2134" s="3"/>
      <c r="CU2134" s="3"/>
      <c r="CV2134" s="3"/>
      <c r="CW2134" s="3"/>
      <c r="CZ2134" s="3"/>
    </row>
    <row r="2135" spans="1:104" x14ac:dyDescent="0.25">
      <c r="A2135" s="6"/>
      <c r="C2135" s="3"/>
      <c r="D2135" s="3"/>
      <c r="E2135" s="3"/>
      <c r="F2135" s="3"/>
      <c r="G2135" s="3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  <c r="CK2135" s="3"/>
      <c r="CL2135" s="3"/>
      <c r="CM2135" s="3"/>
      <c r="CN2135" s="3"/>
      <c r="CO2135" s="3"/>
      <c r="CP2135" s="3"/>
      <c r="CQ2135" s="3"/>
      <c r="CR2135" s="3"/>
      <c r="CS2135" s="3"/>
      <c r="CT2135" s="3"/>
      <c r="CU2135" s="3"/>
      <c r="CV2135" s="3"/>
      <c r="CW2135" s="3"/>
      <c r="CZ2135" s="3"/>
    </row>
    <row r="2136" spans="1:104" x14ac:dyDescent="0.25">
      <c r="A2136" s="6"/>
      <c r="C2136" s="3"/>
      <c r="D2136" s="3"/>
      <c r="E2136" s="3"/>
      <c r="F2136" s="3"/>
      <c r="G2136" s="3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  <c r="CK2136" s="3"/>
      <c r="CL2136" s="3"/>
      <c r="CM2136" s="3"/>
      <c r="CN2136" s="3"/>
      <c r="CO2136" s="3"/>
      <c r="CP2136" s="3"/>
      <c r="CQ2136" s="3"/>
      <c r="CR2136" s="3"/>
      <c r="CS2136" s="3"/>
      <c r="CT2136" s="3"/>
      <c r="CU2136" s="3"/>
      <c r="CV2136" s="3"/>
      <c r="CW2136" s="3"/>
      <c r="CZ2136" s="3"/>
    </row>
    <row r="2137" spans="1:104" x14ac:dyDescent="0.25">
      <c r="A2137" s="6"/>
      <c r="C2137" s="3"/>
      <c r="D2137" s="3"/>
      <c r="E2137" s="3"/>
      <c r="F2137" s="3"/>
      <c r="G2137" s="3"/>
      <c r="H2137" s="3"/>
      <c r="I2137" s="3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  <c r="CK2137" s="3"/>
      <c r="CL2137" s="3"/>
      <c r="CM2137" s="3"/>
      <c r="CN2137" s="3"/>
      <c r="CO2137" s="3"/>
      <c r="CP2137" s="3"/>
      <c r="CQ2137" s="3"/>
      <c r="CR2137" s="3"/>
      <c r="CS2137" s="3"/>
      <c r="CT2137" s="3"/>
      <c r="CU2137" s="3"/>
      <c r="CV2137" s="3"/>
      <c r="CW2137" s="3"/>
      <c r="CZ2137" s="3"/>
    </row>
    <row r="2138" spans="1:104" x14ac:dyDescent="0.25">
      <c r="A2138" s="6"/>
      <c r="C2138" s="3"/>
      <c r="D2138" s="3"/>
      <c r="E2138" s="3"/>
      <c r="F2138" s="3"/>
      <c r="G2138" s="3"/>
      <c r="H2138" s="3"/>
      <c r="I2138" s="3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  <c r="CK2138" s="3"/>
      <c r="CL2138" s="3"/>
      <c r="CM2138" s="3"/>
      <c r="CN2138" s="3"/>
      <c r="CO2138" s="3"/>
      <c r="CP2138" s="3"/>
      <c r="CQ2138" s="3"/>
      <c r="CR2138" s="3"/>
      <c r="CS2138" s="3"/>
      <c r="CT2138" s="3"/>
      <c r="CU2138" s="3"/>
      <c r="CV2138" s="3"/>
      <c r="CW2138" s="3"/>
      <c r="CZ2138" s="3"/>
    </row>
    <row r="2139" spans="1:104" x14ac:dyDescent="0.25">
      <c r="A2139" s="6"/>
      <c r="C2139" s="3"/>
      <c r="D2139" s="3"/>
      <c r="E2139" s="3"/>
      <c r="F2139" s="3"/>
      <c r="G2139" s="3"/>
      <c r="H2139" s="3"/>
      <c r="I2139" s="3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  <c r="CK2139" s="3"/>
      <c r="CL2139" s="3"/>
      <c r="CM2139" s="3"/>
      <c r="CN2139" s="3"/>
      <c r="CO2139" s="3"/>
      <c r="CP2139" s="3"/>
      <c r="CQ2139" s="3"/>
      <c r="CR2139" s="3"/>
      <c r="CS2139" s="3"/>
      <c r="CT2139" s="3"/>
      <c r="CU2139" s="3"/>
      <c r="CV2139" s="3"/>
      <c r="CW2139" s="3"/>
      <c r="CZ2139" s="3"/>
    </row>
    <row r="2140" spans="1:104" x14ac:dyDescent="0.25">
      <c r="A2140" s="6"/>
      <c r="C2140" s="3"/>
      <c r="D2140" s="3"/>
      <c r="E2140" s="3"/>
      <c r="F2140" s="3"/>
      <c r="G2140" s="3"/>
      <c r="H2140" s="3"/>
      <c r="I2140" s="3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  <c r="CK2140" s="3"/>
      <c r="CL2140" s="3"/>
      <c r="CM2140" s="3"/>
      <c r="CN2140" s="3"/>
      <c r="CO2140" s="3"/>
      <c r="CP2140" s="3"/>
      <c r="CQ2140" s="3"/>
      <c r="CR2140" s="3"/>
      <c r="CS2140" s="3"/>
      <c r="CT2140" s="3"/>
      <c r="CU2140" s="3"/>
      <c r="CV2140" s="3"/>
      <c r="CW2140" s="3"/>
      <c r="CZ2140" s="3"/>
    </row>
    <row r="2141" spans="1:104" x14ac:dyDescent="0.25">
      <c r="A2141" s="6"/>
      <c r="C2141" s="3"/>
      <c r="D2141" s="3"/>
      <c r="E2141" s="3"/>
      <c r="F2141" s="3"/>
      <c r="G2141" s="3"/>
      <c r="H2141" s="3"/>
      <c r="I2141" s="3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  <c r="CK2141" s="3"/>
      <c r="CL2141" s="3"/>
      <c r="CM2141" s="3"/>
      <c r="CN2141" s="3"/>
      <c r="CO2141" s="3"/>
      <c r="CP2141" s="3"/>
      <c r="CQ2141" s="3"/>
      <c r="CR2141" s="3"/>
      <c r="CS2141" s="3"/>
      <c r="CT2141" s="3"/>
      <c r="CU2141" s="3"/>
      <c r="CV2141" s="3"/>
      <c r="CW2141" s="3"/>
      <c r="CZ2141" s="3"/>
    </row>
    <row r="2142" spans="1:104" x14ac:dyDescent="0.25">
      <c r="A2142" s="6"/>
      <c r="C2142" s="3"/>
      <c r="D2142" s="3"/>
      <c r="E2142" s="3"/>
      <c r="F2142" s="3"/>
      <c r="G2142" s="3"/>
      <c r="H2142" s="3"/>
      <c r="I2142" s="3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  <c r="CK2142" s="3"/>
      <c r="CL2142" s="3"/>
      <c r="CM2142" s="3"/>
      <c r="CN2142" s="3"/>
      <c r="CO2142" s="3"/>
      <c r="CP2142" s="3"/>
      <c r="CQ2142" s="3"/>
      <c r="CR2142" s="3"/>
      <c r="CS2142" s="3"/>
      <c r="CT2142" s="3"/>
      <c r="CU2142" s="3"/>
      <c r="CV2142" s="3"/>
      <c r="CW2142" s="3"/>
      <c r="CZ2142" s="3"/>
    </row>
    <row r="2143" spans="1:104" x14ac:dyDescent="0.25">
      <c r="A2143" s="6"/>
      <c r="C2143" s="3"/>
      <c r="D2143" s="3"/>
      <c r="E2143" s="3"/>
      <c r="F2143" s="3"/>
      <c r="G2143" s="3"/>
      <c r="H2143" s="3"/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  <c r="CK2143" s="3"/>
      <c r="CL2143" s="3"/>
      <c r="CM2143" s="3"/>
      <c r="CN2143" s="3"/>
      <c r="CO2143" s="3"/>
      <c r="CP2143" s="3"/>
      <c r="CQ2143" s="3"/>
      <c r="CR2143" s="3"/>
      <c r="CS2143" s="3"/>
      <c r="CT2143" s="3"/>
      <c r="CU2143" s="3"/>
      <c r="CV2143" s="3"/>
      <c r="CW2143" s="3"/>
      <c r="CZ2143" s="3"/>
    </row>
    <row r="2144" spans="1:104" x14ac:dyDescent="0.25">
      <c r="A2144" s="6"/>
      <c r="C2144" s="3"/>
      <c r="D2144" s="3"/>
      <c r="E2144" s="3"/>
      <c r="F2144" s="3"/>
      <c r="G2144" s="3"/>
      <c r="H2144" s="3"/>
      <c r="I2144" s="3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  <c r="CK2144" s="3"/>
      <c r="CL2144" s="3"/>
      <c r="CM2144" s="3"/>
      <c r="CN2144" s="3"/>
      <c r="CO2144" s="3"/>
      <c r="CP2144" s="3"/>
      <c r="CQ2144" s="3"/>
      <c r="CR2144" s="3"/>
      <c r="CS2144" s="3"/>
      <c r="CT2144" s="3"/>
      <c r="CU2144" s="3"/>
      <c r="CV2144" s="3"/>
      <c r="CW2144" s="3"/>
      <c r="CZ2144" s="3"/>
    </row>
    <row r="2145" spans="1:104" x14ac:dyDescent="0.25">
      <c r="A2145" s="6"/>
      <c r="C2145" s="3"/>
      <c r="D2145" s="3"/>
      <c r="E2145" s="3"/>
      <c r="F2145" s="3"/>
      <c r="G2145" s="3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  <c r="CK2145" s="3"/>
      <c r="CL2145" s="3"/>
      <c r="CM2145" s="3"/>
      <c r="CN2145" s="3"/>
      <c r="CO2145" s="3"/>
      <c r="CP2145" s="3"/>
      <c r="CQ2145" s="3"/>
      <c r="CR2145" s="3"/>
      <c r="CS2145" s="3"/>
      <c r="CT2145" s="3"/>
      <c r="CU2145" s="3"/>
      <c r="CV2145" s="3"/>
      <c r="CW2145" s="3"/>
      <c r="CZ2145" s="3"/>
    </row>
    <row r="2146" spans="1:104" x14ac:dyDescent="0.25">
      <c r="A2146" s="6"/>
      <c r="C2146" s="3"/>
      <c r="D2146" s="3"/>
      <c r="E2146" s="3"/>
      <c r="F2146" s="3"/>
      <c r="G2146" s="3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  <c r="CK2146" s="3"/>
      <c r="CL2146" s="3"/>
      <c r="CM2146" s="3"/>
      <c r="CN2146" s="3"/>
      <c r="CO2146" s="3"/>
      <c r="CP2146" s="3"/>
      <c r="CQ2146" s="3"/>
      <c r="CR2146" s="3"/>
      <c r="CS2146" s="3"/>
      <c r="CT2146" s="3"/>
      <c r="CU2146" s="3"/>
      <c r="CV2146" s="3"/>
      <c r="CW2146" s="3"/>
      <c r="CZ2146" s="3"/>
    </row>
    <row r="2147" spans="1:104" x14ac:dyDescent="0.25">
      <c r="A2147" s="6"/>
      <c r="C2147" s="3"/>
      <c r="D2147" s="3"/>
      <c r="E2147" s="3"/>
      <c r="F2147" s="3"/>
      <c r="G2147" s="3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  <c r="CK2147" s="3"/>
      <c r="CL2147" s="3"/>
      <c r="CM2147" s="3"/>
      <c r="CN2147" s="3"/>
      <c r="CO2147" s="3"/>
      <c r="CP2147" s="3"/>
      <c r="CQ2147" s="3"/>
      <c r="CR2147" s="3"/>
      <c r="CS2147" s="3"/>
      <c r="CT2147" s="3"/>
      <c r="CU2147" s="3"/>
      <c r="CV2147" s="3"/>
      <c r="CW2147" s="3"/>
      <c r="CZ2147" s="3"/>
    </row>
    <row r="2148" spans="1:104" x14ac:dyDescent="0.25">
      <c r="A2148" s="6"/>
      <c r="C2148" s="3"/>
      <c r="D2148" s="3"/>
      <c r="E2148" s="3"/>
      <c r="F2148" s="3"/>
      <c r="G2148" s="3"/>
      <c r="H2148" s="3"/>
      <c r="I2148" s="3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  <c r="CK2148" s="3"/>
      <c r="CL2148" s="3"/>
      <c r="CM2148" s="3"/>
      <c r="CN2148" s="3"/>
      <c r="CO2148" s="3"/>
      <c r="CP2148" s="3"/>
      <c r="CQ2148" s="3"/>
      <c r="CR2148" s="3"/>
      <c r="CS2148" s="3"/>
      <c r="CT2148" s="3"/>
      <c r="CU2148" s="3"/>
      <c r="CV2148" s="3"/>
      <c r="CW2148" s="3"/>
      <c r="CZ2148" s="3"/>
    </row>
    <row r="2149" spans="1:104" x14ac:dyDescent="0.25">
      <c r="A2149" s="6"/>
      <c r="C2149" s="3"/>
      <c r="D2149" s="3"/>
      <c r="E2149" s="3"/>
      <c r="F2149" s="3"/>
      <c r="G2149" s="3"/>
      <c r="H2149" s="3"/>
      <c r="I2149" s="3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  <c r="CK2149" s="3"/>
      <c r="CL2149" s="3"/>
      <c r="CM2149" s="3"/>
      <c r="CN2149" s="3"/>
      <c r="CO2149" s="3"/>
      <c r="CP2149" s="3"/>
      <c r="CQ2149" s="3"/>
      <c r="CR2149" s="3"/>
      <c r="CS2149" s="3"/>
      <c r="CT2149" s="3"/>
      <c r="CU2149" s="3"/>
      <c r="CV2149" s="3"/>
      <c r="CW2149" s="3"/>
      <c r="CZ2149" s="3"/>
    </row>
    <row r="2150" spans="1:104" x14ac:dyDescent="0.25">
      <c r="A2150" s="6"/>
      <c r="C2150" s="3"/>
      <c r="D2150" s="3"/>
      <c r="E2150" s="3"/>
      <c r="F2150" s="3"/>
      <c r="G2150" s="3"/>
      <c r="H2150" s="3"/>
      <c r="I2150" s="3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  <c r="CK2150" s="3"/>
      <c r="CL2150" s="3"/>
      <c r="CM2150" s="3"/>
      <c r="CN2150" s="3"/>
      <c r="CO2150" s="3"/>
      <c r="CP2150" s="3"/>
      <c r="CQ2150" s="3"/>
      <c r="CR2150" s="3"/>
      <c r="CS2150" s="3"/>
      <c r="CT2150" s="3"/>
      <c r="CU2150" s="3"/>
      <c r="CV2150" s="3"/>
      <c r="CW2150" s="3"/>
      <c r="CZ2150" s="3"/>
    </row>
    <row r="2151" spans="1:104" x14ac:dyDescent="0.25">
      <c r="A2151" s="6"/>
      <c r="C2151" s="3"/>
      <c r="D2151" s="3"/>
      <c r="E2151" s="3"/>
      <c r="F2151" s="3"/>
      <c r="G2151" s="3"/>
      <c r="H2151" s="3"/>
      <c r="I2151" s="3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  <c r="CK2151" s="3"/>
      <c r="CL2151" s="3"/>
      <c r="CM2151" s="3"/>
      <c r="CN2151" s="3"/>
      <c r="CO2151" s="3"/>
      <c r="CP2151" s="3"/>
      <c r="CQ2151" s="3"/>
      <c r="CR2151" s="3"/>
      <c r="CS2151" s="3"/>
      <c r="CT2151" s="3"/>
      <c r="CU2151" s="3"/>
      <c r="CV2151" s="3"/>
      <c r="CW2151" s="3"/>
      <c r="CZ2151" s="3"/>
    </row>
    <row r="2152" spans="1:104" x14ac:dyDescent="0.25">
      <c r="A2152" s="6"/>
      <c r="C2152" s="3"/>
      <c r="D2152" s="3"/>
      <c r="E2152" s="3"/>
      <c r="F2152" s="3"/>
      <c r="G2152" s="3"/>
      <c r="H2152" s="3"/>
      <c r="I2152" s="3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  <c r="CK2152" s="3"/>
      <c r="CL2152" s="3"/>
      <c r="CM2152" s="3"/>
      <c r="CN2152" s="3"/>
      <c r="CO2152" s="3"/>
      <c r="CP2152" s="3"/>
      <c r="CQ2152" s="3"/>
      <c r="CR2152" s="3"/>
      <c r="CS2152" s="3"/>
      <c r="CT2152" s="3"/>
      <c r="CU2152" s="3"/>
      <c r="CV2152" s="3"/>
      <c r="CW2152" s="3"/>
      <c r="CZ2152" s="3"/>
    </row>
    <row r="2153" spans="1:104" x14ac:dyDescent="0.25">
      <c r="A2153" s="6"/>
      <c r="C2153" s="3"/>
      <c r="D2153" s="3"/>
      <c r="E2153" s="3"/>
      <c r="F2153" s="3"/>
      <c r="G2153" s="3"/>
      <c r="H2153" s="3"/>
      <c r="I2153" s="3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  <c r="CK2153" s="3"/>
      <c r="CL2153" s="3"/>
      <c r="CM2153" s="3"/>
      <c r="CN2153" s="3"/>
      <c r="CO2153" s="3"/>
      <c r="CP2153" s="3"/>
      <c r="CQ2153" s="3"/>
      <c r="CR2153" s="3"/>
      <c r="CS2153" s="3"/>
      <c r="CT2153" s="3"/>
      <c r="CU2153" s="3"/>
      <c r="CV2153" s="3"/>
      <c r="CW2153" s="3"/>
      <c r="CZ2153" s="3"/>
    </row>
    <row r="2154" spans="1:104" x14ac:dyDescent="0.25">
      <c r="A2154" s="6"/>
      <c r="C2154" s="3"/>
      <c r="D2154" s="3"/>
      <c r="E2154" s="3"/>
      <c r="F2154" s="3"/>
      <c r="G2154" s="3"/>
      <c r="H2154" s="3"/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  <c r="CK2154" s="3"/>
      <c r="CL2154" s="3"/>
      <c r="CM2154" s="3"/>
      <c r="CN2154" s="3"/>
      <c r="CO2154" s="3"/>
      <c r="CP2154" s="3"/>
      <c r="CQ2154" s="3"/>
      <c r="CR2154" s="3"/>
      <c r="CS2154" s="3"/>
      <c r="CT2154" s="3"/>
      <c r="CU2154" s="3"/>
      <c r="CV2154" s="3"/>
      <c r="CW2154" s="3"/>
      <c r="CZ2154" s="3"/>
    </row>
    <row r="2155" spans="1:104" x14ac:dyDescent="0.25">
      <c r="A2155" s="6"/>
      <c r="C2155" s="3"/>
      <c r="D2155" s="3"/>
      <c r="E2155" s="3"/>
      <c r="F2155" s="3"/>
      <c r="G2155" s="3"/>
      <c r="H2155" s="3"/>
      <c r="I2155" s="3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  <c r="CK2155" s="3"/>
      <c r="CL2155" s="3"/>
      <c r="CM2155" s="3"/>
      <c r="CN2155" s="3"/>
      <c r="CO2155" s="3"/>
      <c r="CP2155" s="3"/>
      <c r="CQ2155" s="3"/>
      <c r="CR2155" s="3"/>
      <c r="CS2155" s="3"/>
      <c r="CT2155" s="3"/>
      <c r="CU2155" s="3"/>
      <c r="CV2155" s="3"/>
      <c r="CW2155" s="3"/>
      <c r="CZ2155" s="3"/>
    </row>
    <row r="2156" spans="1:104" x14ac:dyDescent="0.25">
      <c r="A2156" s="6"/>
      <c r="C2156" s="3"/>
      <c r="D2156" s="3"/>
      <c r="E2156" s="3"/>
      <c r="F2156" s="3"/>
      <c r="G2156" s="3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  <c r="CK2156" s="3"/>
      <c r="CL2156" s="3"/>
      <c r="CM2156" s="3"/>
      <c r="CN2156" s="3"/>
      <c r="CO2156" s="3"/>
      <c r="CP2156" s="3"/>
      <c r="CQ2156" s="3"/>
      <c r="CR2156" s="3"/>
      <c r="CS2156" s="3"/>
      <c r="CT2156" s="3"/>
      <c r="CU2156" s="3"/>
      <c r="CV2156" s="3"/>
      <c r="CW2156" s="3"/>
      <c r="CZ2156" s="3"/>
    </row>
    <row r="2157" spans="1:104" x14ac:dyDescent="0.25">
      <c r="A2157" s="6"/>
      <c r="C2157" s="3"/>
      <c r="D2157" s="3"/>
      <c r="E2157" s="3"/>
      <c r="F2157" s="3"/>
      <c r="G2157" s="3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  <c r="CK2157" s="3"/>
      <c r="CL2157" s="3"/>
      <c r="CM2157" s="3"/>
      <c r="CN2157" s="3"/>
      <c r="CO2157" s="3"/>
      <c r="CP2157" s="3"/>
      <c r="CQ2157" s="3"/>
      <c r="CR2157" s="3"/>
      <c r="CS2157" s="3"/>
      <c r="CT2157" s="3"/>
      <c r="CU2157" s="3"/>
      <c r="CV2157" s="3"/>
      <c r="CW2157" s="3"/>
      <c r="CZ2157" s="3"/>
    </row>
    <row r="2158" spans="1:104" x14ac:dyDescent="0.25">
      <c r="A2158" s="6"/>
      <c r="C2158" s="3"/>
      <c r="D2158" s="3"/>
      <c r="E2158" s="3"/>
      <c r="F2158" s="3"/>
      <c r="G2158" s="3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  <c r="CK2158" s="3"/>
      <c r="CL2158" s="3"/>
      <c r="CM2158" s="3"/>
      <c r="CN2158" s="3"/>
      <c r="CO2158" s="3"/>
      <c r="CP2158" s="3"/>
      <c r="CQ2158" s="3"/>
      <c r="CR2158" s="3"/>
      <c r="CS2158" s="3"/>
      <c r="CT2158" s="3"/>
      <c r="CU2158" s="3"/>
      <c r="CV2158" s="3"/>
      <c r="CW2158" s="3"/>
      <c r="CZ2158" s="3"/>
    </row>
    <row r="2159" spans="1:104" x14ac:dyDescent="0.25">
      <c r="A2159" s="6"/>
      <c r="C2159" s="3"/>
      <c r="D2159" s="3"/>
      <c r="E2159" s="3"/>
      <c r="F2159" s="3"/>
      <c r="G2159" s="3"/>
      <c r="H2159" s="3"/>
      <c r="I2159" s="3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  <c r="CK2159" s="3"/>
      <c r="CL2159" s="3"/>
      <c r="CM2159" s="3"/>
      <c r="CN2159" s="3"/>
      <c r="CO2159" s="3"/>
      <c r="CP2159" s="3"/>
      <c r="CQ2159" s="3"/>
      <c r="CR2159" s="3"/>
      <c r="CS2159" s="3"/>
      <c r="CT2159" s="3"/>
      <c r="CU2159" s="3"/>
      <c r="CV2159" s="3"/>
      <c r="CW2159" s="3"/>
      <c r="CZ2159" s="3"/>
    </row>
    <row r="2160" spans="1:104" x14ac:dyDescent="0.25">
      <c r="A2160" s="6"/>
      <c r="C2160" s="3"/>
      <c r="D2160" s="3"/>
      <c r="E2160" s="3"/>
      <c r="F2160" s="3"/>
      <c r="G2160" s="3"/>
      <c r="H2160" s="3"/>
      <c r="I2160" s="3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  <c r="CK2160" s="3"/>
      <c r="CL2160" s="3"/>
      <c r="CM2160" s="3"/>
      <c r="CN2160" s="3"/>
      <c r="CO2160" s="3"/>
      <c r="CP2160" s="3"/>
      <c r="CQ2160" s="3"/>
      <c r="CR2160" s="3"/>
      <c r="CS2160" s="3"/>
      <c r="CT2160" s="3"/>
      <c r="CU2160" s="3"/>
      <c r="CV2160" s="3"/>
      <c r="CW2160" s="3"/>
      <c r="CZ2160" s="3"/>
    </row>
    <row r="2161" spans="1:104" x14ac:dyDescent="0.25">
      <c r="A2161" s="6"/>
      <c r="C2161" s="3"/>
      <c r="D2161" s="3"/>
      <c r="E2161" s="3"/>
      <c r="F2161" s="3"/>
      <c r="G2161" s="3"/>
      <c r="H2161" s="3"/>
      <c r="I2161" s="3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  <c r="CK2161" s="3"/>
      <c r="CL2161" s="3"/>
      <c r="CM2161" s="3"/>
      <c r="CN2161" s="3"/>
      <c r="CO2161" s="3"/>
      <c r="CP2161" s="3"/>
      <c r="CQ2161" s="3"/>
      <c r="CR2161" s="3"/>
      <c r="CS2161" s="3"/>
      <c r="CT2161" s="3"/>
      <c r="CU2161" s="3"/>
      <c r="CV2161" s="3"/>
      <c r="CW2161" s="3"/>
      <c r="CZ2161" s="3"/>
    </row>
    <row r="2162" spans="1:104" x14ac:dyDescent="0.25">
      <c r="A2162" s="6"/>
      <c r="C2162" s="3"/>
      <c r="D2162" s="3"/>
      <c r="E2162" s="3"/>
      <c r="F2162" s="3"/>
      <c r="G2162" s="3"/>
      <c r="H2162" s="3"/>
      <c r="I2162" s="3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  <c r="CK2162" s="3"/>
      <c r="CL2162" s="3"/>
      <c r="CM2162" s="3"/>
      <c r="CN2162" s="3"/>
      <c r="CO2162" s="3"/>
      <c r="CP2162" s="3"/>
      <c r="CQ2162" s="3"/>
      <c r="CR2162" s="3"/>
      <c r="CS2162" s="3"/>
      <c r="CT2162" s="3"/>
      <c r="CU2162" s="3"/>
      <c r="CV2162" s="3"/>
      <c r="CW2162" s="3"/>
      <c r="CZ2162" s="3"/>
    </row>
    <row r="2163" spans="1:104" x14ac:dyDescent="0.25">
      <c r="A2163" s="6"/>
      <c r="C2163" s="3"/>
      <c r="D2163" s="3"/>
      <c r="E2163" s="3"/>
      <c r="F2163" s="3"/>
      <c r="G2163" s="3"/>
      <c r="H2163" s="3"/>
      <c r="I2163" s="3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  <c r="CK2163" s="3"/>
      <c r="CL2163" s="3"/>
      <c r="CM2163" s="3"/>
      <c r="CN2163" s="3"/>
      <c r="CO2163" s="3"/>
      <c r="CP2163" s="3"/>
      <c r="CQ2163" s="3"/>
      <c r="CR2163" s="3"/>
      <c r="CS2163" s="3"/>
      <c r="CT2163" s="3"/>
      <c r="CU2163" s="3"/>
      <c r="CV2163" s="3"/>
      <c r="CW2163" s="3"/>
      <c r="CZ2163" s="3"/>
    </row>
    <row r="2164" spans="1:104" x14ac:dyDescent="0.25">
      <c r="A2164" s="6"/>
      <c r="C2164" s="3"/>
      <c r="D2164" s="3"/>
      <c r="E2164" s="3"/>
      <c r="F2164" s="3"/>
      <c r="G2164" s="3"/>
      <c r="H2164" s="3"/>
      <c r="I2164" s="3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  <c r="CK2164" s="3"/>
      <c r="CL2164" s="3"/>
      <c r="CM2164" s="3"/>
      <c r="CN2164" s="3"/>
      <c r="CO2164" s="3"/>
      <c r="CP2164" s="3"/>
      <c r="CQ2164" s="3"/>
      <c r="CR2164" s="3"/>
      <c r="CS2164" s="3"/>
      <c r="CT2164" s="3"/>
      <c r="CU2164" s="3"/>
      <c r="CV2164" s="3"/>
      <c r="CW2164" s="3"/>
      <c r="CZ2164" s="3"/>
    </row>
    <row r="2165" spans="1:104" x14ac:dyDescent="0.25">
      <c r="A2165" s="6"/>
      <c r="C2165" s="3"/>
      <c r="D2165" s="3"/>
      <c r="E2165" s="3"/>
      <c r="F2165" s="3"/>
      <c r="G2165" s="3"/>
      <c r="H2165" s="3"/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  <c r="CK2165" s="3"/>
      <c r="CL2165" s="3"/>
      <c r="CM2165" s="3"/>
      <c r="CN2165" s="3"/>
      <c r="CO2165" s="3"/>
      <c r="CP2165" s="3"/>
      <c r="CQ2165" s="3"/>
      <c r="CR2165" s="3"/>
      <c r="CS2165" s="3"/>
      <c r="CT2165" s="3"/>
      <c r="CU2165" s="3"/>
      <c r="CV2165" s="3"/>
      <c r="CW2165" s="3"/>
      <c r="CZ2165" s="3"/>
    </row>
    <row r="2166" spans="1:104" x14ac:dyDescent="0.25">
      <c r="A2166" s="6"/>
      <c r="C2166" s="3"/>
      <c r="D2166" s="3"/>
      <c r="E2166" s="3"/>
      <c r="F2166" s="3"/>
      <c r="G2166" s="3"/>
      <c r="H2166" s="3"/>
      <c r="I2166" s="3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  <c r="CK2166" s="3"/>
      <c r="CL2166" s="3"/>
      <c r="CM2166" s="3"/>
      <c r="CN2166" s="3"/>
      <c r="CO2166" s="3"/>
      <c r="CP2166" s="3"/>
      <c r="CQ2166" s="3"/>
      <c r="CR2166" s="3"/>
      <c r="CS2166" s="3"/>
      <c r="CT2166" s="3"/>
      <c r="CU2166" s="3"/>
      <c r="CV2166" s="3"/>
      <c r="CW2166" s="3"/>
      <c r="CZ2166" s="3"/>
    </row>
    <row r="2167" spans="1:104" x14ac:dyDescent="0.25">
      <c r="A2167" s="6"/>
      <c r="C2167" s="3"/>
      <c r="D2167" s="3"/>
      <c r="E2167" s="3"/>
      <c r="F2167" s="3"/>
      <c r="G2167" s="3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  <c r="CK2167" s="3"/>
      <c r="CL2167" s="3"/>
      <c r="CM2167" s="3"/>
      <c r="CN2167" s="3"/>
      <c r="CO2167" s="3"/>
      <c r="CP2167" s="3"/>
      <c r="CQ2167" s="3"/>
      <c r="CR2167" s="3"/>
      <c r="CS2167" s="3"/>
      <c r="CT2167" s="3"/>
      <c r="CU2167" s="3"/>
      <c r="CV2167" s="3"/>
      <c r="CW2167" s="3"/>
      <c r="CZ2167" s="3"/>
    </row>
    <row r="2168" spans="1:104" x14ac:dyDescent="0.25">
      <c r="A2168" s="6"/>
      <c r="C2168" s="3"/>
      <c r="D2168" s="3"/>
      <c r="E2168" s="3"/>
      <c r="F2168" s="3"/>
      <c r="G2168" s="3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  <c r="CK2168" s="3"/>
      <c r="CL2168" s="3"/>
      <c r="CM2168" s="3"/>
      <c r="CN2168" s="3"/>
      <c r="CO2168" s="3"/>
      <c r="CP2168" s="3"/>
      <c r="CQ2168" s="3"/>
      <c r="CR2168" s="3"/>
      <c r="CS2168" s="3"/>
      <c r="CT2168" s="3"/>
      <c r="CU2168" s="3"/>
      <c r="CV2168" s="3"/>
      <c r="CW2168" s="3"/>
      <c r="CZ2168" s="3"/>
    </row>
    <row r="2169" spans="1:104" x14ac:dyDescent="0.25">
      <c r="A2169" s="6"/>
      <c r="C2169" s="3"/>
      <c r="D2169" s="3"/>
      <c r="E2169" s="3"/>
      <c r="F2169" s="3"/>
      <c r="G2169" s="3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  <c r="CK2169" s="3"/>
      <c r="CL2169" s="3"/>
      <c r="CM2169" s="3"/>
      <c r="CN2169" s="3"/>
      <c r="CO2169" s="3"/>
      <c r="CP2169" s="3"/>
      <c r="CQ2169" s="3"/>
      <c r="CR2169" s="3"/>
      <c r="CS2169" s="3"/>
      <c r="CT2169" s="3"/>
      <c r="CU2169" s="3"/>
      <c r="CV2169" s="3"/>
      <c r="CW2169" s="3"/>
      <c r="CZ2169" s="3"/>
    </row>
    <row r="2170" spans="1:104" x14ac:dyDescent="0.25">
      <c r="A2170" s="6"/>
      <c r="C2170" s="3"/>
      <c r="D2170" s="3"/>
      <c r="E2170" s="3"/>
      <c r="F2170" s="3"/>
      <c r="G2170" s="3"/>
      <c r="H2170" s="3"/>
      <c r="I2170" s="3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  <c r="CK2170" s="3"/>
      <c r="CL2170" s="3"/>
      <c r="CM2170" s="3"/>
      <c r="CN2170" s="3"/>
      <c r="CO2170" s="3"/>
      <c r="CP2170" s="3"/>
      <c r="CQ2170" s="3"/>
      <c r="CR2170" s="3"/>
      <c r="CS2170" s="3"/>
      <c r="CT2170" s="3"/>
      <c r="CU2170" s="3"/>
      <c r="CV2170" s="3"/>
      <c r="CW2170" s="3"/>
      <c r="CZ2170" s="3"/>
    </row>
    <row r="2171" spans="1:104" x14ac:dyDescent="0.25">
      <c r="A2171" s="6"/>
      <c r="C2171" s="3"/>
      <c r="D2171" s="3"/>
      <c r="E2171" s="3"/>
      <c r="F2171" s="3"/>
      <c r="G2171" s="3"/>
      <c r="H2171" s="3"/>
      <c r="I2171" s="3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  <c r="CK2171" s="3"/>
      <c r="CL2171" s="3"/>
      <c r="CM2171" s="3"/>
      <c r="CN2171" s="3"/>
      <c r="CO2171" s="3"/>
      <c r="CP2171" s="3"/>
      <c r="CQ2171" s="3"/>
      <c r="CR2171" s="3"/>
      <c r="CS2171" s="3"/>
      <c r="CT2171" s="3"/>
      <c r="CU2171" s="3"/>
      <c r="CV2171" s="3"/>
      <c r="CW2171" s="3"/>
      <c r="CZ2171" s="3"/>
    </row>
    <row r="2172" spans="1:104" x14ac:dyDescent="0.25">
      <c r="A2172" s="6"/>
      <c r="C2172" s="3"/>
      <c r="D2172" s="3"/>
      <c r="E2172" s="3"/>
      <c r="F2172" s="3"/>
      <c r="G2172" s="3"/>
      <c r="H2172" s="3"/>
      <c r="I2172" s="3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  <c r="CK2172" s="3"/>
      <c r="CL2172" s="3"/>
      <c r="CM2172" s="3"/>
      <c r="CN2172" s="3"/>
      <c r="CO2172" s="3"/>
      <c r="CP2172" s="3"/>
      <c r="CQ2172" s="3"/>
      <c r="CR2172" s="3"/>
      <c r="CS2172" s="3"/>
      <c r="CT2172" s="3"/>
      <c r="CU2172" s="3"/>
      <c r="CV2172" s="3"/>
      <c r="CW2172" s="3"/>
      <c r="CZ2172" s="3"/>
    </row>
    <row r="2173" spans="1:104" x14ac:dyDescent="0.25">
      <c r="A2173" s="6"/>
      <c r="C2173" s="3"/>
      <c r="D2173" s="3"/>
      <c r="E2173" s="3"/>
      <c r="F2173" s="3"/>
      <c r="G2173" s="3"/>
      <c r="H2173" s="3"/>
      <c r="I2173" s="3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  <c r="CK2173" s="3"/>
      <c r="CL2173" s="3"/>
      <c r="CM2173" s="3"/>
      <c r="CN2173" s="3"/>
      <c r="CO2173" s="3"/>
      <c r="CP2173" s="3"/>
      <c r="CQ2173" s="3"/>
      <c r="CR2173" s="3"/>
      <c r="CS2173" s="3"/>
      <c r="CT2173" s="3"/>
      <c r="CU2173" s="3"/>
      <c r="CV2173" s="3"/>
      <c r="CW2173" s="3"/>
      <c r="CZ2173" s="3"/>
    </row>
    <row r="2174" spans="1:104" x14ac:dyDescent="0.25">
      <c r="A2174" s="6"/>
      <c r="C2174" s="3"/>
      <c r="D2174" s="3"/>
      <c r="E2174" s="3"/>
      <c r="F2174" s="3"/>
      <c r="G2174" s="3"/>
      <c r="H2174" s="3"/>
      <c r="I2174" s="3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  <c r="CK2174" s="3"/>
      <c r="CL2174" s="3"/>
      <c r="CM2174" s="3"/>
      <c r="CN2174" s="3"/>
      <c r="CO2174" s="3"/>
      <c r="CP2174" s="3"/>
      <c r="CQ2174" s="3"/>
      <c r="CR2174" s="3"/>
      <c r="CS2174" s="3"/>
      <c r="CT2174" s="3"/>
      <c r="CU2174" s="3"/>
      <c r="CV2174" s="3"/>
      <c r="CW2174" s="3"/>
      <c r="CZ2174" s="3"/>
    </row>
    <row r="2175" spans="1:104" x14ac:dyDescent="0.25">
      <c r="A2175" s="6"/>
      <c r="C2175" s="3"/>
      <c r="D2175" s="3"/>
      <c r="E2175" s="3"/>
      <c r="F2175" s="3"/>
      <c r="G2175" s="3"/>
      <c r="H2175" s="3"/>
      <c r="I2175" s="3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  <c r="CK2175" s="3"/>
      <c r="CL2175" s="3"/>
      <c r="CM2175" s="3"/>
      <c r="CN2175" s="3"/>
      <c r="CO2175" s="3"/>
      <c r="CP2175" s="3"/>
      <c r="CQ2175" s="3"/>
      <c r="CR2175" s="3"/>
      <c r="CS2175" s="3"/>
      <c r="CT2175" s="3"/>
      <c r="CU2175" s="3"/>
      <c r="CV2175" s="3"/>
      <c r="CW2175" s="3"/>
      <c r="CZ2175" s="3"/>
    </row>
    <row r="2176" spans="1:104" x14ac:dyDescent="0.25">
      <c r="A2176" s="6"/>
      <c r="C2176" s="3"/>
      <c r="D2176" s="3"/>
      <c r="E2176" s="3"/>
      <c r="F2176" s="3"/>
      <c r="G2176" s="3"/>
      <c r="H2176" s="3"/>
      <c r="I2176" s="3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  <c r="CK2176" s="3"/>
      <c r="CL2176" s="3"/>
      <c r="CM2176" s="3"/>
      <c r="CN2176" s="3"/>
      <c r="CO2176" s="3"/>
      <c r="CP2176" s="3"/>
      <c r="CQ2176" s="3"/>
      <c r="CR2176" s="3"/>
      <c r="CS2176" s="3"/>
      <c r="CT2176" s="3"/>
      <c r="CU2176" s="3"/>
      <c r="CV2176" s="3"/>
      <c r="CW2176" s="3"/>
      <c r="CZ2176" s="3"/>
    </row>
    <row r="2177" spans="1:104" x14ac:dyDescent="0.25">
      <c r="A2177" s="6"/>
      <c r="C2177" s="3"/>
      <c r="D2177" s="3"/>
      <c r="E2177" s="3"/>
      <c r="F2177" s="3"/>
      <c r="G2177" s="3"/>
      <c r="H2177" s="3"/>
      <c r="I2177" s="3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  <c r="CK2177" s="3"/>
      <c r="CL2177" s="3"/>
      <c r="CM2177" s="3"/>
      <c r="CN2177" s="3"/>
      <c r="CO2177" s="3"/>
      <c r="CP2177" s="3"/>
      <c r="CQ2177" s="3"/>
      <c r="CR2177" s="3"/>
      <c r="CS2177" s="3"/>
      <c r="CT2177" s="3"/>
      <c r="CU2177" s="3"/>
      <c r="CV2177" s="3"/>
      <c r="CW2177" s="3"/>
      <c r="CZ2177" s="3"/>
    </row>
    <row r="2178" spans="1:104" x14ac:dyDescent="0.25">
      <c r="A2178" s="6"/>
      <c r="C2178" s="3"/>
      <c r="D2178" s="3"/>
      <c r="E2178" s="3"/>
      <c r="F2178" s="3"/>
      <c r="G2178" s="3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  <c r="CK2178" s="3"/>
      <c r="CL2178" s="3"/>
      <c r="CM2178" s="3"/>
      <c r="CN2178" s="3"/>
      <c r="CO2178" s="3"/>
      <c r="CP2178" s="3"/>
      <c r="CQ2178" s="3"/>
      <c r="CR2178" s="3"/>
      <c r="CS2178" s="3"/>
      <c r="CT2178" s="3"/>
      <c r="CU2178" s="3"/>
      <c r="CV2178" s="3"/>
      <c r="CW2178" s="3"/>
      <c r="CZ2178" s="3"/>
    </row>
    <row r="2179" spans="1:104" x14ac:dyDescent="0.25">
      <c r="A2179" s="6"/>
      <c r="C2179" s="3"/>
      <c r="D2179" s="3"/>
      <c r="E2179" s="3"/>
      <c r="F2179" s="3"/>
      <c r="G2179" s="3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  <c r="CK2179" s="3"/>
      <c r="CL2179" s="3"/>
      <c r="CM2179" s="3"/>
      <c r="CN2179" s="3"/>
      <c r="CO2179" s="3"/>
      <c r="CP2179" s="3"/>
      <c r="CQ2179" s="3"/>
      <c r="CR2179" s="3"/>
      <c r="CS2179" s="3"/>
      <c r="CT2179" s="3"/>
      <c r="CU2179" s="3"/>
      <c r="CV2179" s="3"/>
      <c r="CW2179" s="3"/>
      <c r="CZ2179" s="3"/>
    </row>
    <row r="2180" spans="1:104" x14ac:dyDescent="0.25">
      <c r="A2180" s="6"/>
      <c r="C2180" s="3"/>
      <c r="D2180" s="3"/>
      <c r="E2180" s="3"/>
      <c r="F2180" s="3"/>
      <c r="G2180" s="3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  <c r="CK2180" s="3"/>
      <c r="CL2180" s="3"/>
      <c r="CM2180" s="3"/>
      <c r="CN2180" s="3"/>
      <c r="CO2180" s="3"/>
      <c r="CP2180" s="3"/>
      <c r="CQ2180" s="3"/>
      <c r="CR2180" s="3"/>
      <c r="CS2180" s="3"/>
      <c r="CT2180" s="3"/>
      <c r="CU2180" s="3"/>
      <c r="CV2180" s="3"/>
      <c r="CW2180" s="3"/>
      <c r="CZ2180" s="3"/>
    </row>
    <row r="2181" spans="1:104" x14ac:dyDescent="0.25">
      <c r="A2181" s="6"/>
      <c r="C2181" s="3"/>
      <c r="D2181" s="3"/>
      <c r="E2181" s="3"/>
      <c r="F2181" s="3"/>
      <c r="G2181" s="3"/>
      <c r="H2181" s="3"/>
      <c r="I2181" s="3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  <c r="CK2181" s="3"/>
      <c r="CL2181" s="3"/>
      <c r="CM2181" s="3"/>
      <c r="CN2181" s="3"/>
      <c r="CO2181" s="3"/>
      <c r="CP2181" s="3"/>
      <c r="CQ2181" s="3"/>
      <c r="CR2181" s="3"/>
      <c r="CS2181" s="3"/>
      <c r="CT2181" s="3"/>
      <c r="CU2181" s="3"/>
      <c r="CV2181" s="3"/>
      <c r="CW2181" s="3"/>
      <c r="CZ2181" s="3"/>
    </row>
    <row r="2182" spans="1:104" x14ac:dyDescent="0.25">
      <c r="A2182" s="6"/>
      <c r="C2182" s="3"/>
      <c r="D2182" s="3"/>
      <c r="E2182" s="3"/>
      <c r="F2182" s="3"/>
      <c r="G2182" s="3"/>
      <c r="H2182" s="3"/>
      <c r="I2182" s="3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  <c r="CK2182" s="3"/>
      <c r="CL2182" s="3"/>
      <c r="CM2182" s="3"/>
      <c r="CN2182" s="3"/>
      <c r="CO2182" s="3"/>
      <c r="CP2182" s="3"/>
      <c r="CQ2182" s="3"/>
      <c r="CR2182" s="3"/>
      <c r="CS2182" s="3"/>
      <c r="CT2182" s="3"/>
      <c r="CU2182" s="3"/>
      <c r="CV2182" s="3"/>
      <c r="CW2182" s="3"/>
      <c r="CZ2182" s="3"/>
    </row>
    <row r="2183" spans="1:104" x14ac:dyDescent="0.25">
      <c r="A2183" s="6"/>
      <c r="C2183" s="3"/>
      <c r="D2183" s="3"/>
      <c r="E2183" s="3"/>
      <c r="F2183" s="3"/>
      <c r="G2183" s="3"/>
      <c r="H2183" s="3"/>
      <c r="I2183" s="3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  <c r="CK2183" s="3"/>
      <c r="CL2183" s="3"/>
      <c r="CM2183" s="3"/>
      <c r="CN2183" s="3"/>
      <c r="CO2183" s="3"/>
      <c r="CP2183" s="3"/>
      <c r="CQ2183" s="3"/>
      <c r="CR2183" s="3"/>
      <c r="CS2183" s="3"/>
      <c r="CT2183" s="3"/>
      <c r="CU2183" s="3"/>
      <c r="CV2183" s="3"/>
      <c r="CW2183" s="3"/>
      <c r="CZ2183" s="3"/>
    </row>
    <row r="2184" spans="1:104" x14ac:dyDescent="0.25">
      <c r="A2184" s="6"/>
      <c r="C2184" s="3"/>
      <c r="D2184" s="3"/>
      <c r="E2184" s="3"/>
      <c r="F2184" s="3"/>
      <c r="G2184" s="3"/>
      <c r="H2184" s="3"/>
      <c r="I2184" s="3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  <c r="CK2184" s="3"/>
      <c r="CL2184" s="3"/>
      <c r="CM2184" s="3"/>
      <c r="CN2184" s="3"/>
      <c r="CO2184" s="3"/>
      <c r="CP2184" s="3"/>
      <c r="CQ2184" s="3"/>
      <c r="CR2184" s="3"/>
      <c r="CS2184" s="3"/>
      <c r="CT2184" s="3"/>
      <c r="CU2184" s="3"/>
      <c r="CV2184" s="3"/>
      <c r="CW2184" s="3"/>
      <c r="CZ2184" s="3"/>
    </row>
    <row r="2185" spans="1:104" x14ac:dyDescent="0.25">
      <c r="A2185" s="6"/>
      <c r="C2185" s="3"/>
      <c r="D2185" s="3"/>
      <c r="E2185" s="3"/>
      <c r="F2185" s="3"/>
      <c r="G2185" s="3"/>
      <c r="H2185" s="3"/>
      <c r="I2185" s="3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  <c r="CK2185" s="3"/>
      <c r="CL2185" s="3"/>
      <c r="CM2185" s="3"/>
      <c r="CN2185" s="3"/>
      <c r="CO2185" s="3"/>
      <c r="CP2185" s="3"/>
      <c r="CQ2185" s="3"/>
      <c r="CR2185" s="3"/>
      <c r="CS2185" s="3"/>
      <c r="CT2185" s="3"/>
      <c r="CU2185" s="3"/>
      <c r="CV2185" s="3"/>
      <c r="CW2185" s="3"/>
      <c r="CZ2185" s="3"/>
    </row>
    <row r="2187" spans="1:104" x14ac:dyDescent="0.25">
      <c r="B2187" s="3"/>
      <c r="AZ2187" s="3"/>
    </row>
  </sheetData>
  <pageMargins left="0.7" right="0.7" top="0.75" bottom="0.75" header="0.3" footer="0.3"/>
  <pageSetup paperSize="9"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M11"/>
  <sheetViews>
    <sheetView workbookViewId="0">
      <selection activeCell="G12" sqref="G12"/>
    </sheetView>
  </sheetViews>
  <sheetFormatPr defaultRowHeight="15" x14ac:dyDescent="0.25"/>
  <cols>
    <col min="1" max="1" width="21.28515625" customWidth="1"/>
  </cols>
  <sheetData>
    <row r="1" spans="1:13" x14ac:dyDescent="0.25">
      <c r="A1" t="s">
        <v>7</v>
      </c>
      <c r="B1">
        <v>0.8</v>
      </c>
    </row>
    <row r="2" spans="1:13" x14ac:dyDescent="0.25">
      <c r="A2" t="s">
        <v>8</v>
      </c>
      <c r="B2">
        <v>1E-3</v>
      </c>
    </row>
    <row r="7" spans="1:13" x14ac:dyDescent="0.25">
      <c r="A7" t="s">
        <v>12</v>
      </c>
      <c r="B7" t="s">
        <v>13</v>
      </c>
      <c r="C7" t="s">
        <v>14</v>
      </c>
      <c r="D7" t="s">
        <v>15</v>
      </c>
    </row>
    <row r="8" spans="1:13" x14ac:dyDescent="0.25">
      <c r="A8" s="9">
        <v>6248794.3345400002</v>
      </c>
      <c r="B8" s="8">
        <v>76.076517306499994</v>
      </c>
      <c r="C8" s="8">
        <v>99.407321341900001</v>
      </c>
      <c r="D8" s="8">
        <v>60.800741429299997</v>
      </c>
      <c r="E8" s="8"/>
      <c r="F8" s="8"/>
      <c r="G8" s="8"/>
      <c r="H8" s="8"/>
      <c r="I8" s="8"/>
      <c r="J8" s="8"/>
      <c r="K8" s="8"/>
      <c r="L8" s="8"/>
      <c r="M8" s="8"/>
    </row>
    <row r="9" spans="1:13" x14ac:dyDescent="0.25">
      <c r="A9" t="s">
        <v>22</v>
      </c>
      <c r="B9" t="s">
        <v>23</v>
      </c>
    </row>
    <row r="10" spans="1:13" x14ac:dyDescent="0.25">
      <c r="A10" t="s">
        <v>24</v>
      </c>
      <c r="B10" t="s">
        <v>26</v>
      </c>
    </row>
    <row r="11" spans="1:13" x14ac:dyDescent="0.25">
      <c r="A11" t="s">
        <v>25</v>
      </c>
      <c r="B11" t="s">
        <v>27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6.Function1">
                <anchor moveWithCells="1">
                  <from>
                    <xdr:col>0</xdr:col>
                    <xdr:colOff>1371600</xdr:colOff>
                    <xdr:row>3</xdr:row>
                    <xdr:rowOff>161925</xdr:rowOff>
                  </from>
                  <to>
                    <xdr:col>2</xdr:col>
                    <xdr:colOff>19050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demand</vt:lpstr>
      <vt:lpstr>forward</vt:lpstr>
      <vt:lpstr>hpfc</vt:lpstr>
      <vt:lpstr>parameters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Rolf</dc:creator>
  <cp:lastModifiedBy>Rolf</cp:lastModifiedBy>
  <dcterms:created xsi:type="dcterms:W3CDTF">2016-03-25T18:36:57Z</dcterms:created>
  <dcterms:modified xsi:type="dcterms:W3CDTF">2016-05-21T22:07:20Z</dcterms:modified>
</cp:coreProperties>
</file>