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40" i="1" l="1"/>
  <c r="BI39" i="1"/>
  <c r="BI38" i="1"/>
  <c r="BI36" i="1"/>
  <c r="BI35" i="1"/>
  <c r="BI34" i="1"/>
  <c r="BI31" i="1"/>
  <c r="BI30" i="1"/>
  <c r="BI29" i="1"/>
  <c r="BI27" i="1"/>
  <c r="BI26" i="1"/>
  <c r="BI25" i="1"/>
  <c r="BI23" i="1"/>
  <c r="BI22" i="1"/>
  <c r="BI21" i="1"/>
  <c r="BI19" i="1"/>
  <c r="BI18" i="1"/>
  <c r="BI17" i="1"/>
  <c r="BI15" i="1"/>
  <c r="BI14" i="1"/>
  <c r="BI13" i="1"/>
  <c r="BI11" i="1"/>
  <c r="BI10" i="1"/>
  <c r="BI9" i="1"/>
  <c r="BC23" i="1" l="1"/>
  <c r="BC22" i="1"/>
  <c r="BC21" i="1"/>
  <c r="BC19" i="1"/>
  <c r="BC18" i="1"/>
  <c r="BC17" i="1"/>
  <c r="BC15" i="1"/>
  <c r="BC14" i="1"/>
  <c r="BC13" i="1"/>
  <c r="BC11" i="1"/>
  <c r="BC10" i="1"/>
  <c r="BC9" i="1"/>
  <c r="AW23" i="1"/>
  <c r="AW22" i="1"/>
  <c r="AW21" i="1"/>
  <c r="AW19" i="1"/>
  <c r="AW18" i="1"/>
  <c r="AW17" i="1"/>
  <c r="AW15" i="1"/>
  <c r="AW14" i="1"/>
  <c r="AW13" i="1"/>
  <c r="AW11" i="1"/>
  <c r="AW10" i="1"/>
  <c r="AW9" i="1"/>
  <c r="AQ40" i="1" l="1"/>
  <c r="AQ39" i="1"/>
  <c r="AQ38" i="1"/>
  <c r="AQ36" i="1"/>
  <c r="AQ35" i="1"/>
  <c r="AQ34" i="1"/>
  <c r="AQ31" i="1" l="1"/>
  <c r="AQ30" i="1"/>
  <c r="AQ29" i="1"/>
  <c r="AQ27" i="1"/>
  <c r="AQ26" i="1"/>
  <c r="AQ25" i="1"/>
  <c r="AQ23" i="1" l="1"/>
  <c r="AQ22" i="1"/>
  <c r="AQ21" i="1"/>
  <c r="AQ19" i="1"/>
  <c r="AQ18" i="1"/>
  <c r="AQ17" i="1"/>
  <c r="AQ15" i="1"/>
  <c r="AQ14" i="1"/>
  <c r="AQ13" i="1"/>
  <c r="AQ11" i="1"/>
  <c r="AQ10" i="1"/>
  <c r="AQ9" i="1"/>
  <c r="AK19" i="1" l="1"/>
  <c r="AK18" i="1"/>
  <c r="AK17" i="1"/>
  <c r="AK15" i="1"/>
  <c r="AK14" i="1"/>
  <c r="AK13" i="1"/>
  <c r="AK11" i="1"/>
  <c r="AK10" i="1"/>
  <c r="AK9" i="1"/>
  <c r="AE27" i="1" l="1"/>
  <c r="AE26" i="1"/>
  <c r="AE25" i="1"/>
  <c r="AE23" i="1"/>
  <c r="AE22" i="1"/>
  <c r="AE21" i="1"/>
  <c r="AE19" i="1"/>
  <c r="AE18" i="1"/>
  <c r="AE17" i="1"/>
  <c r="AE15" i="1"/>
  <c r="AE14" i="1"/>
  <c r="AE13" i="1"/>
  <c r="AE11" i="1"/>
  <c r="AE10" i="1"/>
  <c r="AE9" i="1"/>
  <c r="Y19" i="1" l="1"/>
  <c r="Y18" i="1"/>
  <c r="Y17" i="1"/>
  <c r="Y15" i="1"/>
  <c r="Y14" i="1"/>
  <c r="Y13" i="1"/>
  <c r="Y11" i="1"/>
  <c r="Y10" i="1"/>
  <c r="Y9" i="1"/>
  <c r="S19" i="1"/>
  <c r="S18" i="1"/>
  <c r="S17" i="1"/>
  <c r="S15" i="1"/>
  <c r="S14" i="1"/>
  <c r="S13" i="1"/>
  <c r="S11" i="1"/>
  <c r="S10" i="1"/>
  <c r="S9" i="1"/>
  <c r="M19" i="1"/>
  <c r="M18" i="1"/>
  <c r="M17" i="1"/>
  <c r="M9" i="1"/>
  <c r="M10" i="1"/>
  <c r="M15" i="1"/>
  <c r="M14" i="1"/>
  <c r="M13" i="1"/>
  <c r="M11" i="1"/>
  <c r="G23" i="1"/>
  <c r="G22" i="1"/>
  <c r="G21" i="1"/>
  <c r="G19" i="1"/>
  <c r="G18" i="1"/>
  <c r="G17" i="1"/>
  <c r="G15" i="1"/>
  <c r="G14" i="1"/>
  <c r="G13" i="1"/>
  <c r="G11" i="1"/>
  <c r="G10" i="1"/>
  <c r="G9" i="1"/>
</calcChain>
</file>

<file path=xl/sharedStrings.xml><?xml version="1.0" encoding="utf-8"?>
<sst xmlns="http://schemas.openxmlformats.org/spreadsheetml/2006/main" count="275" uniqueCount="28">
  <si>
    <t>Raum mit Säulen</t>
  </si>
  <si>
    <t>Referenz</t>
  </si>
  <si>
    <t>x</t>
  </si>
  <si>
    <t>y</t>
  </si>
  <si>
    <t>z</t>
  </si>
  <si>
    <t>entry</t>
  </si>
  <si>
    <t>exit</t>
  </si>
  <si>
    <t>spawn1</t>
  </si>
  <si>
    <t>spawn2</t>
  </si>
  <si>
    <t>=&gt;</t>
  </si>
  <si>
    <t>passageWay mining, straight</t>
  </si>
  <si>
    <t>respawn</t>
  </si>
  <si>
    <t>passageWay std, straight, redstone door</t>
  </si>
  <si>
    <t>passageWay Piston test</t>
  </si>
  <si>
    <t>door redst exit</t>
  </si>
  <si>
    <t>door redst entry</t>
  </si>
  <si>
    <t>passageWay Falling test</t>
  </si>
  <si>
    <t>MazeTest</t>
  </si>
  <si>
    <t>toMaze1</t>
  </si>
  <si>
    <t>toMaze2</t>
  </si>
  <si>
    <t>mazeEntry</t>
  </si>
  <si>
    <t>mazeExit</t>
  </si>
  <si>
    <t>goalCorn1</t>
  </si>
  <si>
    <t>goalCorn2</t>
  </si>
  <si>
    <t>Krater</t>
  </si>
  <si>
    <t>DarkMaze</t>
  </si>
  <si>
    <t>mazeCor1</t>
  </si>
  <si>
    <t>mazeCor2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</si>
</sst>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1" fillId="2" borderId="1" xfId="1"/>
    <xf numFmtId="0" fontId="0" fillId="0" borderId="0" xfId="0" quotePrefix="1"/>
    <xf numFmtId="0" fontId="2" fillId="3" borderId="2" xfId="2"/>
    <xf numFmtId="0" fontId="2" fillId="3" borderId="2" xfId="2" applyAlignment="1">
      <alignment horizontal="center"/>
    </xf>
  </cellXfs>
  <cellStyles count="3">
    <cellStyle name="Ausgabe" xfId="2" builtinId="21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BI40"/>
  <sheetViews>
    <sheetView tabSelected="1" topLeftCell="AV1" workbookViewId="0">
      <selection activeCell="BG13" sqref="BG13"/>
    </sheetView>
  </sheetViews>
  <sheetFormatPr baseColWidth="10" defaultColWidth="9.140625" defaultRowHeight="15" x14ac:dyDescent="0.25"/>
  <cols>
    <col min="27" max="27" width="16.42578125" customWidth="1"/>
  </cols>
  <sheetData>
    <row r="3" spans="3:61" x14ac:dyDescent="0.25">
      <c r="C3" s="5" t="s">
        <v>0</v>
      </c>
      <c r="D3" s="5"/>
      <c r="E3" s="5"/>
      <c r="F3" s="5"/>
      <c r="G3" s="5"/>
      <c r="I3" s="5" t="s">
        <v>10</v>
      </c>
      <c r="J3" s="5"/>
      <c r="K3" s="5"/>
      <c r="L3" s="5"/>
      <c r="M3" s="5"/>
      <c r="O3" s="5" t="s">
        <v>12</v>
      </c>
      <c r="P3" s="5"/>
      <c r="Q3" s="5"/>
      <c r="R3" s="5"/>
      <c r="S3" s="5"/>
      <c r="U3" s="5" t="s">
        <v>12</v>
      </c>
      <c r="V3" s="5"/>
      <c r="W3" s="5"/>
      <c r="X3" s="5"/>
      <c r="Y3" s="5"/>
      <c r="AA3" s="5" t="s">
        <v>13</v>
      </c>
      <c r="AB3" s="5"/>
      <c r="AC3" s="5"/>
      <c r="AD3" s="5"/>
      <c r="AE3" s="5"/>
      <c r="AG3" s="5" t="s">
        <v>16</v>
      </c>
      <c r="AH3" s="5"/>
      <c r="AI3" s="5"/>
      <c r="AJ3" s="5"/>
      <c r="AK3" s="5"/>
      <c r="AM3" s="5" t="s">
        <v>17</v>
      </c>
      <c r="AN3" s="5"/>
      <c r="AO3" s="5"/>
      <c r="AP3" s="5"/>
      <c r="AQ3" s="5"/>
      <c r="AS3" s="5" t="s">
        <v>0</v>
      </c>
      <c r="AT3" s="5"/>
      <c r="AU3" s="5"/>
      <c r="AV3" s="5"/>
      <c r="AW3" s="5"/>
      <c r="AY3" s="5" t="s">
        <v>24</v>
      </c>
      <c r="AZ3" s="5"/>
      <c r="BA3" s="5"/>
      <c r="BB3" s="5"/>
      <c r="BC3" s="5"/>
      <c r="BE3" s="5" t="s">
        <v>25</v>
      </c>
      <c r="BF3" s="5"/>
      <c r="BG3" s="5"/>
      <c r="BH3" s="5"/>
      <c r="BI3" s="5"/>
    </row>
    <row r="5" spans="3:61" x14ac:dyDescent="0.25">
      <c r="D5" t="s">
        <v>2</v>
      </c>
      <c r="E5" s="2">
        <v>1234</v>
      </c>
      <c r="J5" t="s">
        <v>2</v>
      </c>
      <c r="K5" s="2">
        <v>1070</v>
      </c>
      <c r="P5" t="s">
        <v>2</v>
      </c>
      <c r="Q5" s="2"/>
      <c r="V5" t="s">
        <v>2</v>
      </c>
      <c r="W5" s="2">
        <v>1117</v>
      </c>
      <c r="AB5" t="s">
        <v>2</v>
      </c>
      <c r="AC5" s="2">
        <v>1128</v>
      </c>
      <c r="AH5" t="s">
        <v>2</v>
      </c>
      <c r="AI5" s="2">
        <v>1131</v>
      </c>
      <c r="AN5" t="s">
        <v>2</v>
      </c>
      <c r="AO5" s="2">
        <v>957</v>
      </c>
      <c r="AT5" t="s">
        <v>2</v>
      </c>
      <c r="AU5" s="2">
        <v>1070</v>
      </c>
      <c r="AZ5" t="s">
        <v>2</v>
      </c>
      <c r="BA5" s="2">
        <v>1391</v>
      </c>
      <c r="BF5" t="s">
        <v>2</v>
      </c>
      <c r="BG5" s="2">
        <v>957</v>
      </c>
    </row>
    <row r="6" spans="3:61" x14ac:dyDescent="0.25">
      <c r="C6" s="1" t="s">
        <v>1</v>
      </c>
      <c r="D6" t="s">
        <v>3</v>
      </c>
      <c r="E6" s="2">
        <v>64</v>
      </c>
      <c r="F6" s="3"/>
      <c r="I6" s="1" t="s">
        <v>1</v>
      </c>
      <c r="J6" t="s">
        <v>3</v>
      </c>
      <c r="K6" s="2">
        <v>101</v>
      </c>
      <c r="L6" s="3"/>
      <c r="O6" s="1" t="s">
        <v>1</v>
      </c>
      <c r="P6" t="s">
        <v>3</v>
      </c>
      <c r="Q6" s="2"/>
      <c r="R6" s="3"/>
      <c r="U6" s="1" t="s">
        <v>1</v>
      </c>
      <c r="V6" t="s">
        <v>3</v>
      </c>
      <c r="W6" s="2">
        <v>64</v>
      </c>
      <c r="X6" s="3"/>
      <c r="AA6" s="1" t="s">
        <v>1</v>
      </c>
      <c r="AB6" t="s">
        <v>3</v>
      </c>
      <c r="AC6" s="2">
        <v>78</v>
      </c>
      <c r="AD6" s="3"/>
      <c r="AG6" s="1" t="s">
        <v>1</v>
      </c>
      <c r="AH6" t="s">
        <v>3</v>
      </c>
      <c r="AI6" s="2">
        <v>78</v>
      </c>
      <c r="AJ6" s="3"/>
      <c r="AM6" s="1" t="s">
        <v>1</v>
      </c>
      <c r="AN6" t="s">
        <v>3</v>
      </c>
      <c r="AO6" s="2">
        <v>64</v>
      </c>
      <c r="AP6" s="3"/>
      <c r="AS6" s="1" t="s">
        <v>1</v>
      </c>
      <c r="AT6" t="s">
        <v>3</v>
      </c>
      <c r="AU6" s="2">
        <v>73</v>
      </c>
      <c r="AV6" s="3"/>
      <c r="AY6" s="1" t="s">
        <v>1</v>
      </c>
      <c r="AZ6" t="s">
        <v>3</v>
      </c>
      <c r="BA6" s="2">
        <v>84</v>
      </c>
      <c r="BB6" s="3"/>
      <c r="BE6" s="1" t="s">
        <v>1</v>
      </c>
      <c r="BF6" t="s">
        <v>3</v>
      </c>
      <c r="BG6" s="2">
        <v>63</v>
      </c>
      <c r="BH6" s="3"/>
    </row>
    <row r="7" spans="3:61" x14ac:dyDescent="0.25">
      <c r="C7" s="1"/>
      <c r="D7" t="s">
        <v>4</v>
      </c>
      <c r="E7" s="2">
        <v>-223</v>
      </c>
      <c r="I7" s="1"/>
      <c r="J7" t="s">
        <v>4</v>
      </c>
      <c r="K7" s="2">
        <v>-207</v>
      </c>
      <c r="O7" s="1"/>
      <c r="P7" t="s">
        <v>4</v>
      </c>
      <c r="Q7" s="2"/>
      <c r="U7" s="1"/>
      <c r="V7" t="s">
        <v>4</v>
      </c>
      <c r="W7" s="2">
        <v>-183</v>
      </c>
      <c r="AA7" s="1"/>
      <c r="AB7" t="s">
        <v>4</v>
      </c>
      <c r="AC7" s="2">
        <v>-244</v>
      </c>
      <c r="AG7" s="1"/>
      <c r="AH7" t="s">
        <v>4</v>
      </c>
      <c r="AI7" s="2">
        <v>-223</v>
      </c>
      <c r="AM7" s="1"/>
      <c r="AN7" t="s">
        <v>4</v>
      </c>
      <c r="AO7" s="2">
        <v>-246</v>
      </c>
      <c r="AS7" s="1"/>
      <c r="AT7" t="s">
        <v>4</v>
      </c>
      <c r="AU7" s="2">
        <v>-6</v>
      </c>
      <c r="AY7" s="1"/>
      <c r="AZ7" t="s">
        <v>4</v>
      </c>
      <c r="BA7" s="2">
        <v>-453</v>
      </c>
      <c r="BE7" s="1"/>
      <c r="BF7" t="s">
        <v>4</v>
      </c>
      <c r="BG7" s="2">
        <v>-246</v>
      </c>
    </row>
    <row r="8" spans="3:61" x14ac:dyDescent="0.25">
      <c r="C8" s="1"/>
      <c r="I8" s="1"/>
      <c r="O8" s="1"/>
      <c r="U8" s="1"/>
      <c r="AA8" s="1"/>
      <c r="AG8" s="1"/>
      <c r="AM8" s="1"/>
      <c r="AS8" s="1"/>
      <c r="AY8" s="1"/>
      <c r="BE8" s="1"/>
    </row>
    <row r="9" spans="3:61" x14ac:dyDescent="0.25">
      <c r="C9" s="1"/>
      <c r="D9" t="s">
        <v>2</v>
      </c>
      <c r="E9" s="2">
        <v>1234</v>
      </c>
      <c r="G9" s="4">
        <f>E9-E$5</f>
        <v>0</v>
      </c>
      <c r="I9" s="1"/>
      <c r="J9" t="s">
        <v>2</v>
      </c>
      <c r="K9" s="2">
        <v>1070</v>
      </c>
      <c r="M9" s="4">
        <f>K9-K$5</f>
        <v>0</v>
      </c>
      <c r="O9" s="1"/>
      <c r="P9" t="s">
        <v>2</v>
      </c>
      <c r="Q9" s="2"/>
      <c r="S9" s="4">
        <f>Q9-Q$5</f>
        <v>0</v>
      </c>
      <c r="U9" s="1"/>
      <c r="V9" t="s">
        <v>2</v>
      </c>
      <c r="W9" s="2">
        <v>1117</v>
      </c>
      <c r="Y9" s="4">
        <f>W9-W$5</f>
        <v>0</v>
      </c>
      <c r="AA9" s="1"/>
      <c r="AB9" t="s">
        <v>2</v>
      </c>
      <c r="AC9" s="2">
        <v>1128</v>
      </c>
      <c r="AE9" s="4">
        <f>AC9-AC$5</f>
        <v>0</v>
      </c>
      <c r="AG9" s="1"/>
      <c r="AH9" t="s">
        <v>2</v>
      </c>
      <c r="AI9" s="2">
        <v>1131</v>
      </c>
      <c r="AK9" s="4">
        <f>AI9-AI$5</f>
        <v>0</v>
      </c>
      <c r="AM9" s="1"/>
      <c r="AN9" t="s">
        <v>2</v>
      </c>
      <c r="AO9" s="2">
        <v>957</v>
      </c>
      <c r="AQ9" s="4">
        <f>AO9-AO$5</f>
        <v>0</v>
      </c>
      <c r="AS9" s="1"/>
      <c r="AT9" t="s">
        <v>2</v>
      </c>
      <c r="AU9" s="2">
        <v>1070</v>
      </c>
      <c r="AW9" s="4">
        <f>AU9-AU$5</f>
        <v>0</v>
      </c>
      <c r="AY9" s="1"/>
      <c r="AZ9" t="s">
        <v>2</v>
      </c>
      <c r="BA9" s="2">
        <v>1391</v>
      </c>
      <c r="BC9" s="4">
        <f>BA9-BA$5</f>
        <v>0</v>
      </c>
      <c r="BE9" s="1"/>
      <c r="BF9" t="s">
        <v>2</v>
      </c>
      <c r="BG9" s="2">
        <v>957</v>
      </c>
      <c r="BI9" s="4">
        <f>BG9-BG$5</f>
        <v>0</v>
      </c>
    </row>
    <row r="10" spans="3:61" x14ac:dyDescent="0.25">
      <c r="C10" s="1" t="s">
        <v>5</v>
      </c>
      <c r="D10" t="s">
        <v>3</v>
      </c>
      <c r="E10" s="2">
        <v>65</v>
      </c>
      <c r="F10" s="3" t="s">
        <v>9</v>
      </c>
      <c r="G10" s="4">
        <f>E10-E$6</f>
        <v>1</v>
      </c>
      <c r="I10" s="1" t="s">
        <v>5</v>
      </c>
      <c r="J10" t="s">
        <v>3</v>
      </c>
      <c r="K10" s="2">
        <v>106</v>
      </c>
      <c r="L10" s="3" t="s">
        <v>9</v>
      </c>
      <c r="M10" s="4">
        <f>K10-K$6</f>
        <v>5</v>
      </c>
      <c r="O10" s="1" t="s">
        <v>5</v>
      </c>
      <c r="P10" t="s">
        <v>3</v>
      </c>
      <c r="Q10" s="2"/>
      <c r="R10" s="3" t="s">
        <v>9</v>
      </c>
      <c r="S10" s="4">
        <f>Q10-Q$6</f>
        <v>0</v>
      </c>
      <c r="U10" s="1" t="s">
        <v>5</v>
      </c>
      <c r="V10" t="s">
        <v>3</v>
      </c>
      <c r="W10" s="2">
        <v>65</v>
      </c>
      <c r="X10" s="3" t="s">
        <v>9</v>
      </c>
      <c r="Y10" s="4">
        <f>W10-W$6</f>
        <v>1</v>
      </c>
      <c r="AA10" s="1" t="s">
        <v>5</v>
      </c>
      <c r="AB10" t="s">
        <v>3</v>
      </c>
      <c r="AC10" s="2">
        <v>82</v>
      </c>
      <c r="AD10" s="3" t="s">
        <v>9</v>
      </c>
      <c r="AE10" s="4">
        <f>AC10-AC$6</f>
        <v>4</v>
      </c>
      <c r="AG10" s="1" t="s">
        <v>5</v>
      </c>
      <c r="AH10" t="s">
        <v>3</v>
      </c>
      <c r="AI10" s="2">
        <v>82</v>
      </c>
      <c r="AJ10" s="3" t="s">
        <v>9</v>
      </c>
      <c r="AK10" s="4">
        <f>AI10-AI$6</f>
        <v>4</v>
      </c>
      <c r="AM10" s="1" t="s">
        <v>5</v>
      </c>
      <c r="AN10" t="s">
        <v>3</v>
      </c>
      <c r="AO10" s="2">
        <v>65</v>
      </c>
      <c r="AP10" s="3" t="s">
        <v>9</v>
      </c>
      <c r="AQ10" s="4">
        <f>AO10-AO$6</f>
        <v>1</v>
      </c>
      <c r="AS10" s="1" t="s">
        <v>5</v>
      </c>
      <c r="AT10" t="s">
        <v>3</v>
      </c>
      <c r="AU10" s="2">
        <v>80</v>
      </c>
      <c r="AV10" s="3" t="s">
        <v>9</v>
      </c>
      <c r="AW10" s="4">
        <f>AU10-AU$6</f>
        <v>7</v>
      </c>
      <c r="AY10" s="1" t="s">
        <v>5</v>
      </c>
      <c r="AZ10" t="s">
        <v>3</v>
      </c>
      <c r="BA10" s="2">
        <v>86</v>
      </c>
      <c r="BB10" s="3" t="s">
        <v>9</v>
      </c>
      <c r="BC10" s="4">
        <f>BA10-BA$6</f>
        <v>2</v>
      </c>
      <c r="BE10" s="1" t="s">
        <v>5</v>
      </c>
      <c r="BF10" t="s">
        <v>3</v>
      </c>
      <c r="BG10" s="2">
        <v>65</v>
      </c>
      <c r="BH10" s="3" t="s">
        <v>9</v>
      </c>
      <c r="BI10" s="4">
        <f>BG10-BG$6</f>
        <v>2</v>
      </c>
    </row>
    <row r="11" spans="3:61" x14ac:dyDescent="0.25">
      <c r="C11" s="1"/>
      <c r="D11" t="s">
        <v>4</v>
      </c>
      <c r="E11" s="2">
        <v>-214</v>
      </c>
      <c r="G11" s="4">
        <f>E11-E$7</f>
        <v>9</v>
      </c>
      <c r="I11" s="1"/>
      <c r="J11" t="s">
        <v>4</v>
      </c>
      <c r="K11" s="2">
        <v>-200</v>
      </c>
      <c r="M11" s="4">
        <f>K11-K$7</f>
        <v>7</v>
      </c>
      <c r="O11" s="1"/>
      <c r="P11" t="s">
        <v>4</v>
      </c>
      <c r="Q11" s="2"/>
      <c r="S11" s="4">
        <f>Q11-Q$7</f>
        <v>0</v>
      </c>
      <c r="U11" s="1"/>
      <c r="V11" t="s">
        <v>4</v>
      </c>
      <c r="W11" s="2">
        <v>-178</v>
      </c>
      <c r="Y11" s="4">
        <f>W11-W$7</f>
        <v>5</v>
      </c>
      <c r="AA11" s="1"/>
      <c r="AB11" t="s">
        <v>4</v>
      </c>
      <c r="AC11" s="2">
        <v>-241</v>
      </c>
      <c r="AE11" s="4">
        <f>AC11-AC$7</f>
        <v>3</v>
      </c>
      <c r="AG11" s="1"/>
      <c r="AH11" t="s">
        <v>4</v>
      </c>
      <c r="AI11" s="2">
        <v>-220</v>
      </c>
      <c r="AK11" s="4">
        <f>AI11-AI$7</f>
        <v>3</v>
      </c>
      <c r="AM11" s="1"/>
      <c r="AN11" t="s">
        <v>4</v>
      </c>
      <c r="AO11" s="2">
        <v>-236</v>
      </c>
      <c r="AQ11" s="4">
        <f>AO11-AO$7</f>
        <v>10</v>
      </c>
      <c r="AS11" s="1"/>
      <c r="AT11" t="s">
        <v>4</v>
      </c>
      <c r="AU11" s="2">
        <v>4</v>
      </c>
      <c r="AW11" s="4">
        <f>AU11-AU$7</f>
        <v>10</v>
      </c>
      <c r="AY11" s="1"/>
      <c r="AZ11" t="s">
        <v>4</v>
      </c>
      <c r="BA11" s="2">
        <v>-398</v>
      </c>
      <c r="BC11" s="4">
        <f>BA11-BA$7</f>
        <v>55</v>
      </c>
      <c r="BE11" s="1"/>
      <c r="BF11" t="s">
        <v>4</v>
      </c>
      <c r="BG11" s="2">
        <v>-236</v>
      </c>
      <c r="BI11" s="4">
        <f>BG11-BG$7</f>
        <v>10</v>
      </c>
    </row>
    <row r="12" spans="3:61" x14ac:dyDescent="0.25">
      <c r="C12" s="1"/>
      <c r="I12" s="1"/>
      <c r="O12" s="1"/>
      <c r="U12" s="1"/>
      <c r="AA12" s="1"/>
      <c r="AG12" s="1"/>
      <c r="AM12" s="1"/>
      <c r="AS12" s="1"/>
      <c r="AY12" s="1"/>
      <c r="BE12" s="1"/>
    </row>
    <row r="13" spans="3:61" x14ac:dyDescent="0.25">
      <c r="C13" s="1"/>
      <c r="D13" t="s">
        <v>2</v>
      </c>
      <c r="E13" s="2">
        <v>1244</v>
      </c>
      <c r="G13" s="4">
        <f>E13-E$5</f>
        <v>10</v>
      </c>
      <c r="I13" s="1"/>
      <c r="J13" t="s">
        <v>2</v>
      </c>
      <c r="K13" s="2">
        <v>1087</v>
      </c>
      <c r="M13" s="4">
        <f>K13-K$5</f>
        <v>17</v>
      </c>
      <c r="O13" s="1"/>
      <c r="P13" t="s">
        <v>2</v>
      </c>
      <c r="Q13" s="2"/>
      <c r="S13" s="4">
        <f>Q13-Q$5</f>
        <v>0</v>
      </c>
      <c r="U13" s="1"/>
      <c r="V13" t="s">
        <v>2</v>
      </c>
      <c r="W13" s="2">
        <v>1129</v>
      </c>
      <c r="Y13" s="4">
        <f>W13-W$5</f>
        <v>12</v>
      </c>
      <c r="AA13" s="1"/>
      <c r="AB13" t="s">
        <v>2</v>
      </c>
      <c r="AC13" s="2">
        <v>1140</v>
      </c>
      <c r="AE13" s="4">
        <f>AC13-AC$5</f>
        <v>12</v>
      </c>
      <c r="AG13" s="1"/>
      <c r="AH13" t="s">
        <v>2</v>
      </c>
      <c r="AI13" s="2">
        <v>1143</v>
      </c>
      <c r="AK13" s="4">
        <f>AI13-AI$5</f>
        <v>12</v>
      </c>
      <c r="AM13" s="1"/>
      <c r="AN13" t="s">
        <v>2</v>
      </c>
      <c r="AO13" s="2">
        <v>980</v>
      </c>
      <c r="AQ13" s="4">
        <f>AO13-AO$5</f>
        <v>23</v>
      </c>
      <c r="AS13" s="1"/>
      <c r="AT13" t="s">
        <v>2</v>
      </c>
      <c r="AU13" s="2">
        <v>1090</v>
      </c>
      <c r="AW13" s="4">
        <f>AU13-AU$5</f>
        <v>20</v>
      </c>
      <c r="AY13" s="1"/>
      <c r="AZ13" t="s">
        <v>2</v>
      </c>
      <c r="BA13" s="2">
        <v>1492</v>
      </c>
      <c r="BC13" s="4">
        <f>BA13-BA$5</f>
        <v>101</v>
      </c>
      <c r="BE13" s="1"/>
      <c r="BF13" t="s">
        <v>2</v>
      </c>
      <c r="BG13" s="2">
        <v>980</v>
      </c>
      <c r="BI13" s="4">
        <f>BG13-BG$5</f>
        <v>23</v>
      </c>
    </row>
    <row r="14" spans="3:61" x14ac:dyDescent="0.25">
      <c r="C14" s="1" t="s">
        <v>6</v>
      </c>
      <c r="D14" t="s">
        <v>3</v>
      </c>
      <c r="E14" s="2">
        <v>65</v>
      </c>
      <c r="F14" s="3" t="s">
        <v>9</v>
      </c>
      <c r="G14" s="4">
        <f>E14-E$6</f>
        <v>1</v>
      </c>
      <c r="I14" s="1" t="s">
        <v>6</v>
      </c>
      <c r="J14" t="s">
        <v>3</v>
      </c>
      <c r="K14" s="2">
        <v>106</v>
      </c>
      <c r="L14" s="3" t="s">
        <v>9</v>
      </c>
      <c r="M14" s="4">
        <f>K14-K$6</f>
        <v>5</v>
      </c>
      <c r="O14" s="1" t="s">
        <v>6</v>
      </c>
      <c r="P14" t="s">
        <v>3</v>
      </c>
      <c r="Q14" s="2"/>
      <c r="R14" s="3" t="s">
        <v>9</v>
      </c>
      <c r="S14" s="4">
        <f>Q14-Q$6</f>
        <v>0</v>
      </c>
      <c r="U14" s="1" t="s">
        <v>6</v>
      </c>
      <c r="V14" t="s">
        <v>3</v>
      </c>
      <c r="W14" s="2">
        <v>65</v>
      </c>
      <c r="X14" s="3" t="s">
        <v>9</v>
      </c>
      <c r="Y14" s="4">
        <f>W14-W$6</f>
        <v>1</v>
      </c>
      <c r="AA14" s="1" t="s">
        <v>6</v>
      </c>
      <c r="AB14" t="s">
        <v>3</v>
      </c>
      <c r="AC14" s="2">
        <v>82</v>
      </c>
      <c r="AD14" s="3" t="s">
        <v>9</v>
      </c>
      <c r="AE14" s="4">
        <f>AC14-AC$6</f>
        <v>4</v>
      </c>
      <c r="AG14" s="1" t="s">
        <v>6</v>
      </c>
      <c r="AH14" t="s">
        <v>3</v>
      </c>
      <c r="AI14" s="2">
        <v>82</v>
      </c>
      <c r="AJ14" s="3" t="s">
        <v>9</v>
      </c>
      <c r="AK14" s="4">
        <f>AI14-AI$6</f>
        <v>4</v>
      </c>
      <c r="AM14" s="1" t="s">
        <v>6</v>
      </c>
      <c r="AN14" t="s">
        <v>3</v>
      </c>
      <c r="AO14" s="2">
        <v>65</v>
      </c>
      <c r="AP14" s="3" t="s">
        <v>9</v>
      </c>
      <c r="AQ14" s="4">
        <f>AO14-AO$6</f>
        <v>1</v>
      </c>
      <c r="AS14" s="1" t="s">
        <v>6</v>
      </c>
      <c r="AT14" t="s">
        <v>3</v>
      </c>
      <c r="AU14" s="2">
        <v>80</v>
      </c>
      <c r="AV14" s="3" t="s">
        <v>9</v>
      </c>
      <c r="AW14" s="4">
        <f>AU14-AU$6</f>
        <v>7</v>
      </c>
      <c r="AY14" s="1" t="s">
        <v>6</v>
      </c>
      <c r="AZ14" t="s">
        <v>3</v>
      </c>
      <c r="BA14" s="2">
        <v>86</v>
      </c>
      <c r="BB14" s="3" t="s">
        <v>9</v>
      </c>
      <c r="BC14" s="4">
        <f>BA14-BA$6</f>
        <v>2</v>
      </c>
      <c r="BE14" s="1" t="s">
        <v>6</v>
      </c>
      <c r="BF14" t="s">
        <v>3</v>
      </c>
      <c r="BG14" s="2">
        <v>65</v>
      </c>
      <c r="BH14" s="3" t="s">
        <v>9</v>
      </c>
      <c r="BI14" s="4">
        <f>BG14-BG$6</f>
        <v>2</v>
      </c>
    </row>
    <row r="15" spans="3:61" x14ac:dyDescent="0.25">
      <c r="C15" s="1"/>
      <c r="D15" t="s">
        <v>4</v>
      </c>
      <c r="E15" s="2">
        <v>-204</v>
      </c>
      <c r="G15" s="4">
        <f>E15-E$7</f>
        <v>19</v>
      </c>
      <c r="I15" s="1"/>
      <c r="J15" t="s">
        <v>4</v>
      </c>
      <c r="K15" s="2">
        <v>-200</v>
      </c>
      <c r="M15" s="4">
        <f>K15-K$7</f>
        <v>7</v>
      </c>
      <c r="O15" s="1"/>
      <c r="P15" t="s">
        <v>4</v>
      </c>
      <c r="Q15" s="2"/>
      <c r="S15" s="4">
        <f>Q15-Q$7</f>
        <v>0</v>
      </c>
      <c r="U15" s="1"/>
      <c r="V15" t="s">
        <v>4</v>
      </c>
      <c r="W15" s="2">
        <v>-178</v>
      </c>
      <c r="Y15" s="4">
        <f>W15-W$7</f>
        <v>5</v>
      </c>
      <c r="AA15" s="1"/>
      <c r="AB15" t="s">
        <v>4</v>
      </c>
      <c r="AC15" s="2">
        <v>-241</v>
      </c>
      <c r="AE15" s="4">
        <f>AC15-AC$7</f>
        <v>3</v>
      </c>
      <c r="AG15" s="1"/>
      <c r="AH15" t="s">
        <v>4</v>
      </c>
      <c r="AI15" s="2">
        <v>-220</v>
      </c>
      <c r="AK15" s="4">
        <f>AI15-AI$7</f>
        <v>3</v>
      </c>
      <c r="AM15" s="1"/>
      <c r="AN15" t="s">
        <v>4</v>
      </c>
      <c r="AO15" s="2">
        <v>-233</v>
      </c>
      <c r="AQ15" s="4">
        <f>AO15-AO$7</f>
        <v>13</v>
      </c>
      <c r="AS15" s="1"/>
      <c r="AT15" t="s">
        <v>4</v>
      </c>
      <c r="AU15" s="2">
        <v>-2</v>
      </c>
      <c r="AW15" s="4">
        <f>AU15-AU$7</f>
        <v>4</v>
      </c>
      <c r="AY15" s="1"/>
      <c r="AZ15" t="s">
        <v>4</v>
      </c>
      <c r="BA15" s="2">
        <v>-407</v>
      </c>
      <c r="BC15" s="4">
        <f>BA15-BA$7</f>
        <v>46</v>
      </c>
      <c r="BE15" s="1"/>
      <c r="BF15" t="s">
        <v>4</v>
      </c>
      <c r="BG15" s="2">
        <v>-233</v>
      </c>
      <c r="BI15" s="4">
        <f>BG15-BG$7</f>
        <v>13</v>
      </c>
    </row>
    <row r="16" spans="3:61" x14ac:dyDescent="0.25">
      <c r="C16" s="1"/>
      <c r="I16" s="1"/>
      <c r="O16" s="1"/>
      <c r="U16" s="1"/>
      <c r="AA16" s="1"/>
      <c r="AG16" s="1"/>
      <c r="AM16" s="1"/>
      <c r="AS16" s="1"/>
      <c r="AY16" s="1"/>
      <c r="BE16" s="1"/>
    </row>
    <row r="17" spans="3:61" x14ac:dyDescent="0.25">
      <c r="C17" s="1"/>
      <c r="D17" t="s">
        <v>2</v>
      </c>
      <c r="E17" s="2">
        <v>1248</v>
      </c>
      <c r="G17" s="4">
        <f>E17-E$5</f>
        <v>14</v>
      </c>
      <c r="J17" t="s">
        <v>2</v>
      </c>
      <c r="K17" s="2">
        <v>1083</v>
      </c>
      <c r="M17" s="4">
        <f>K17-K$5</f>
        <v>13</v>
      </c>
      <c r="P17" t="s">
        <v>2</v>
      </c>
      <c r="Q17" s="2"/>
      <c r="S17" s="4">
        <f>Q17-Q$5</f>
        <v>0</v>
      </c>
      <c r="V17" t="s">
        <v>2</v>
      </c>
      <c r="W17" s="2">
        <v>1123</v>
      </c>
      <c r="Y17" s="4">
        <f>W17-W$5</f>
        <v>6</v>
      </c>
      <c r="AB17" t="s">
        <v>2</v>
      </c>
      <c r="AC17" s="2">
        <v>1134</v>
      </c>
      <c r="AE17" s="4">
        <f>AC17-AC$5</f>
        <v>6</v>
      </c>
      <c r="AH17" t="s">
        <v>2</v>
      </c>
      <c r="AI17" s="2">
        <v>1137</v>
      </c>
      <c r="AK17" s="4">
        <f>AI17-AI$5</f>
        <v>6</v>
      </c>
      <c r="AN17" t="s">
        <v>2</v>
      </c>
      <c r="AO17" s="2">
        <v>959</v>
      </c>
      <c r="AQ17" s="4">
        <f>AO17-AO$5</f>
        <v>2</v>
      </c>
      <c r="AS17" s="1"/>
      <c r="AT17" t="s">
        <v>2</v>
      </c>
      <c r="AU17" s="2">
        <v>1085</v>
      </c>
      <c r="AW17" s="4">
        <f>AU17-AU$5</f>
        <v>15</v>
      </c>
      <c r="AY17" s="1"/>
      <c r="AZ17" t="s">
        <v>2</v>
      </c>
      <c r="BA17" s="2">
        <v>1420</v>
      </c>
      <c r="BC17" s="4">
        <f>BA17-BA$5</f>
        <v>29</v>
      </c>
      <c r="BE17" s="1"/>
      <c r="BF17" t="s">
        <v>2</v>
      </c>
      <c r="BG17" s="2"/>
      <c r="BI17" s="4">
        <f>BG17-BG$5</f>
        <v>-957</v>
      </c>
    </row>
    <row r="18" spans="3:61" x14ac:dyDescent="0.25">
      <c r="C18" s="1" t="s">
        <v>7</v>
      </c>
      <c r="D18" t="s">
        <v>3</v>
      </c>
      <c r="E18" s="2">
        <v>65</v>
      </c>
      <c r="F18" s="3" t="s">
        <v>9</v>
      </c>
      <c r="G18" s="4">
        <f>E18-E$6</f>
        <v>1</v>
      </c>
      <c r="I18" s="1" t="s">
        <v>11</v>
      </c>
      <c r="J18" t="s">
        <v>3</v>
      </c>
      <c r="K18" s="2">
        <v>106</v>
      </c>
      <c r="L18" s="3" t="s">
        <v>9</v>
      </c>
      <c r="M18" s="4">
        <f>K18-K$6</f>
        <v>5</v>
      </c>
      <c r="O18" s="1" t="s">
        <v>11</v>
      </c>
      <c r="P18" t="s">
        <v>3</v>
      </c>
      <c r="Q18" s="2"/>
      <c r="R18" s="3" t="s">
        <v>9</v>
      </c>
      <c r="S18" s="4">
        <f>Q18-Q$6</f>
        <v>0</v>
      </c>
      <c r="U18" s="1" t="s">
        <v>11</v>
      </c>
      <c r="V18" t="s">
        <v>3</v>
      </c>
      <c r="W18" s="2">
        <v>65</v>
      </c>
      <c r="X18" s="3" t="s">
        <v>9</v>
      </c>
      <c r="Y18" s="4">
        <f>W18-W$6</f>
        <v>1</v>
      </c>
      <c r="AA18" s="1" t="s">
        <v>11</v>
      </c>
      <c r="AB18" t="s">
        <v>3</v>
      </c>
      <c r="AC18" s="2">
        <v>82</v>
      </c>
      <c r="AD18" s="3" t="s">
        <v>9</v>
      </c>
      <c r="AE18" s="4">
        <f>AC18-AC$6</f>
        <v>4</v>
      </c>
      <c r="AG18" s="1" t="s">
        <v>11</v>
      </c>
      <c r="AH18" t="s">
        <v>3</v>
      </c>
      <c r="AI18" s="2">
        <v>82</v>
      </c>
      <c r="AJ18" s="3" t="s">
        <v>9</v>
      </c>
      <c r="AK18" s="4">
        <f>AI18-AI$6</f>
        <v>4</v>
      </c>
      <c r="AM18" s="1" t="s">
        <v>18</v>
      </c>
      <c r="AN18" t="s">
        <v>3</v>
      </c>
      <c r="AO18" s="2">
        <v>65</v>
      </c>
      <c r="AP18" s="3" t="s">
        <v>9</v>
      </c>
      <c r="AQ18" s="4">
        <f>AO18-AO$6</f>
        <v>1</v>
      </c>
      <c r="AS18" s="1" t="s">
        <v>7</v>
      </c>
      <c r="AT18" t="s">
        <v>3</v>
      </c>
      <c r="AU18" s="2">
        <v>75</v>
      </c>
      <c r="AV18" s="3" t="s">
        <v>9</v>
      </c>
      <c r="AW18" s="4">
        <f>AU18-AU$6</f>
        <v>2</v>
      </c>
      <c r="AY18" s="1" t="s">
        <v>7</v>
      </c>
      <c r="AZ18" t="s">
        <v>3</v>
      </c>
      <c r="BA18" s="2">
        <v>86</v>
      </c>
      <c r="BB18" s="3" t="s">
        <v>9</v>
      </c>
      <c r="BC18" s="4">
        <f>BA18-BA$6</f>
        <v>2</v>
      </c>
      <c r="BE18" s="1" t="s">
        <v>7</v>
      </c>
      <c r="BF18" t="s">
        <v>3</v>
      </c>
      <c r="BG18" s="2"/>
      <c r="BH18" s="3" t="s">
        <v>9</v>
      </c>
      <c r="BI18" s="4">
        <f>BG18-BG$6</f>
        <v>-63</v>
      </c>
    </row>
    <row r="19" spans="3:61" x14ac:dyDescent="0.25">
      <c r="C19" s="1"/>
      <c r="D19" t="s">
        <v>4</v>
      </c>
      <c r="E19" s="2">
        <v>-209</v>
      </c>
      <c r="G19" s="4">
        <f>E19-E$7</f>
        <v>14</v>
      </c>
      <c r="J19" t="s">
        <v>4</v>
      </c>
      <c r="K19" s="2">
        <v>-196</v>
      </c>
      <c r="M19" s="4">
        <f>K19-K$7</f>
        <v>11</v>
      </c>
      <c r="P19" t="s">
        <v>4</v>
      </c>
      <c r="Q19" s="2"/>
      <c r="S19" s="4">
        <f>Q19-Q$7</f>
        <v>0</v>
      </c>
      <c r="V19" t="s">
        <v>4</v>
      </c>
      <c r="W19" s="2">
        <v>-176</v>
      </c>
      <c r="Y19" s="4">
        <f>W19-W$7</f>
        <v>7</v>
      </c>
      <c r="AB19" t="s">
        <v>4</v>
      </c>
      <c r="AC19" s="2">
        <v>-242</v>
      </c>
      <c r="AE19" s="4">
        <f>AC19-AC$7</f>
        <v>2</v>
      </c>
      <c r="AH19" t="s">
        <v>4</v>
      </c>
      <c r="AI19" s="2">
        <v>-219</v>
      </c>
      <c r="AK19" s="4">
        <f>AI19-AI$7</f>
        <v>4</v>
      </c>
      <c r="AN19" t="s">
        <v>4</v>
      </c>
      <c r="AO19" s="2">
        <v>-245</v>
      </c>
      <c r="AQ19" s="4">
        <f>AO19-AO$7</f>
        <v>1</v>
      </c>
      <c r="AS19" s="1"/>
      <c r="AT19" t="s">
        <v>4</v>
      </c>
      <c r="AU19" s="2">
        <v>-3</v>
      </c>
      <c r="AW19" s="4">
        <f>AU19-AU$7</f>
        <v>3</v>
      </c>
      <c r="AY19" s="1"/>
      <c r="AZ19" t="s">
        <v>4</v>
      </c>
      <c r="BA19" s="2">
        <v>-425</v>
      </c>
      <c r="BC19" s="4">
        <f>BA19-BA$7</f>
        <v>28</v>
      </c>
      <c r="BE19" s="1"/>
      <c r="BF19" t="s">
        <v>4</v>
      </c>
      <c r="BG19" s="2"/>
      <c r="BI19" s="4">
        <f>BG19-BG$7</f>
        <v>246</v>
      </c>
    </row>
    <row r="20" spans="3:61" x14ac:dyDescent="0.25">
      <c r="C20" s="1"/>
      <c r="AS20" s="1"/>
      <c r="AY20" s="1"/>
      <c r="BE20" s="1"/>
    </row>
    <row r="21" spans="3:61" x14ac:dyDescent="0.25">
      <c r="C21" s="1"/>
      <c r="D21" t="s">
        <v>2</v>
      </c>
      <c r="E21" s="2">
        <v>1250</v>
      </c>
      <c r="G21" s="4">
        <f>E21-E$5</f>
        <v>16</v>
      </c>
      <c r="AB21" t="s">
        <v>2</v>
      </c>
      <c r="AC21" s="2">
        <v>1132</v>
      </c>
      <c r="AE21" s="4">
        <f>AC21-AC$5</f>
        <v>4</v>
      </c>
      <c r="AN21" t="s">
        <v>2</v>
      </c>
      <c r="AO21" s="2">
        <v>978</v>
      </c>
      <c r="AQ21" s="4">
        <f>AO21-AO$5</f>
        <v>21</v>
      </c>
      <c r="AS21" s="1"/>
      <c r="AT21" t="s">
        <v>2</v>
      </c>
      <c r="AU21" s="2">
        <v>1074</v>
      </c>
      <c r="AW21" s="4">
        <f>AU21-AU$5</f>
        <v>4</v>
      </c>
      <c r="AY21" s="1"/>
      <c r="AZ21" t="s">
        <v>2</v>
      </c>
      <c r="BA21" s="2">
        <v>1471</v>
      </c>
      <c r="BC21" s="4">
        <f>BA21-BA$5</f>
        <v>80</v>
      </c>
      <c r="BE21" s="1"/>
      <c r="BF21" t="s">
        <v>2</v>
      </c>
      <c r="BG21" s="2"/>
      <c r="BI21" s="4">
        <f>BG21-BG$5</f>
        <v>-957</v>
      </c>
    </row>
    <row r="22" spans="3:61" x14ac:dyDescent="0.25">
      <c r="C22" s="1" t="s">
        <v>8</v>
      </c>
      <c r="D22" t="s">
        <v>3</v>
      </c>
      <c r="E22" s="2">
        <v>65</v>
      </c>
      <c r="F22" s="3" t="s">
        <v>9</v>
      </c>
      <c r="G22" s="4">
        <f>E22-E$6</f>
        <v>1</v>
      </c>
      <c r="L22" s="3"/>
      <c r="AA22" s="1" t="s">
        <v>15</v>
      </c>
      <c r="AB22" t="s">
        <v>3</v>
      </c>
      <c r="AC22" s="2">
        <v>82</v>
      </c>
      <c r="AD22" s="3" t="s">
        <v>9</v>
      </c>
      <c r="AE22" s="4">
        <f>AC22-AC$6</f>
        <v>4</v>
      </c>
      <c r="AJ22" s="3"/>
      <c r="AM22" s="1" t="s">
        <v>19</v>
      </c>
      <c r="AN22" t="s">
        <v>3</v>
      </c>
      <c r="AO22" s="2">
        <v>65</v>
      </c>
      <c r="AP22" s="3" t="s">
        <v>9</v>
      </c>
      <c r="AQ22" s="4">
        <f>AO22-AO$6</f>
        <v>1</v>
      </c>
      <c r="AS22" s="1" t="s">
        <v>8</v>
      </c>
      <c r="AT22" t="s">
        <v>3</v>
      </c>
      <c r="AU22" s="2">
        <v>75</v>
      </c>
      <c r="AV22" s="3" t="s">
        <v>9</v>
      </c>
      <c r="AW22" s="4">
        <f>AU22-AU$6</f>
        <v>2</v>
      </c>
      <c r="AY22" s="1" t="s">
        <v>8</v>
      </c>
      <c r="AZ22" t="s">
        <v>3</v>
      </c>
      <c r="BA22" s="2">
        <v>86</v>
      </c>
      <c r="BB22" s="3" t="s">
        <v>9</v>
      </c>
      <c r="BC22" s="4">
        <f>BA22-BA$6</f>
        <v>2</v>
      </c>
      <c r="BE22" s="1" t="s">
        <v>8</v>
      </c>
      <c r="BF22" t="s">
        <v>3</v>
      </c>
      <c r="BG22" s="2"/>
      <c r="BH22" s="3" t="s">
        <v>9</v>
      </c>
      <c r="BI22" s="4">
        <f>BG22-BG$6</f>
        <v>-63</v>
      </c>
    </row>
    <row r="23" spans="3:61" x14ac:dyDescent="0.25">
      <c r="D23" t="s">
        <v>4</v>
      </c>
      <c r="E23" s="2">
        <v>-218</v>
      </c>
      <c r="G23" s="4">
        <f>E23-E$7</f>
        <v>5</v>
      </c>
      <c r="AB23" t="s">
        <v>4</v>
      </c>
      <c r="AC23" s="2">
        <v>-235</v>
      </c>
      <c r="AE23" s="4">
        <f>AC23-AC$7</f>
        <v>9</v>
      </c>
      <c r="AN23" t="s">
        <v>4</v>
      </c>
      <c r="AO23" s="2">
        <v>-226</v>
      </c>
      <c r="AQ23" s="4">
        <f>AO23-AO$7</f>
        <v>20</v>
      </c>
      <c r="AT23" t="s">
        <v>4</v>
      </c>
      <c r="AU23" s="2">
        <v>7</v>
      </c>
      <c r="AW23" s="4">
        <f>AU23-AU$7</f>
        <v>13</v>
      </c>
      <c r="AZ23" t="s">
        <v>4</v>
      </c>
      <c r="BA23" s="2">
        <v>-385</v>
      </c>
      <c r="BC23" s="4">
        <f>BA23-BA$7</f>
        <v>68</v>
      </c>
      <c r="BF23" t="s">
        <v>4</v>
      </c>
      <c r="BG23" s="2"/>
      <c r="BI23" s="4">
        <f>BG23-BG$7</f>
        <v>246</v>
      </c>
    </row>
    <row r="25" spans="3:61" x14ac:dyDescent="0.25">
      <c r="AB25" t="s">
        <v>2</v>
      </c>
      <c r="AC25" s="2">
        <v>1136</v>
      </c>
      <c r="AE25" s="4">
        <f>AC25-AC$5</f>
        <v>8</v>
      </c>
      <c r="AN25" t="s">
        <v>2</v>
      </c>
      <c r="AO25" s="2">
        <v>958</v>
      </c>
      <c r="AQ25" s="4">
        <f>AO25-AO$5</f>
        <v>1</v>
      </c>
      <c r="BF25" t="s">
        <v>2</v>
      </c>
      <c r="BG25" s="2">
        <v>959</v>
      </c>
      <c r="BI25" s="4">
        <f>BG25-BG$5</f>
        <v>2</v>
      </c>
    </row>
    <row r="26" spans="3:61" x14ac:dyDescent="0.25">
      <c r="AA26" s="1" t="s">
        <v>14</v>
      </c>
      <c r="AB26" t="s">
        <v>3</v>
      </c>
      <c r="AC26" s="2">
        <v>82</v>
      </c>
      <c r="AD26" s="3" t="s">
        <v>9</v>
      </c>
      <c r="AE26" s="4">
        <f>AC26-AC$6</f>
        <v>4</v>
      </c>
      <c r="AJ26" s="3"/>
      <c r="AM26" s="1" t="s">
        <v>20</v>
      </c>
      <c r="AN26" t="s">
        <v>3</v>
      </c>
      <c r="AO26" s="2">
        <v>65</v>
      </c>
      <c r="AP26" s="3" t="s">
        <v>9</v>
      </c>
      <c r="AQ26" s="4">
        <f>AO26-AO$6</f>
        <v>1</v>
      </c>
      <c r="BE26" s="1" t="s">
        <v>26</v>
      </c>
      <c r="BF26" t="s">
        <v>3</v>
      </c>
      <c r="BG26" s="2">
        <v>64</v>
      </c>
      <c r="BH26" s="3" t="s">
        <v>9</v>
      </c>
      <c r="BI26" s="4">
        <f>BG26-BG$6</f>
        <v>1</v>
      </c>
    </row>
    <row r="27" spans="3:61" x14ac:dyDescent="0.25">
      <c r="AB27" t="s">
        <v>4</v>
      </c>
      <c r="AC27" s="2">
        <v>-235</v>
      </c>
      <c r="AE27" s="4">
        <f>AC27-AC$7</f>
        <v>9</v>
      </c>
      <c r="AN27" t="s">
        <v>4</v>
      </c>
      <c r="AO27" s="2">
        <v>-236</v>
      </c>
      <c r="AQ27" s="4">
        <f>AO27-AO$7</f>
        <v>10</v>
      </c>
      <c r="BF27" t="s">
        <v>4</v>
      </c>
      <c r="BG27" s="2">
        <v>-245</v>
      </c>
      <c r="BI27" s="4">
        <f>BG27-BG$7</f>
        <v>1</v>
      </c>
    </row>
    <row r="29" spans="3:61" x14ac:dyDescent="0.25">
      <c r="AN29" t="s">
        <v>2</v>
      </c>
      <c r="AO29" s="2">
        <v>979</v>
      </c>
      <c r="AQ29" s="4">
        <f>AO29-AO$5</f>
        <v>22</v>
      </c>
      <c r="BF29" t="s">
        <v>2</v>
      </c>
      <c r="BG29" s="2">
        <v>978</v>
      </c>
      <c r="BI29" s="4">
        <f>BG29-BG$5</f>
        <v>21</v>
      </c>
    </row>
    <row r="30" spans="3:61" x14ac:dyDescent="0.25">
      <c r="AM30" s="1" t="s">
        <v>21</v>
      </c>
      <c r="AN30" t="s">
        <v>3</v>
      </c>
      <c r="AO30" s="2">
        <v>65</v>
      </c>
      <c r="AP30" s="3" t="s">
        <v>9</v>
      </c>
      <c r="AQ30" s="4">
        <f>AO30-AO$6</f>
        <v>1</v>
      </c>
      <c r="BE30" s="1" t="s">
        <v>27</v>
      </c>
      <c r="BF30" t="s">
        <v>3</v>
      </c>
      <c r="BG30" s="2">
        <v>64</v>
      </c>
      <c r="BH30" s="3" t="s">
        <v>9</v>
      </c>
      <c r="BI30" s="4">
        <f>BG30-BG$6</f>
        <v>1</v>
      </c>
    </row>
    <row r="31" spans="3:61" x14ac:dyDescent="0.25">
      <c r="AN31" t="s">
        <v>4</v>
      </c>
      <c r="AO31" s="2">
        <v>-233</v>
      </c>
      <c r="AQ31" s="4">
        <f>AO31-AO$7</f>
        <v>13</v>
      </c>
      <c r="BF31" t="s">
        <v>4</v>
      </c>
      <c r="BG31" s="2">
        <v>-226</v>
      </c>
      <c r="BI31" s="4">
        <f>BG31-BG$7</f>
        <v>20</v>
      </c>
    </row>
    <row r="34" spans="39:61" x14ac:dyDescent="0.25">
      <c r="AN34" t="s">
        <v>2</v>
      </c>
      <c r="AO34" s="2">
        <v>979</v>
      </c>
      <c r="AQ34" s="4">
        <f>AO34-AO$5</f>
        <v>22</v>
      </c>
      <c r="BF34" t="s">
        <v>2</v>
      </c>
      <c r="BG34" s="2">
        <v>979</v>
      </c>
      <c r="BI34" s="4">
        <f>BG34-BG$5</f>
        <v>22</v>
      </c>
    </row>
    <row r="35" spans="39:61" x14ac:dyDescent="0.25">
      <c r="AM35" s="1" t="s">
        <v>22</v>
      </c>
      <c r="AN35" t="s">
        <v>3</v>
      </c>
      <c r="AO35" s="2">
        <v>65</v>
      </c>
      <c r="AP35" s="3" t="s">
        <v>9</v>
      </c>
      <c r="AQ35" s="4">
        <f>AO35-AO$6</f>
        <v>1</v>
      </c>
      <c r="BE35" s="1" t="s">
        <v>22</v>
      </c>
      <c r="BF35" t="s">
        <v>3</v>
      </c>
      <c r="BG35" s="2">
        <v>65</v>
      </c>
      <c r="BH35" s="3" t="s">
        <v>9</v>
      </c>
      <c r="BI35" s="4">
        <f>BG35-BG$6</f>
        <v>2</v>
      </c>
    </row>
    <row r="36" spans="39:61" x14ac:dyDescent="0.25">
      <c r="AN36" t="s">
        <v>4</v>
      </c>
      <c r="AO36" s="2">
        <v>-233</v>
      </c>
      <c r="AQ36" s="4">
        <f>AO36-AO$7</f>
        <v>13</v>
      </c>
      <c r="BF36" t="s">
        <v>4</v>
      </c>
      <c r="BG36" s="2">
        <v>-233</v>
      </c>
      <c r="BI36" s="4">
        <f>BG36-BG$7</f>
        <v>13</v>
      </c>
    </row>
    <row r="38" spans="39:61" x14ac:dyDescent="0.25">
      <c r="AN38" t="s">
        <v>2</v>
      </c>
      <c r="AO38" s="2">
        <v>979</v>
      </c>
      <c r="AQ38" s="4">
        <f>AO38-AO$5</f>
        <v>22</v>
      </c>
      <c r="BF38" t="s">
        <v>2</v>
      </c>
      <c r="BG38" s="2">
        <v>980</v>
      </c>
      <c r="BI38" s="4">
        <f>BG38-BG$5</f>
        <v>23</v>
      </c>
    </row>
    <row r="39" spans="39:61" x14ac:dyDescent="0.25">
      <c r="AM39" s="1" t="s">
        <v>23</v>
      </c>
      <c r="AN39" t="s">
        <v>3</v>
      </c>
      <c r="AO39" s="2">
        <v>65</v>
      </c>
      <c r="AP39" s="3" t="s">
        <v>9</v>
      </c>
      <c r="AQ39" s="4">
        <f>AO39-AO$6</f>
        <v>1</v>
      </c>
      <c r="BE39" s="1" t="s">
        <v>23</v>
      </c>
      <c r="BF39" t="s">
        <v>3</v>
      </c>
      <c r="BG39" s="2">
        <v>66</v>
      </c>
      <c r="BH39" s="3" t="s">
        <v>9</v>
      </c>
      <c r="BI39" s="4">
        <f>BG39-BG$6</f>
        <v>3</v>
      </c>
    </row>
    <row r="40" spans="39:61" x14ac:dyDescent="0.25">
      <c r="AN40" t="s">
        <v>4</v>
      </c>
      <c r="AO40" s="2">
        <v>-232</v>
      </c>
      <c r="AQ40" s="4">
        <f>AO40-AO$7</f>
        <v>14</v>
      </c>
      <c r="BF40" t="s">
        <v>4</v>
      </c>
      <c r="BG40" s="2">
        <v>-232</v>
      </c>
      <c r="BI40" s="4">
        <f>BG40-BG$7</f>
        <v>14</v>
      </c>
    </row>
  </sheetData>
  <mergeCells count="10">
    <mergeCell ref="BE3:BI3"/>
    <mergeCell ref="AS3:AW3"/>
    <mergeCell ref="AY3:BC3"/>
    <mergeCell ref="C3:G3"/>
    <mergeCell ref="AA3:AE3"/>
    <mergeCell ref="AM3:AQ3"/>
    <mergeCell ref="AG3:AK3"/>
    <mergeCell ref="U3:Y3"/>
    <mergeCell ref="O3:S3"/>
    <mergeCell ref="I3:M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2018-01-29T20:31:50Z</dcterms:modified>
</cp:coreProperties>
</file>