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40" windowWidth="13380" windowHeight="10590"/>
  </bookViews>
  <sheets>
    <sheet name="SEED-SEEDLING-WOOD" sheetId="1" r:id="rId1"/>
  </sheets>
  <calcPr calcId="145621"/>
</workbook>
</file>

<file path=xl/calcChain.xml><?xml version="1.0" encoding="utf-8"?>
<calcChain xmlns="http://schemas.openxmlformats.org/spreadsheetml/2006/main">
  <c r="C7" i="1" l="1"/>
  <c r="C6" i="1"/>
  <c r="C5" i="1"/>
  <c r="C4" i="1"/>
  <c r="E7" i="1"/>
  <c r="F7" i="1" s="1"/>
  <c r="H7" i="1" s="1"/>
  <c r="I7" i="1" s="1"/>
  <c r="E6" i="1"/>
  <c r="E5" i="1"/>
  <c r="E4" i="1"/>
  <c r="H5" i="1"/>
  <c r="I5" i="1" s="1"/>
  <c r="F6" i="1"/>
  <c r="H6" i="1" s="1"/>
  <c r="I6" i="1" s="1"/>
  <c r="F4" i="1"/>
  <c r="H4" i="1" s="1"/>
  <c r="I4" i="1" s="1"/>
  <c r="G7" i="1"/>
  <c r="J7" i="1" s="1"/>
  <c r="L7" i="1" s="1"/>
  <c r="G6" i="1"/>
  <c r="J6" i="1" s="1"/>
  <c r="L6" i="1" s="1"/>
  <c r="G5" i="1"/>
  <c r="J5" i="1" s="1"/>
  <c r="L5" i="1" s="1"/>
  <c r="G4" i="1"/>
  <c r="J4" i="1" s="1"/>
  <c r="L4" i="1" s="1"/>
</calcChain>
</file>

<file path=xl/sharedStrings.xml><?xml version="1.0" encoding="utf-8"?>
<sst xmlns="http://schemas.openxmlformats.org/spreadsheetml/2006/main" count="20" uniqueCount="12">
  <si>
    <t>Seed</t>
  </si>
  <si>
    <t>Seedlings</t>
  </si>
  <si>
    <t>Wood</t>
  </si>
  <si>
    <t>Recipe</t>
  </si>
  <si>
    <t>Water</t>
  </si>
  <si>
    <t>Ash</t>
  </si>
  <si>
    <t>Fertilizer</t>
  </si>
  <si>
    <t>Adv-Fertilizer</t>
  </si>
  <si>
    <t>Quantity</t>
  </si>
  <si>
    <t>Time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</si>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</sst>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sqref="A1:A3"/>
    </sheetView>
  </sheetViews>
  <sheetFormatPr defaultRowHeight="14.5" x14ac:dyDescent="0.35"/>
  <cols>
    <col min="1" max="1" width="12.7265625" customWidth="1"/>
    <col min="2" max="4" width="8.7265625" customWidth="1"/>
    <col min="5" max="6" width="8.7265625" style="2"/>
    <col min="8" max="9" width="8.7265625" style="1"/>
  </cols>
  <sheetData>
    <row r="1" spans="1:12" x14ac:dyDescent="0.35">
      <c r="A1" s="35" t="s">
        <v>3</v>
      </c>
      <c r="B1" s="39" t="s">
        <v>0</v>
      </c>
      <c r="C1" s="40"/>
      <c r="D1" s="41"/>
      <c r="E1" s="24" t="s">
        <v>1</v>
      </c>
      <c r="F1" s="25"/>
      <c r="G1" s="26"/>
      <c r="H1" s="13" t="s">
        <v>2</v>
      </c>
      <c r="I1" s="14"/>
      <c r="J1" s="15"/>
    </row>
    <row r="2" spans="1:12" x14ac:dyDescent="0.35">
      <c r="A2" s="35"/>
      <c r="B2" s="42" t="s">
        <v>8</v>
      </c>
      <c r="C2" s="7"/>
      <c r="D2" s="43" t="s">
        <v>9</v>
      </c>
      <c r="E2" s="27" t="s">
        <v>8</v>
      </c>
      <c r="F2" s="8"/>
      <c r="G2" s="28" t="s">
        <v>9</v>
      </c>
      <c r="H2" s="16" t="s">
        <v>8</v>
      </c>
      <c r="I2" s="9"/>
      <c r="J2" s="17" t="s">
        <v>9</v>
      </c>
    </row>
    <row r="3" spans="1:12" x14ac:dyDescent="0.35">
      <c r="A3" s="35"/>
      <c r="B3" s="44" t="s">
        <v>10</v>
      </c>
      <c r="C3" s="10" t="s">
        <v>11</v>
      </c>
      <c r="D3" s="43"/>
      <c r="E3" s="29" t="s">
        <v>10</v>
      </c>
      <c r="F3" s="11" t="s">
        <v>11</v>
      </c>
      <c r="G3" s="28"/>
      <c r="H3" s="18" t="s">
        <v>10</v>
      </c>
      <c r="I3" s="12" t="s">
        <v>11</v>
      </c>
      <c r="J3" s="17"/>
    </row>
    <row r="4" spans="1:12" x14ac:dyDescent="0.35">
      <c r="A4" s="50" t="s">
        <v>4</v>
      </c>
      <c r="B4" s="45">
        <v>20</v>
      </c>
      <c r="C4" s="4">
        <f>B4*2</f>
        <v>40</v>
      </c>
      <c r="D4" s="46">
        <v>100</v>
      </c>
      <c r="E4" s="30">
        <f>C4/2</f>
        <v>20</v>
      </c>
      <c r="F4" s="3">
        <f>E4*2</f>
        <v>40</v>
      </c>
      <c r="G4" s="31">
        <f>D4*2</f>
        <v>200</v>
      </c>
      <c r="H4" s="19">
        <f>F4/2</f>
        <v>20</v>
      </c>
      <c r="I4" s="6">
        <f>H4*2</f>
        <v>40</v>
      </c>
      <c r="J4" s="20">
        <f>G4*2</f>
        <v>400</v>
      </c>
      <c r="L4">
        <f>J4+G4+D4</f>
        <v>700</v>
      </c>
    </row>
    <row r="5" spans="1:12" x14ac:dyDescent="0.35">
      <c r="A5" s="50" t="s">
        <v>5</v>
      </c>
      <c r="B5" s="45">
        <v>20</v>
      </c>
      <c r="C5" s="4">
        <f>B5*2.5</f>
        <v>50</v>
      </c>
      <c r="D5" s="46">
        <v>90</v>
      </c>
      <c r="E5" s="30">
        <f t="shared" ref="E5:E7" si="0">C5/2</f>
        <v>25</v>
      </c>
      <c r="F5" s="3">
        <v>60</v>
      </c>
      <c r="G5" s="31">
        <f t="shared" ref="G5:G7" si="1">D5*2</f>
        <v>180</v>
      </c>
      <c r="H5" s="19">
        <f t="shared" ref="H5:H7" si="2">F5/2</f>
        <v>30</v>
      </c>
      <c r="I5" s="5">
        <f>H5*2.5</f>
        <v>75</v>
      </c>
      <c r="J5" s="20">
        <f t="shared" ref="J5:J7" si="3">G5*2</f>
        <v>360</v>
      </c>
      <c r="L5">
        <f t="shared" ref="L5:L7" si="4">J5+G5+D5</f>
        <v>630</v>
      </c>
    </row>
    <row r="6" spans="1:12" ht="15" thickBot="1" x14ac:dyDescent="0.4">
      <c r="A6" s="50" t="s">
        <v>6</v>
      </c>
      <c r="B6" s="47">
        <v>20</v>
      </c>
      <c r="C6" s="48">
        <f>B6*3</f>
        <v>60</v>
      </c>
      <c r="D6" s="49">
        <v>75</v>
      </c>
      <c r="E6" s="30">
        <f t="shared" si="0"/>
        <v>30</v>
      </c>
      <c r="F6" s="3">
        <f>E6*3</f>
        <v>90</v>
      </c>
      <c r="G6" s="31">
        <f t="shared" si="1"/>
        <v>150</v>
      </c>
      <c r="H6" s="19">
        <f t="shared" si="2"/>
        <v>45</v>
      </c>
      <c r="I6" s="5">
        <f>H6*3</f>
        <v>135</v>
      </c>
      <c r="J6" s="20">
        <f t="shared" si="3"/>
        <v>300</v>
      </c>
      <c r="L6">
        <f t="shared" si="4"/>
        <v>525</v>
      </c>
    </row>
    <row r="7" spans="1:12" ht="15" thickBot="1" x14ac:dyDescent="0.4">
      <c r="A7" s="51" t="s">
        <v>7</v>
      </c>
      <c r="B7" s="36">
        <v>20</v>
      </c>
      <c r="C7" s="37">
        <f>B7*4</f>
        <v>80</v>
      </c>
      <c r="D7" s="38">
        <v>50</v>
      </c>
      <c r="E7" s="32">
        <f t="shared" si="0"/>
        <v>40</v>
      </c>
      <c r="F7" s="33">
        <f>E7*4</f>
        <v>160</v>
      </c>
      <c r="G7" s="34">
        <f t="shared" si="1"/>
        <v>100</v>
      </c>
      <c r="H7" s="21">
        <f t="shared" si="2"/>
        <v>80</v>
      </c>
      <c r="I7" s="22">
        <f>H7*4</f>
        <v>320</v>
      </c>
      <c r="J7" s="23">
        <f t="shared" si="3"/>
        <v>200</v>
      </c>
      <c r="L7">
        <f t="shared" si="4"/>
        <v>350</v>
      </c>
    </row>
  </sheetData>
  <mergeCells count="10">
    <mergeCell ref="D2:D3"/>
    <mergeCell ref="E2:F2"/>
    <mergeCell ref="G2:G3"/>
    <mergeCell ref="H2:I2"/>
    <mergeCell ref="J2:J3"/>
    <mergeCell ref="B2:C2"/>
    <mergeCell ref="A1:A3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SEED-SEEDLING-WOOD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2017-07-31T17:59:45Z</dcterms:created>
  <dcterms:modified xsi:type="dcterms:W3CDTF">2017-07-31T18:21:59Z</dcterms:modified>
</cp:coreProperties>
</file>