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C48EA4A9-0880-4D35-BC66-2A9B710AC9A2}" xr6:coauthVersionLast="47" xr6:coauthVersionMax="47" xr10:uidLastSave="{00000000-0000-0000-0000-000000000000}"/>
  <bookViews>
    <workbookView xWindow="-120" yWindow="-120" windowWidth="29040" windowHeight="15840" tabRatio="713" activeTab="4" xr2:uid="{00000000-000D-0000-FFFF-FFFF00000000}"/>
  </bookViews>
  <sheets>
    <sheet name="스탯아이콘 정리" sheetId="10" r:id="rId1"/>
    <sheet name="Config" sheetId="3" r:id="rId2"/>
    <sheet name="CustomString" sheetId="4" r:id="rId3"/>
    <sheet name="BuffParams" sheetId="1" r:id="rId4"/>
    <sheet name="AbilityParams" sheetId="7" r:id="rId5"/>
    <sheet name="UnitParams" sheetId="5" r:id="rId6"/>
    <sheet name="AbilityTooltips" sheetId="2" r:id="rId7"/>
    <sheet name="AbilityMix" sheetId="8" r:id="rId8"/>
    <sheet name="AbilityTable" sheetId="9" r:id="rId9"/>
  </sheets>
  <definedNames>
    <definedName name="_xlnm._FilterDatabase" localSheetId="4" hidden="1">AbilityParams!$A$1:$E$1</definedName>
    <definedName name="_xlnm._FilterDatabase" localSheetId="3" hidden="1">BuffParams!$A$1:$D$1</definedName>
    <definedName name="_xlnm._FilterDatabase" localSheetId="5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<sst xmlns="http://schemas.openxmlformats.org/spreadsheetml/2006/main" count="5274" uniqueCount="1655">
  <si>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</si>
  <si>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</si>
  <si>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</si>
  <si>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</si>
  <si>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</si>
  <si>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</si>
  <si>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</si>
  <si>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</si>
  <si>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</si>
  <si>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</si>
  <si>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</si>
  <si>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</si>
  <si>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</si>
  <si>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</si>
  <si>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</si>
  <si>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</si>
  <si>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</si>
  <si>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</si>
  <si>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</si>
  <si>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</si>
  <si>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</si>
  <si>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</si>
  <si>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</si>
  <si>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</si>
  <si>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</si>
  <si>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</si>
  <si>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</si>
  <si>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</si>
  <si>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</si>
  <si>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</si>
  <si>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</si>
  <si>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</si>
  <si>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</si>
  <si>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</si>
  <si>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</si>
  <si>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</si>
  <si>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</si>
  <si>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</si>
  <si>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</si>
  <si>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</si>
  <si>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</si>
  <si>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</si>
  <si>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</si>
  <si>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</si>
  <si>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</si>
  <si>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</si>
  <si>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</si>
  <si>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</si>
  <si>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</si>
  <si>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</si>
  <si>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</si>
  <si>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</si>
  <si>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</si>
  <si>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</si>
  <si>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</si>
  <si>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</si>
  <si>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</si>
  <si>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</si>
  <si>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</si>
  <si>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</si>
  <si>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</si>
  <si>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</si>
  <si>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</si>
  <si>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</si>
  <si>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</si>
  <si>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</si>
  <si>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</si>
  <si>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</si>
  <si>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</si>
  <si>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</si>
  <si>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</si>
  <si>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</si>
  <si>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</si>
  <si>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</si>
  <si>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</si>
  <si>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</si>
  <si>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</si>
  <si>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</si>
  <si>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</si>
  <si>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</si>
  <si>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</si>
  <si>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</si>
  <si>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</si>
  <si>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</si>
  <si>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</si>
  <si>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</si>
  <si>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</si>
  <si>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</si>
  <si>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</si>
  <si>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</si>
  <si>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</si>
  <si>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</si>
  <si>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</si>
  <si>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</si>
  <si>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</si>
  <si>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</si>
  <si>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</si>
  <si>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</si>
  <si>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</si>
  <si>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</si>
  <si>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</si>
  <si>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</si>
  <si>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</si>
  <si>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</si>
  <si>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</si>
  <si>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</si>
  <si>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</si>
  <si>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</si>
  <si>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</si>
  <si>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</si>
  <si>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</si>
  <si>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</si>
  <si>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</si>
  <si>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</si>
  <si>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</si>
  <si>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</si>
  <si>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</si>
  <si>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</si>
  <si>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</si>
  <si>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</si>
  <si>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</si>
  <si>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</si>
  <si>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</si>
  <si>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</si>
  <si>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</si>
  <si>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</si>
  <si>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</si>
  <si>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</si>
  <si>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</si>
  <si>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</si>
  <si>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</si>
  <si>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</si>
  <si>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</si>
  <si>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</si>
  <si>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</si>
  <si>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</si>
  <si>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</si>
  <si>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</si>
  <si>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</si>
  <si>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</si>
  <si>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</si>
  <si>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</si>
  <si>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</si>
  <si>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</si>
  <si>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</si>
  <si>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</si>
  <si>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</si>
  <si>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</si>
  <si>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</si>
  <si>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</si>
  <si>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</si>
  <si>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</si>
  <si>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</si>
  <si>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</si>
  <si>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</si>
  <si>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</si>
  <si>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</si>
  <si>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</si>
  <si>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</si>
  <si>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</si>
  <si>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</si>
  <si>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</si>
  <si>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</si>
  <si>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</si>
  <si>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</si>
  <si>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</si>
  <si>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</si>
  <si>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</si>
  <si>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</si>
  <si>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</si>
  <si>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</si>
  <si>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</si>
  <si>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</si>
  <si>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</si>
  <si>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</si>
  <si>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</si>
  <si>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</si>
  <si>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</si>
  <si>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</si>
  <si>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</si>
  <si>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</si>
  <si>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</si>
  <si>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</si>
  <si>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</si>
  <si>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</si>
  <si>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</si>
  <si>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</si>
  <si>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</si>
  <si>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</si>
  <si>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</si>
  <si>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</si>
  <si>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</si>
  <si>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</si>
  <si>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</si>
  <si>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</si>
  <si>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</si>
  <si>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</si>
  <si>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</si>
  <si>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</si>
  <si>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</si>
  <si>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</si>
  <si>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</si>
  <si>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</si>
  <si>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</si>
  <si>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</si>
  <si>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</si>
  <si>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</si>
  <si>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</si>
  <si>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</si>
  <si>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</si>
  <si>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</si>
  <si>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</si>
  <si>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</si>
  <si>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</si>
  <si>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</si>
  <si>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</si>
  <si>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</si>
  <si>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</si>
  <si>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</si>
  <si>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</si>
  <si>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</si>
  <si>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</si>
  <si>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</si>
  <si>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</si>
  <si>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</si>
  <si>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</si>
  <si>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</si>
  <si>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</si>
  <si>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</si>
  <si>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</si>
  <si>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</si>
  <si>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</si>
  <si>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</si>
  <si>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</si>
  <si>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</si>
  <si>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</si>
  <si>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</si>
  <si>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</si>
  <si>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</si>
  <si>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</si>
  <si>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</si>
  <si>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</si>
  <si>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</si>
  <si>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</si>
  <si>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</si>
  <si>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</si>
  <si>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</si>
  <si>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</si>
  <si>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</si>
  <si>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</si>
  <si>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</si>
  <si>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</si>
  <si>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</si>
  <si>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</si>
  <si>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</si>
  <si>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</si>
  <si>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</si>
  <si>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</si>
  <si>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</si>
  <si>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</si>
  <si>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</si>
  <si>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</si>
  <si>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</si>
  <si>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</si>
  <si>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</si>
  <si>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</si>
  <si>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</si>
  <si>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</si>
  <si>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</si>
  <si>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</si>
  <si>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</si>
  <si>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</si>
  <si>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</si>
  <si>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</si>
  <si>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</si>
  <si>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</si>
  <si>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</si>
  <si>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</si>
  <si>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</si>
  <si>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</si>
  <si>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</si>
  <si>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</si>
  <si>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</si>
  <si>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</si>
  <si>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</si>
  <si>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</si>
  <si>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</si>
  <si>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</si>
  <si>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</si>
  <si>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</si>
  <si>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</si>
  <si>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</si>
  <si>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</si>
  <si>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</si>
  <si>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</si>
  <si>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</si>
  <si>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</si>
  <si>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</si>
  <si>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</si>
  <si>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</si>
  <si>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</si>
  <si>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</si>
  <si>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</si>
  <si>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</si>
  <si>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</si>
  <si>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</si>
  <si>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</si>
  <si>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</si>
  <si>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</si>
  <si>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</si>
  <si>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</si>
  <si>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</si>
  <si>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</si>
  <si>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</si>
  <si>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</si>
  <si>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</si>
  <si>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</si>
  <si>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</si>
  <si>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</si>
  <si>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</si>
  <si>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</si>
  <si>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</si>
  <si>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</si>
  <si>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</si>
  <si>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</si>
  <si>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</si>
  <si>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</si>
  <si>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</si>
  <si>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</si>
  <si>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</si>
  <si>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</si>
  <si>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</si>
  <si>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</si>
  <si>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</si>
  <si>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</si>
  <si>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</si>
  <si>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</si>
  <si>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</si>
  <si>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</si>
  <si>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</si>
  <si>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</si>
  <si>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</si>
  <si>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</si>
  <si>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</si>
  <si>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</si>
  <si>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</si>
  <si>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</si>
  <si>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</si>
  <si>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</si>
  <si>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</si>
  <si>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</si>
  <si>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</si>
  <si>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</si>
  <si>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</si>
  <si>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</si>
  <si>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</si>
  <si>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</si>
  <si>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</si>
  <si>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</si>
  <si>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</si>
  <si>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</si>
  <si>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</si>
  <si>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</si>
  <si>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</si>
  <si>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</si>
  <si>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</si>
  <si>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</si>
  <si>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</si>
  <si>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</si>
  <si>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</si>
  <si>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</si>
  <si>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</si>
  <si>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</si>
  <si>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</si>
  <si>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</si>
  <si>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</si>
  <si>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</si>
  <si>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</si>
  <si>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</si>
  <si>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</si>
  <si>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</si>
  <si>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</si>
  <si>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</si>
  <si>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</si>
  <si>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</si>
  <si>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</si>
  <si>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</si>
  <si>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</si>
  <si>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</si>
  <si>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</si>
  <si>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</si>
  <si>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</si>
  <si>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</si>
  <si>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</si>
  <si>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</si>
  <si>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</si>
  <si>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</si>
  <si>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</si>
  <si>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</si>
  <si>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</si>
  <si>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</si>
  <si>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</si>
  <si>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</si>
  <si>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</si>
  <si>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</si>
  <si>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</si>
  <si>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</si>
  <si>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</si>
  <si>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</si>
  <si>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</si>
  <si>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</si>
  <si>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</si>
  <si>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</si>
  <si>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</si>
  <si>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</si>
  <si>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</si>
  <si>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</si>
  <si>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</si>
  <si>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</si>
  <si>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</si>
  <si>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</si>
  <si>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</si>
  <si>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</si>
  <si>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</si>
  <si>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</si>
  <si>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</si>
  <si>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</si>
  <si>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</si>
  <si>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</si>
  <si>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</si>
  <si>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</si>
  <si>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</si>
  <si>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</si>
  <si>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</si>
  <si>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</si>
  <si>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</si>
  <si>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</si>
  <si>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</si>
  <si>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</si>
  <si>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</si>
  <si>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</si>
  <si>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</si>
  <si>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</si>
  <si>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</si>
  <si>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</si>
  <si>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</si>
  <si>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</si>
  <si>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</si>
  <si>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</si>
  <si>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</si>
  <si>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</si>
  <si>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</si>
  <si>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</si>
  <si>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</si>
  <si>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</si>
  <si>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</si>
  <si>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</si>
  <si>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</si>
  <si>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</si>
  <si>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</si>
  <si>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</si>
  <si>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</si>
  <si>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</si>
  <si>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</si>
  <si>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</si>
  <si>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</si>
  <si>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</si>
  <si>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</si>
  <si>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</si>
  <si>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</si>
  <si>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</si>
  <si>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</si>
  <si>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</si>
  <si>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</si>
  <si>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</si>
  <si>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</si>
  <si>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</si>
  <si>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</si>
  <si>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</si>
  <si>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</si>
  <si>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</si>
  <si>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</si>
  <si>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</si>
  <si>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</si>
  <si>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</si>
  <si>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</si>
  <si>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</si>
  <si>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</si>
  <si>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</si>
  <si>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</si>
  <si>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</si>
  <si>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</si>
  <si>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</si>
  <si>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</si>
  <si>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</si>
  <si>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</si>
  <si>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</si>
  <si>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</si>
  <si>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</si>
  <si>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</si>
  <si>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</si>
  <si>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</si>
  <si>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</si>
  <si>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</si>
  <si>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</si>
  <si>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</si>
  <si>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</si>
  <si>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</si>
  <si>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</si>
  <si>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</si>
  <si>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</si>
  <si>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</si>
  <si>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</si>
  <si>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</si>
  <si>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</si>
  <si>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</si>
  <si>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</si>
  <si>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</si>
  <si>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</si>
  <si>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</si>
  <si>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</si>
  <si>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</si>
  <si>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</si>
  <si>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</si>
  <si>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</si>
  <si>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</si>
  <si>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</si>
  <si>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</si>
  <si>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</si>
  <si>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</si>
  <si>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</si>
  <si>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</si>
  <si>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</si>
  <si>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</si>
  <si>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</si>
  <si>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</si>
  <si>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</si>
  <si>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</si>
  <si>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</si>
  <si>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</si>
  <si>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</si>
  <si>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</si>
  <si>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</si>
  <si>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</si>
  <si>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</si>
  <si>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</si>
  <si>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</si>
  <si>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</si>
  <si>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</si>
  <si>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</si>
  <si>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</si>
  <si>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</si>
  <si>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</si>
  <si>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</si>
  <si>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</si>
  <si>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</si>
  <si>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</si>
  <si>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</si>
  <si>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</si>
  <si>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</si>
  <si>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</si>
  <si>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</si>
  <si>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</si>
  <si>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</si>
  <si>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</si>
  <si>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</si>
  <si>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</si>
  <si>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</si>
  <si>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</si>
  <si>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</si>
  <si>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</si>
  <si>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</si>
  <si>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</si>
  <si>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</si>
  <si>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</si>
  <si>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</si>
  <si>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</si>
  <si>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</si>
  <si>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</si>
  <si>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</si>
  <si>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</si>
  <si>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</si>
  <si>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</si>
  <si>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</si>
  <si>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</si>
  <si>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</si>
  <si>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</si>
  <si>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</si>
  <si>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</si>
  <si>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</si>
  <si>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</si>
  <si>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</si>
  <si>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</si>
  <si>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</si>
  <si>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</si>
  <si>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</si>
  <si>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</si>
  <si>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</si>
  <si>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</si>
  <si>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</si>
  <si>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</si>
  <si>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</si>
  <si>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</si>
  <si>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</si>
  <si>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</si>
  <si>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</si>
  <si>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</si>
  <si>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</si>
  <si>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</si>
  <si>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</si>
  <si>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</si>
  <si>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</si>
  <si>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</si>
  <si>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</si>
  <si>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</si>
  <si>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</si>
  <si>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</si>
  <si>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</si>
  <si>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</si>
  <si>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</si>
  <si>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</si>
  <si>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</si>
  <si>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</si>
  <si>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</si>
  <si>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</si>
  <si>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</si>
  <si>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</si>
  <si>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</si>
  <si>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</si>
  <si>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</si>
  <si>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</si>
  <si>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</si>
  <si>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</si>
  <si>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</si>
  <si>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</si>
  <si>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</si>
  <si>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</si>
  <si>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</si>
  <si>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</si>
  <si>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</si>
  <si>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</si>
  <si>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</si>
  <si>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</si>
  <si>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</si>
  <si>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</si>
  <si>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</si>
  <si>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</si>
  <si>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</si>
  <si>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</si>
  <si>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</si>
  <si>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</si>
  <si>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</si>
  <si>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</si>
  <si>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</si>
  <si>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</si>
  <si>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</si>
  <si>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</si>
  <si>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</si>
  <si>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</si>
  <si>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</si>
  <si>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</si>
  <si>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</si>
  <si>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</si>
  <si>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</si>
  <si>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</si>
  <si>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</si>
  <si>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</si>
  <si>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</si>
  <si>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</si>
  <si>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</si>
  <si>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</si>
  <si>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</si>
  <si>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</si>
  <si>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</si>
  <si>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</si>
  <si>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</si>
  <si>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</si>
  <si>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</si>
  <si>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</si>
  <si>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</si>
  <si>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</si>
  <si>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</si>
  <si>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</si>
  <si>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</si>
  <si>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</si>
  <si>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</si>
  <si>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</si>
  <si>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</si>
  <si>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</si>
  <si>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</si>
  <si>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</si>
  <si>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</si>
  <si>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</si>
  <si>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</si>
  <si>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</si>
  <si>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</si>
  <si>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</si>
  <si>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</si>
  <si>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</si>
  <si>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</si>
  <si>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</si>
  <si>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</si>
  <si>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</si>
  <si>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</si>
  <si>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</si>
  <si>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</si>
  <si>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</si>
  <si>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</si>
  <si>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</si>
  <si>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</si>
  <si>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</si>
  <si>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</si>
  <si>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</si>
  <si>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</si>
  <si>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</si>
  <si>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</si>
  <si>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</si>
  <si>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</si>
  <si>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</si>
  <si>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</si>
  <si>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</si>
  <si>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</si>
  <si>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</si>
  <si>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</si>
  <si>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</si>
  <si>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</si>
  <si>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</si>
  <si>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</si>
  <si>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</si>
  <si>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</si>
  <si>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</si>
  <si>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</si>
  <si>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</si>
  <si>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</si>
  <si>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</si>
  <si>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</si>
  <si>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</si>
  <si>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</si>
  <si>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</si>
  <si>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</si>
  <si>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</si>
  <si>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</si>
  <si>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</si>
  <si>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</si>
  <si>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</si>
  <si>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</si>
  <si>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</si>
  <si>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</si>
  <si>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</si>
  <si>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</si>
  <si>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</si>
  <si>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</si>
  <si>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</si>
  <si>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</si>
  <si>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</si>
  <si>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</si>
  <si>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</si>
  <si>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</si>
  <si>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</si>
  <si>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</si>
  <si>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</si>
  <si>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</si>
  <si>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</si>
  <si>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</si>
  <si>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</si>
  <si>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</si>
  <si>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</si>
  <si>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</si>
  <si>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</si>
  <si>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</si>
  <si>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</si>
  <si>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</si>
  <si>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</si>
  <si>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</si>
  <si>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</si>
  <si>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</si>
  <si>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</si>
  <si>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</si>
  <si>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</si>
  <si>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</si>
  <si>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</si>
  <si>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</si>
  <si>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</si>
  <si>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</si>
  <si>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</si>
  <si>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</si>
  <si>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</si>
  <si>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</si>
  <si>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</si>
  <si>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</si>
  <si>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</si>
  <si>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</si>
  <si>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</si>
  <si>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</si>
  <si>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</si>
  <si>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</si>
  <si>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</si>
  <si>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</si>
  <si>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</si>
  <si>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</si>
  <si>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</si>
  <si>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</si>
  <si>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</si>
  <si>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</si>
  <si>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</si>
  <si>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</si>
  <si>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</si>
  <si>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</si>
  <si>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</si>
  <si>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</si>
  <si>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</si>
  <si>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</si>
  <si>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</si>
  <si>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</si>
  <si>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</si>
  <si>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</si>
  <si>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</si>
  <si>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</si>
  <si>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</si>
  <si>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</si>
  <si>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</si>
  <si>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</si>
  <si>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</si>
  <si>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</si>
  <si>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</si>
  <si>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</si>
  <si>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</si>
  <si>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</si>
  <si>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</si>
  <si>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</si>
  <si>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</si>
  <si>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</si>
  <si>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</si>
  <si>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</si>
  <si>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</si>
  <si>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</si>
  <si>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</si>
  <si>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</si>
  <si>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</si>
  <si>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</si>
  <si>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</si>
  <si>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</si>
  <si>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</si>
  <si>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</si>
  <si>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</si>
  <si>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</si>
  <si>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</si>
  <si>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</si>
  <si>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</si>
  <si>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</si>
  <si>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</si>
  <si>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</si>
  <si>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</si>
  <si>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</si>
  <si>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</si>
  <si>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</si>
  <si>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</si>
  <si>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</si>
  <si>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</si>
  <si>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</si>
  <si>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</si>
  <si>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</si>
  <si>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</si>
  <si>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</si>
  <si>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</si>
  <si>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</si>
  <si>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</si>
  <si>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</si>
  <si>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</si>
  <si>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</si>
  <si>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</si>
  <si>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</si>
  <si>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</si>
  <si>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</si>
  <si>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</si>
  <si>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</si>
  <si>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</si>
  <si>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</si>
  <si>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</si>
  <si>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</si>
  <si>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</si>
  <si>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</si>
  <si>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</si>
  <si>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</si>
  <si>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</si>
  <si>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</si>
  <si>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</si>
  <si>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</si>
  <si>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</si>
  <si>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</si>
  <si>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</si>
  <si>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</si>
  <si>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</si>
  <si>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</si>
  <si>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</si>
  <si>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</si>
  <si>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</si>
  <si>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</si>
  <si>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</si>
  <si>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</si>
  <si>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</si>
  <si>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</si>
  <si>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</si>
  <si>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</si>
  <si>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</si>
  <si>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</si>
  <si>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</si>
  <si>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</si>
  <si>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</si>
  <si>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</si>
  <si>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</si>
  <si>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</si>
  <si>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</si>
  <si>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</si>
  <si>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</si>
  <si>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</si>
  <si>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</si>
  <si>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</si>
  <si>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</si>
  <si>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</si>
  <si>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</si>
  <si>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</si>
  <si>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</si>
  <si>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</si>
  <si>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</si>
  <si>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</si>
  <si>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</si>
  <si>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</si>
  <si>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</si>
  <si>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</si>
  <si>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</si>
  <si>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</si>
  <si>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</si>
  <si>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</si>
  <si>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</si>
  <si>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</si>
  <si>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</si>
  <si>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</si>
  <si>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</si>
  <si>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</si>
  <si>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</si>
  <si>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</si>
  <si>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</si>
  <si>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</si>
  <si>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</si>
  <si>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</si>
  <si>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</si>
  <si>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</si>
  <si>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</si>
  <si>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</si>
  <si>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</si>
  <si>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</si>
  <si>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</si>
  <si>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</si>
  <si>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</si>
  <si>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</si>
  <si>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</si>
  <si>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</si>
  <si>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</si>
  <si>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</si>
  <si>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</si>
  <si>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</si>
  <si>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</si>
  <si>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</si>
  <si>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</si>
  <si>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</si>
  <si>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</si>
  <si>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</si>
  <si>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</si>
  <si>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</si>
  <si>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</si>
  <si>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</si>
  <si>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</si>
  <si>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</si>
  <si>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</si>
  <si>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</si>
  <si>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</si>
  <si>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</si>
  <si>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</si>
  <si>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</si>
  <si>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</si>
  <si>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</si>
  <si>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</si>
  <si>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</si>
  <si>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</si>
  <si>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</si>
  <si>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</si>
  <si>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</si>
  <si>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</si>
  <si>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</si>
  <si>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</si>
  <si>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</si>
  <si>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</si>
  <si>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</si>
  <si>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</si>
  <si>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</si>
  <si>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</si>
  <si>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</si>
  <si>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</si>
  <si>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</si>
  <si>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</si>
  <si>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</si>
  <si>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</si>
  <si>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</si>
  <si>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</si>
  <si>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</si>
  <si>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</si>
  <si>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</si>
  <si>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</si>
  <si>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</si>
  <si>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</si>
  <si>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</si>
  <si>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</si>
  <si>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</si>
  <si>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</si>
  <si>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</si>
  <si>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</si>
  <si>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</si>
  <si>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</si>
  <si>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</si>
  <si>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</si>
  <si>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</si>
  <si>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</si>
  <si>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</si>
  <si>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</si>
  <si>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</si>
  <si>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</si>
  <si>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</si>
  <si>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</si>
  <si>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</si>
  <si>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</si>
  <si>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</si>
  <si>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</si>
  <si>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</si>
  <si>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</si>
  <si>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</si>
  <si>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</si>
  <si>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</si>
  <si>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</si>
  <si>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</si>
  <si>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</si>
  <si>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</si>
  <si>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</si>
  <si>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</si>
  <si>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</si>
  <si>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</si>
  <si>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</si>
  <si>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</si>
  <si>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</si>
  <si>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</si>
  <si>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</si>
  <si>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</si>
  <si>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</si>
  <si>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</si>
  <si>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</si>
  <si>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</si>
  <si>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</si>
  <si>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</si>
  <si>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</si>
  <si>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</si>
  <si>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</si>
  <si>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</si>
  <si>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</si>
  <si>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</si>
  <si>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</si>
  <si>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</si>
  <si>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</si>
  <si>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</si>
  <si>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</si>
  <si>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</si>
  <si>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</si>
  <si>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</si>
  <si>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</si>
  <si>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</si>
  <si>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</si>
  <si>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</si>
  <si>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</si>
  <si>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</si>
  <si>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</si>
  <si>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</si>
  <si>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</si>
  <si>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</si>
  <si>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</si>
  <si>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</si>
  <si>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</si>
  <si>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</si>
  <si>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</si>
  <si>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</si>
  <si>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</si>
  <si>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</si>
  <si>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</si>
  <si>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</si>
  <si>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</si>
  <si>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</si>
  <si>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</si>
  <si>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</si>
  <si>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</si>
  <si>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</si>
  <si>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</si>
  <si>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</si>
  <si>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</si>
  <si>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</si>
  <si>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</si>
  <si>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</si>
  <si>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</si>
  <si>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</si>
  <si>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</si>
  <si>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</si>
  <si>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</si>
  <si>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</si>
  <si>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</si>
  <si>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</si>
  <si>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</si>
  <si>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</si>
  <si>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</si>
  <si>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</si>
  <si>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</si>
  <si>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</si>
  <si>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</si>
  <si>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</si>
  <si>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</si>
  <si>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</si>
  <si>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</si>
  <si>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</si>
  <si>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</si>
  <si>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</si>
  <si>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</si>
  <si>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</si>
  <si>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</si>
  <si>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</si>
  <si>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</si>
  <si>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</si>
  <si>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</si>
  <si>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</si>
  <si>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</si>
  <si>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</si>
  <si>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</si>
  <si>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</si>
  <si>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</si>
  <si>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</si>
  <si>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</si>
  <si>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</si>
  <si>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</si>
  <si>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</si>
  <si>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</si>
  <si>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</si>
  <si>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</si>
  <si>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</si>
  <si>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</si>
  <si>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</si>
  <si>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</si>
  <si>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</si>
  <si>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</si>
  <si>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</si>
  <si>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</si>
  <si>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</si>
  <si>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</si>
  <si>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</si>
  <si>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</si>
  <si>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</si>
  <si>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</si>
  <si>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</si>
  <si>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</si>
  <si>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</si>
  <si>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</si>
  <si>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</si>
  <si>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</si>
  <si>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</si>
  <si>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</si>
  <si>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</si>
  <si>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</si>
  <si>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</si>
  <si>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</si>
  <si>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</si>
  <si>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</si>
  <si>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</si>
  <si>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</si>
  <si>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</si>
  <si>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</si>
  <si>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</si>
  <si>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</si>
  <si>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</si>
  <si>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</si>
  <si>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</si>
  <si>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</si>
  <si>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</si>
  <si>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</si>
  <si>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</si>
  <si>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</si>
  <si>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</si>
  <si>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</si>
  <si>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</si>
  <si>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</si>
  <si>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</si>
  <si>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</si>
  <si>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</si>
  <si>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</si>
  <si>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</si>
  <si>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</si>
  <si>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</si>
  <si>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</si>
  <si>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</si>
  <si>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</si>
  <si>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</si>
  <si>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</si>
  <si>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</si>
  <si>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</si>
  <si>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</si>
  <si>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</si>
  <si>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</si>
  <si>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</si>
  <si>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</si>
  <si>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</si>
  <si>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</si>
  <si>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</si>
  <si>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</si>
  <si>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</si>
  <si>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</si>
  <si>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</si>
  <si>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</si>
  <si>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</si>
  <si>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</si>
  <si>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</si>
  <si>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</si>
  <si>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</si>
  <si>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</si>
  <si>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</si>
  <si>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</si>
  <si>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</si>
  <si>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</si>
  <si>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</si>
  <si>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</si>
  <si>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</si>
  <si>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</si>
  <si>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</si>
  <si>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</si>
  <si>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</si>
  <si>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</si>
  <si>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</si>
  <si>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</si>
  <si>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</si>
  <si>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</si>
  <si>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</si>
  <si>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</si>
  <si>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</si>
  <si>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</si>
  <si>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</si>
  <si>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</si>
  <si>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</si>
  <si>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</si>
  <si>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</si>
  <si>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</si>
  <si>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</si>
  <si>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</si>
  <si>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</si>
  <si>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</si>
  <si>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</si>
  <si>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</si>
  <si>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</si>
  <si>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</si>
  <si>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</si>
  <si>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</si>
  <si>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</si>
  <si>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</si>
  <si>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</si>
  <si>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</si>
  <si>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</si>
  <si>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</si>
  <si>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</si>
  <si>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</si>
  <si>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</si>
  <si>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</si>
  <si>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</si>
  <si>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</si>
  <si>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</si>
  <si>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</si>
  <si>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</si>
  <si>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</si>
  <si>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</si>
  <si>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</si>
  <si>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</si>
  <si>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</si>
  <si>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</si>
  <si>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</si>
  <si>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</si>
  <si>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</si>
  <si>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</si>
  <si>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</si>
  <si>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</si>
  <si>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</si>
  <si>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</si>
  <si>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</si>
  <si>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</si>
  <si>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</si>
  <si>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</si>
  <si>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</si>
  <si>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</si>
  <si>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</si>
  <si>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</si>
  <si>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</si>
  <si>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</si>
  <si>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</si>
  <si>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</si>
  <si>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</si>
  <si>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</si>
  <si>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</si>
  <si>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</si>
  <si>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</si>
  <si>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</si>
  <si>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</si>
  <si>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</si>
  <si>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</si>
  <si>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</si>
  <si>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</si>
  <si>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</si>
  <si>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</si>
  <si>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</si>
  <si>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</si>
  <si>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</si>
  <si>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</si>
  <si>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</si>
  <si>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</si>
  <si>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</si>
  <si>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</si>
  <si>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</si>
  <si>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</si>
  <si>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</si>
  <si>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</si>
  <si>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</si>
  <si>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</si>
  <si>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</si>
  <si>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</si>
  <si>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</si>
  <si>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</si>
  <si>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</si>
  <si>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</si>
  <si>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</si>
  <si>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</si>
  <si>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</si>
  <si>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</si>
  <si>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</si>
  <si>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</si>
  <si>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</si>
  <si>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</si>
  <si>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</si>
  <si>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</si>
  <si>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</si>
  <si>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</si>
  <si>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</si>
  <si>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</si>
  <si>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</si>
  <si>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</si>
  <si>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</si>
  <si>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</si>
  <si>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</si>
  <si>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</si>
  <si>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</si>
  <si>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</si>
  <si>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</si>
  <si>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</si>
  <si>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</si>
  <si>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</si>
  <si>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</si>
  <si>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</si>
  <si>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</si>
  <si>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</si>
  <si>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</si>
  <si>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</si>
  <si>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</si>
  <si>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</si>
  <si>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</si>
  <si>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</si>
  <si>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</si>
  <si>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</si>
  <si>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</si>
  <si>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</si>
  <si>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</si>
  <si>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</si>
  <si>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</si>
  <si>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</si>
  <si>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</si>
  <si>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</si>
  <si>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</si>
  <si>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</si>
  <si>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</si>
  <si>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</si>
  <si>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</si>
  <si>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</si>
  <si>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</si>
  <si>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</si>
  <si>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</si>
  <si>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</si>
  <si>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</si>
  <si>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</si>
  <si>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</si>
  <si>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</si>
  <si>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</si>
  <si>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</si>
  <si>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</si>
  <si>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</si>
  <si>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</si>
  <si>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</si>
  <si>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</si>
  <si>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</si>
  <si>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</si>
  <si>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</si>
  <si>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</si>
  <si>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</si>
  <si>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</si>
  <si>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</si>
  <si>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</si>
  <si>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</si>
  <si>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</si>
  <si>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</si>
  <si>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</si>
  <si>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</si>
  <si>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</si>
  <si>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</si>
  <si>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</si>
  <si>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</si>
  <si>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</si>
  <si>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</si>
  <si>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</si>
  <si>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</si>
  <si>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</si>
  <si>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</si>
  <si>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</si>
  <si>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</si>
  <si>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</si>
  <si>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</si>
  <si>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</si>
  <si>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</si>
  <si>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</si>
  <si>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</si>
  <si>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</si>
  <si>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</si>
  <si>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</si>
  <si>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</si>
  <si>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</si>
  <si>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</si>
  <si>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</si>
  <si>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</si>
  <si>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</si>
  <si>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</si>
  <si>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</si>
  <si>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</si>
  <si>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</si>
  <si>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</si>
  <si>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</si>
  <si>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</si>
  <si>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</si>
  <si>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</si>
  <si>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</si>
  <si>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</si>
  <si>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</si>
  <si>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</si>
  <si>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</si>
  <si>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</si>
  <si>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</si>
  <si>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</si>
  <si>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</si>
  <si>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</si>
  <si>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</si>
  <si>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</si>
  <si>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</si>
  <si>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</si>
  <si>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</si>
  <si>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</si>
  <si>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</si>
  <si>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</si>
  <si>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</si>
  <si>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</si>
  <si>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</si>
  <si>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</si>
  <si>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</si>
  <si>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</si>
  <si>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</si>
  <si>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</si>
  <si>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</si>
  <si>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</si>
  <si>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</si>
  <si>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</si>
  <si>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</si>
  <si>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</si>
  <si>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</si>
  <si>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</si>
  <si>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</si>
  <si>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</si>
  <si>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</si>
  <si>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</si>
  <si>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</si>
  <si>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</si>
  <si>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</si>
  <si>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</si>
  <si>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</si>
  <si>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</si>
  <si>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</si>
  <si>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</si>
  <si>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</si>
  <si>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</si>
  <si>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</si>
  <si>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</si>
  <si>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</si>
  <si>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</si>
  <si>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</si>
  <si>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</si>
  <si>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</si>
  <si>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</si>
  <si>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</si>
  <si>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</si>
  <si>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</si>
  <si>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</si>
  <si>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</si>
  <si>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</si>
  <si>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</si>
  <si>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</si>
  <si>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</si>
  <si>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</si>
  <si>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</si>
  <si>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</si>
  <si>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</si>
  <si>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</si>
  <si>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</si>
  <si>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</si>
  <si>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</si>
  <si>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</si>
  <si>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</si>
  <si>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</si>
  <si>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</si>
  <si>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</si>
  <si>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</si>
  <si>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</si>
  <si>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</si>
  <si>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</si>
  <si>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</si>
  <si>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</si>
  <si>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</si>
  <si>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</si>
  <si>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</si>
  <si>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</si>
  <si>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</si>
  <si>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</si>
  <si>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</si>
  <si>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</si>
  <si>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</si>
  <si>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</si>
  <si>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</si>
  <si>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</si>
  <si>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</si>
  <si>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</si>
  <si>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</si>
  <si>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</si>
  <si>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</si>
  <si>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</si>
  <si>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</si>
  <si>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</si>
  <si>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</si>
  <si>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</si>
  <si>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</si>
  <si>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</si>
  <si>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</si>
  <si>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</si>
  <si>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</si>
  <si>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</si>
  <si>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</si>
  <si>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</si>
  <si>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</si>
  <si>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</si>
  <si>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</si>
  <si>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</si>
  <si>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</si>
  <si>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</si>
  <si>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</si>
  <si>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</si>
  <si>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</si>
  <si>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</si>
  <si>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</si>
  <si>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</si>
  <si>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</si>
  <si>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</si>
  <si>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</si>
  <si>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</si>
  <si>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</si>
  <si>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</si>
  <si>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</si>
  <si>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</si>
  <si>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</si>
  <si>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</si>
  <si>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</si>
  <si>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</si>
  <si>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</si>
  <si>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</si>
  <si>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</si>
  <si>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</si>
  <si>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</si>
  <si>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</si>
  <si>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</si>
  <si>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</si>
  <si>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</si>
  <si>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</si>
  <si>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</si>
  <si>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</si>
  <si>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</si>
  <si>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</si>
  <si>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</si>
  <si>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</si>
  <si>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</si>
  <si>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</si>
  <si>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</si>
  <si>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</si>
  <si>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</si>
  <si>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</si>
  <si>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</si>
  <si>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</si>
  <si>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</si>
  <si>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</si>
  <si>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</si>
  <si>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</si>
  <si>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</si>
  <si>
    <t>CONFIG_STAT_RODONG</t>
    <phoneticPr fontId="1" type="noConversion"/>
  </si>
  <si>
    <t>노동력</t>
    <phoneticPr fontId="1" type="noConversion"/>
  </si>
  <si>
    <t>cc9966</t>
  </si>
  <si>
    <t>tooltiprodongicon</t>
    <phoneticPr fontId="1" type="noConversion"/>
  </si>
  <si>
    <t>STAT_RODONG</t>
    <phoneticPr fontId="1" type="noConversion"/>
  </si>
  <si>
    <t>CONFIG_STAT_LOVE</t>
    <phoneticPr fontId="1" type="noConversion"/>
  </si>
  <si>
    <t>애정</t>
    <phoneticPr fontId="1" type="noConversion"/>
  </si>
  <si>
    <t>tooltiploveicon</t>
    <phoneticPr fontId="1" type="noConversion"/>
  </si>
  <si>
    <t>STAT_LOVE</t>
    <phoneticPr fontId="1" type="noConversion"/>
  </si>
  <si>
    <t>CONFIG_EVENT_DAMAGE_LAST</t>
    <phoneticPr fontId="1" type="noConversion"/>
  </si>
  <si>
    <t>CONFIG_EVENT_HEAL_LAST</t>
    <phoneticPr fontId="1" type="noConversion"/>
  </si>
  <si>
    <t>6.1</t>
    <phoneticPr fontId="1" type="noConversion"/>
  </si>
  <si>
    <t>CONFIG_EVENT_SHIELD_LAST</t>
    <phoneticPr fontId="1" type="noConversion"/>
  </si>
  <si>
    <t>7.1</t>
    <phoneticPr fontId="1" type="noConversion"/>
  </si>
  <si>
    <t>CONFIG_EVENT_HEAL_MODIFY</t>
    <phoneticPr fontId="1" type="noConversion"/>
  </si>
  <si>
    <t>CONFIG_EVENT_HEAL_MODIFY_STAT</t>
    <phoneticPr fontId="1" type="noConversion"/>
  </si>
  <si>
    <t>6.2</t>
    <phoneticPr fontId="1" type="noConversion"/>
  </si>
  <si>
    <t>CONFIG_EVENT_SHIELD_MODIFY</t>
    <phoneticPr fontId="1" type="noConversion"/>
  </si>
  <si>
    <t>CONFIG_EVENT_SHIELD_MODIFY_STAT</t>
    <phoneticPr fontId="1" type="noConversion"/>
  </si>
  <si>
    <t>7.0</t>
    <phoneticPr fontId="1" type="noConversion"/>
  </si>
  <si>
    <t>7.2</t>
    <phoneticPr fontId="1" type="noConversion"/>
  </si>
  <si>
    <t>00dd00</t>
    <phoneticPr fontId="1" type="noConversion"/>
  </si>
  <si>
    <t>ff6600</t>
    <phoneticPr fontId="1" type="noConversion"/>
  </si>
  <si>
    <t>0088dd</t>
    <phoneticPr fontId="1" type="noConversion"/>
  </si>
  <si>
    <t>통찰</t>
    <phoneticPr fontId="1" type="noConversion"/>
  </si>
  <si>
    <t>6666dd</t>
    <phoneticPr fontId="1" type="noConversion"/>
  </si>
  <si>
    <t>9999dd</t>
    <phoneticPr fontId="1" type="noConversion"/>
  </si>
  <si>
    <t>ffcc99</t>
    <phoneticPr fontId="1" type="noConversion"/>
  </si>
  <si>
    <t>스킬가속</t>
    <phoneticPr fontId="1" type="noConversion"/>
  </si>
  <si>
    <t>cc9966</t>
    <phoneticPr fontId="1" type="noConversion"/>
  </si>
  <si>
    <t>탐욕</t>
    <phoneticPr fontId="1" type="noConversion"/>
  </si>
  <si>
    <t>CONFIG_STAT_INSIGHT</t>
    <phoneticPr fontId="1" type="noConversion"/>
  </si>
  <si>
    <t>tooltipinsighticon</t>
    <phoneticPr fontId="1" type="noConversion"/>
  </si>
  <si>
    <t>CONFIG_STAT_GREED</t>
    <phoneticPr fontId="1" type="noConversion"/>
  </si>
  <si>
    <t>tooltipgoldicon</t>
    <phoneticPr fontId="1" type="noConversion"/>
  </si>
  <si>
    <t>STAT_GREED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</si>
</sst>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00FF00"/>
      <name val="맑은 고딕"/>
      <family val="3"/>
      <charset val="129"/>
      <scheme val="minor"/>
    </font>
    <font>
      <b/>
      <sz val="11"/>
      <color rgb="FF00DD00"/>
      <name val="맑은 고딕"/>
      <family val="3"/>
      <charset val="129"/>
      <scheme val="minor"/>
    </font>
    <font>
      <b/>
      <sz val="11"/>
      <color rgb="FF00CC00"/>
      <name val="맑은 고딕"/>
      <family val="3"/>
      <charset val="129"/>
      <scheme val="minor"/>
    </font>
    <font>
      <b/>
      <sz val="11"/>
      <color rgb="FFFF9900"/>
      <name val="맑은 고딕"/>
      <family val="3"/>
      <charset val="129"/>
      <scheme val="minor"/>
    </font>
    <font>
      <b/>
      <sz val="11"/>
      <color rgb="FFFF6600"/>
      <name val="맑은 고딕"/>
      <family val="3"/>
      <charset val="129"/>
      <scheme val="minor"/>
    </font>
    <font>
      <b/>
      <sz val="11"/>
      <color rgb="FFFFCC99"/>
      <name val="맑은 고딕"/>
      <family val="3"/>
      <charset val="129"/>
      <scheme val="minor"/>
    </font>
    <font>
      <b/>
      <sz val="11"/>
      <color rgb="FF0099FF"/>
      <name val="맑은 고딕"/>
      <family val="3"/>
      <charset val="129"/>
      <scheme val="minor"/>
    </font>
    <font>
      <b/>
      <sz val="11"/>
      <color rgb="FF0088DD"/>
      <name val="맑은 고딕"/>
      <family val="3"/>
      <charset val="129"/>
      <scheme val="minor"/>
    </font>
    <font>
      <b/>
      <sz val="11"/>
      <color rgb="FF6666DD"/>
      <name val="맑은 고딕"/>
      <family val="3"/>
      <charset val="129"/>
      <scheme val="minor"/>
    </font>
    <font>
      <b/>
      <sz val="11"/>
      <color rgb="FF9999FF"/>
      <name val="맑은 고딕"/>
      <family val="3"/>
      <charset val="129"/>
      <scheme val="minor"/>
    </font>
    <font>
      <b/>
      <sz val="11"/>
      <color rgb="FF9999DD"/>
      <name val="맑은 고딕"/>
      <family val="3"/>
      <charset val="129"/>
      <scheme val="minor"/>
    </font>
    <font>
      <b/>
      <sz val="11"/>
      <color rgb="FF00FF99"/>
      <name val="맑은 고딕"/>
      <family val="3"/>
      <charset val="129"/>
      <scheme val="minor"/>
    </font>
    <font>
      <b/>
      <sz val="11"/>
      <color rgb="FFCC9966"/>
      <name val="맑은 고딕"/>
      <family val="3"/>
      <charset val="129"/>
      <scheme val="minor"/>
    </font>
    <font>
      <b/>
      <sz val="11"/>
      <color rgb="FFFF3333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FF99FF"/>
      <name val="맑은 고딕"/>
      <family val="3"/>
      <charset val="129"/>
      <scheme val="minor"/>
    </font>
    <font>
      <b/>
      <sz val="11"/>
      <color rgb="FF99CCFF"/>
      <name val="맑은 고딕"/>
      <family val="3"/>
      <charset val="129"/>
      <scheme val="minor"/>
    </font>
    <font>
      <b/>
      <sz val="11"/>
      <color rgb="FFFFCC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88DD"/>
        <bgColor indexed="64"/>
      </patternFill>
    </fill>
    <fill>
      <patternFill patternType="solid">
        <fgColor rgb="FF6666DD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FF3333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2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0" fillId="25" borderId="0" xfId="0" applyFill="1"/>
    <xf numFmtId="0" fontId="0" fillId="0" borderId="0" xfId="0" applyAlignment="1">
      <alignment vertical="center"/>
    </xf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0" borderId="0" xfId="0" applyFill="1"/>
    <xf numFmtId="0" fontId="0" fillId="40" borderId="0" xfId="0" applyFill="1"/>
    <xf numFmtId="0" fontId="0" fillId="41" borderId="0" xfId="0" applyFill="1"/>
    <xf numFmtId="0" fontId="9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16" fillId="6" borderId="0" xfId="0" applyFont="1" applyFill="1" applyAlignment="1">
      <alignment vertical="center"/>
    </xf>
    <xf numFmtId="0" fontId="17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21" fillId="6" borderId="0" xfId="0" applyFont="1" applyFill="1" applyAlignment="1">
      <alignment vertical="center"/>
    </xf>
    <xf numFmtId="0" fontId="22" fillId="6" borderId="0" xfId="0" applyFont="1" applyFill="1" applyAlignment="1">
      <alignment vertical="center"/>
    </xf>
    <xf numFmtId="0" fontId="23" fillId="6" borderId="0" xfId="0" applyFont="1" applyFill="1" applyAlignment="1">
      <alignment vertical="center"/>
    </xf>
    <xf numFmtId="0" fontId="24" fillId="6" borderId="0" xfId="0" applyFont="1" applyFill="1" applyAlignment="1">
      <alignment vertical="center"/>
    </xf>
    <xf numFmtId="0" fontId="25" fillId="6" borderId="0" xfId="0" applyFont="1" applyFill="1" applyAlignment="1">
      <alignment vertical="center"/>
    </xf>
    <xf numFmtId="0" fontId="26" fillId="6" borderId="0" xfId="0" applyFont="1" applyFill="1" applyAlignment="1">
      <alignment vertical="center"/>
    </xf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CC00"/>
      <color rgb="FF99CCFF"/>
      <color rgb="FFFF99FF"/>
      <color rgb="FFFF00FF"/>
      <color rgb="FFFF3333"/>
      <color rgb="FFCC9966"/>
      <color rgb="FF00FF99"/>
      <color rgb="FF9999DD"/>
      <color rgb="FF9999FF"/>
      <color rgb="FF666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31979AE-9240-4FA6-9282-199705E4D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2B3C6BA-5EFA-41AD-88DD-F5B72B798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A3D7C1E-BAC8-4C3E-96A1-BAA95FD69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DFA1CA0-D5E8-4DC7-BE53-A90A36E4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40479C0-F5BE-4128-8794-8FB8EC079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8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F1449CA-920B-4B77-A1EA-56F2BE54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D0258280-599C-40E7-BE3E-4DD953D35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6096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DA4F367-B3A7-44FF-A1D2-ED328124C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2192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8EBDED6-B802-4C8D-8308-87D460141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828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8D0C7F1-1813-4380-B25A-9A36A0845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2438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C1ADBD7-098E-4BAC-A07C-57527AFE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2D8D124E-45F4-4797-BCDD-A852487C4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30480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FC1B6DB-5DCE-4965-B1EE-B5C15636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8288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3F0F84BA-4759-4137-B18F-6CB7BD6B0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2438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6</xdr:row>
      <xdr:rowOff>0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529303C4-31AB-41E6-B087-AA4D5B7EF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30480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5634C65C-1BF6-4C8C-86A9-4ED484CAE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2553DDD3-79FC-40AF-ADAB-CE65E3F97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6096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6F1A458F-FF2B-48DF-AA72-D55FAA51F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219200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3642-5023-4926-951E-F5B4A582C3A1}">
  <dimension ref="B1:L9"/>
  <sheetViews>
    <sheetView workbookViewId="0">
      <selection activeCell="G7" sqref="G7"/>
    </sheetView>
  </sheetViews>
  <sheetFormatPr defaultRowHeight="16.5"/>
  <cols>
    <col min="1" max="1" width="8" customWidth="1"/>
    <col min="3" max="4" width="12.125" style="314" customWidth="1"/>
    <col min="5" max="6" width="8" customWidth="1"/>
    <col min="7" max="8" width="12" style="314" customWidth="1"/>
    <col min="9" max="10" width="8" customWidth="1"/>
    <col min="11" max="12" width="12" style="314" customWidth="1"/>
  </cols>
  <sheetData>
    <row r="1" spans="2:12" ht="48" customHeight="1">
      <c r="B1" s="313"/>
      <c r="C1" s="332" t="s">
        <v>460</v>
      </c>
      <c r="D1" s="332" t="s">
        <v>905</v>
      </c>
      <c r="F1" s="320"/>
      <c r="G1" s="338" t="s">
        <v>461</v>
      </c>
      <c r="H1" s="338" t="s">
        <v>906</v>
      </c>
      <c r="J1" s="330"/>
      <c r="K1" s="344" t="s">
        <v>1648</v>
      </c>
      <c r="L1" s="344" t="s">
        <v>1620</v>
      </c>
    </row>
    <row r="2" spans="2:12" ht="48" customHeight="1">
      <c r="B2" s="315"/>
      <c r="C2" s="333" t="s">
        <v>1640</v>
      </c>
      <c r="D2" s="333" t="s">
        <v>446</v>
      </c>
      <c r="F2" s="321"/>
      <c r="G2" s="339" t="s">
        <v>1642</v>
      </c>
      <c r="H2" s="339" t="s">
        <v>447</v>
      </c>
      <c r="J2" s="331"/>
      <c r="K2" s="345" t="s">
        <v>471</v>
      </c>
      <c r="L2" s="345" t="s">
        <v>1625</v>
      </c>
    </row>
    <row r="3" spans="2:12" ht="48" customHeight="1">
      <c r="B3" s="316"/>
      <c r="C3" s="334" t="s">
        <v>469</v>
      </c>
      <c r="D3" s="334" t="s">
        <v>444</v>
      </c>
      <c r="F3" s="322"/>
      <c r="G3" s="340" t="s">
        <v>1644</v>
      </c>
      <c r="H3" s="340" t="s">
        <v>1643</v>
      </c>
      <c r="J3" s="317"/>
      <c r="K3" s="349" t="s">
        <v>1313</v>
      </c>
      <c r="L3" s="349" t="s">
        <v>1649</v>
      </c>
    </row>
    <row r="4" spans="2:12" ht="48" customHeight="1">
      <c r="B4" s="318"/>
      <c r="C4" s="335" t="s">
        <v>462</v>
      </c>
      <c r="D4" s="335" t="s">
        <v>434</v>
      </c>
      <c r="F4" s="323"/>
      <c r="G4" s="341" t="s">
        <v>463</v>
      </c>
      <c r="H4" s="341" t="s">
        <v>436</v>
      </c>
      <c r="J4" s="327"/>
      <c r="K4" s="346" t="s">
        <v>465</v>
      </c>
      <c r="L4" s="346" t="s">
        <v>438</v>
      </c>
    </row>
    <row r="5" spans="2:12" ht="48" customHeight="1">
      <c r="B5" s="319"/>
      <c r="C5" s="336" t="s">
        <v>1641</v>
      </c>
      <c r="D5" s="336" t="s">
        <v>440</v>
      </c>
      <c r="F5" s="324"/>
      <c r="G5" s="342" t="s">
        <v>1645</v>
      </c>
      <c r="H5" s="342" t="s">
        <v>441</v>
      </c>
      <c r="J5" s="329"/>
      <c r="K5" s="347" t="s">
        <v>467</v>
      </c>
      <c r="L5" s="347" t="s">
        <v>1647</v>
      </c>
    </row>
    <row r="6" spans="2:12" ht="48" customHeight="1">
      <c r="B6" s="325"/>
      <c r="C6" s="337" t="s">
        <v>1646</v>
      </c>
      <c r="D6" s="337" t="s">
        <v>435</v>
      </c>
      <c r="F6" s="326"/>
      <c r="G6" s="343" t="s">
        <v>464</v>
      </c>
      <c r="H6" s="343" t="s">
        <v>437</v>
      </c>
      <c r="J6" s="328"/>
      <c r="K6" s="348" t="s">
        <v>466</v>
      </c>
      <c r="L6" s="348" t="s">
        <v>439</v>
      </c>
    </row>
    <row r="7" spans="2:12" ht="48" customHeight="1"/>
    <row r="8" spans="2:12" ht="48" customHeight="1"/>
    <row r="9" spans="2:12" ht="48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69"/>
  <sheetViews>
    <sheetView topLeftCell="A181" workbookViewId="0">
      <selection activeCell="J199" sqref="J199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427</v>
      </c>
    </row>
    <row r="2" spans="1:3">
      <c r="A2" s="27" t="s">
        <v>254</v>
      </c>
      <c r="B2" s="25" t="s">
        <v>608</v>
      </c>
      <c r="C2" s="27">
        <v>1</v>
      </c>
    </row>
    <row r="3" spans="1:3">
      <c r="A3" s="27" t="s">
        <v>254</v>
      </c>
      <c r="B3" s="25" t="s">
        <v>609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610</v>
      </c>
      <c r="C5" s="27" t="s">
        <v>76</v>
      </c>
    </row>
    <row r="6" spans="1:3">
      <c r="A6" s="27" t="s">
        <v>260</v>
      </c>
      <c r="B6" s="25" t="s">
        <v>611</v>
      </c>
      <c r="C6" s="27" t="s">
        <v>1556</v>
      </c>
    </row>
    <row r="7" spans="1:3">
      <c r="A7" s="27" t="s">
        <v>260</v>
      </c>
      <c r="B7" s="25" t="s">
        <v>612</v>
      </c>
      <c r="C7" s="27" t="s">
        <v>1557</v>
      </c>
    </row>
    <row r="8" spans="1:3">
      <c r="A8" s="27" t="s">
        <v>260</v>
      </c>
      <c r="B8" s="25" t="s">
        <v>613</v>
      </c>
      <c r="C8" s="27" t="s">
        <v>1556</v>
      </c>
    </row>
    <row r="9" spans="1:3">
      <c r="A9" s="27" t="s">
        <v>260</v>
      </c>
      <c r="B9" s="25" t="s">
        <v>614</v>
      </c>
      <c r="C9" s="27" t="s">
        <v>1557</v>
      </c>
    </row>
    <row r="10" spans="1:3">
      <c r="A10" s="27" t="s">
        <v>254</v>
      </c>
      <c r="B10" s="25" t="s">
        <v>615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616</v>
      </c>
      <c r="C12" s="27">
        <v>4</v>
      </c>
    </row>
    <row r="13" spans="1:3">
      <c r="A13" s="27" t="s">
        <v>369</v>
      </c>
      <c r="B13" s="25" t="s">
        <v>617</v>
      </c>
      <c r="C13" s="27"/>
    </row>
    <row r="14" spans="1:3">
      <c r="A14" s="27" t="s">
        <v>371</v>
      </c>
      <c r="B14" s="25" t="s">
        <v>618</v>
      </c>
      <c r="C14" s="27" t="s">
        <v>419</v>
      </c>
    </row>
    <row r="15" spans="1:3">
      <c r="A15" s="27" t="s">
        <v>371</v>
      </c>
      <c r="B15" s="25" t="s">
        <v>619</v>
      </c>
      <c r="C15" s="27" t="s">
        <v>420</v>
      </c>
    </row>
    <row r="16" spans="1:3">
      <c r="A16" s="27" t="s">
        <v>371</v>
      </c>
      <c r="B16" s="25" t="s">
        <v>620</v>
      </c>
      <c r="C16" s="27" t="s">
        <v>421</v>
      </c>
    </row>
    <row r="17" spans="1:3">
      <c r="A17" s="27" t="s">
        <v>371</v>
      </c>
      <c r="B17" s="25" t="s">
        <v>621</v>
      </c>
      <c r="C17" s="27" t="s">
        <v>422</v>
      </c>
    </row>
    <row r="18" spans="1:3">
      <c r="A18" s="27" t="s">
        <v>371</v>
      </c>
      <c r="B18" s="25" t="s">
        <v>622</v>
      </c>
      <c r="C18" s="27" t="s">
        <v>423</v>
      </c>
    </row>
    <row r="19" spans="1:3">
      <c r="A19" s="27" t="s">
        <v>371</v>
      </c>
      <c r="B19" s="25" t="s">
        <v>623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624</v>
      </c>
      <c r="C21" s="27" t="s">
        <v>385</v>
      </c>
    </row>
    <row r="22" spans="1:3">
      <c r="A22" s="27" t="s">
        <v>372</v>
      </c>
      <c r="B22" s="25" t="s">
        <v>625</v>
      </c>
      <c r="C22" s="27" t="s">
        <v>386</v>
      </c>
    </row>
    <row r="23" spans="1:3">
      <c r="A23" s="27" t="s">
        <v>372</v>
      </c>
      <c r="B23" s="25" t="s">
        <v>626</v>
      </c>
      <c r="C23" s="27" t="s">
        <v>387</v>
      </c>
    </row>
    <row r="24" spans="1:3">
      <c r="A24" s="27" t="s">
        <v>372</v>
      </c>
      <c r="B24" s="25" t="s">
        <v>627</v>
      </c>
      <c r="C24" s="27" t="s">
        <v>388</v>
      </c>
    </row>
    <row r="25" spans="1:3">
      <c r="A25" s="27" t="s">
        <v>372</v>
      </c>
      <c r="B25" s="25" t="s">
        <v>628</v>
      </c>
      <c r="C25" s="27" t="s">
        <v>389</v>
      </c>
    </row>
    <row r="26" spans="1:3">
      <c r="A26" s="27" t="s">
        <v>372</v>
      </c>
      <c r="B26" s="25" t="s">
        <v>629</v>
      </c>
      <c r="C26" s="27" t="s">
        <v>390</v>
      </c>
    </row>
    <row r="27" spans="1:3">
      <c r="A27" s="27" t="s">
        <v>372</v>
      </c>
      <c r="B27" s="25" t="s">
        <v>630</v>
      </c>
      <c r="C27" s="27" t="s">
        <v>391</v>
      </c>
    </row>
    <row r="28" spans="1:3">
      <c r="A28" s="27" t="s">
        <v>372</v>
      </c>
      <c r="B28" s="25" t="s">
        <v>631</v>
      </c>
      <c r="C28" s="27" t="s">
        <v>392</v>
      </c>
    </row>
    <row r="29" spans="1:3">
      <c r="A29" s="27" t="s">
        <v>372</v>
      </c>
      <c r="B29" s="25" t="s">
        <v>632</v>
      </c>
      <c r="C29" s="27" t="s">
        <v>393</v>
      </c>
    </row>
    <row r="30" spans="1:3">
      <c r="A30" s="27" t="s">
        <v>372</v>
      </c>
      <c r="B30" s="25" t="s">
        <v>633</v>
      </c>
      <c r="C30" s="27" t="s">
        <v>394</v>
      </c>
    </row>
    <row r="31" spans="1:3">
      <c r="A31" s="27" t="s">
        <v>372</v>
      </c>
      <c r="B31" s="25" t="s">
        <v>634</v>
      </c>
      <c r="C31" s="27" t="s">
        <v>395</v>
      </c>
    </row>
    <row r="32" spans="1:3">
      <c r="A32" s="27" t="s">
        <v>372</v>
      </c>
      <c r="B32" s="25" t="s">
        <v>635</v>
      </c>
      <c r="C32" s="27" t="s">
        <v>396</v>
      </c>
    </row>
    <row r="33" spans="1:3">
      <c r="A33" s="27" t="s">
        <v>255</v>
      </c>
      <c r="B33" s="25" t="s">
        <v>636</v>
      </c>
      <c r="C33" s="27" t="s">
        <v>397</v>
      </c>
    </row>
    <row r="34" spans="1:3">
      <c r="A34" s="27" t="s">
        <v>255</v>
      </c>
      <c r="B34" s="25" t="s">
        <v>637</v>
      </c>
      <c r="C34" s="27" t="s">
        <v>398</v>
      </c>
    </row>
    <row r="35" spans="1:3">
      <c r="A35" s="27" t="s">
        <v>255</v>
      </c>
      <c r="B35" s="25" t="s">
        <v>638</v>
      </c>
      <c r="C35" s="27" t="s">
        <v>399</v>
      </c>
    </row>
    <row r="36" spans="1:3">
      <c r="A36" s="27" t="s">
        <v>255</v>
      </c>
      <c r="B36" s="25" t="s">
        <v>639</v>
      </c>
      <c r="C36" s="27" t="s">
        <v>400</v>
      </c>
    </row>
    <row r="37" spans="1:3">
      <c r="A37" s="27" t="s">
        <v>255</v>
      </c>
      <c r="B37" s="25" t="s">
        <v>640</v>
      </c>
      <c r="C37" s="27" t="s">
        <v>401</v>
      </c>
    </row>
    <row r="38" spans="1:3">
      <c r="A38" s="27" t="s">
        <v>255</v>
      </c>
      <c r="B38" s="25" t="s">
        <v>641</v>
      </c>
      <c r="C38" s="27" t="s">
        <v>402</v>
      </c>
    </row>
    <row r="39" spans="1:3">
      <c r="A39" s="27" t="s">
        <v>255</v>
      </c>
      <c r="B39" s="25" t="s">
        <v>642</v>
      </c>
      <c r="C39" s="27" t="s">
        <v>403</v>
      </c>
    </row>
    <row r="40" spans="1:3">
      <c r="A40" s="27" t="s">
        <v>255</v>
      </c>
      <c r="B40" s="25" t="s">
        <v>643</v>
      </c>
      <c r="C40" s="27" t="s">
        <v>404</v>
      </c>
    </row>
    <row r="41" spans="1:3">
      <c r="A41" s="27" t="s">
        <v>255</v>
      </c>
      <c r="B41" s="25" t="s">
        <v>644</v>
      </c>
      <c r="C41" s="27" t="s">
        <v>405</v>
      </c>
    </row>
    <row r="42" spans="1:3">
      <c r="A42" s="27" t="s">
        <v>255</v>
      </c>
      <c r="B42" s="25" t="s">
        <v>645</v>
      </c>
      <c r="C42" s="27" t="s">
        <v>406</v>
      </c>
    </row>
    <row r="43" spans="1:3">
      <c r="A43" s="27" t="s">
        <v>255</v>
      </c>
      <c r="B43" s="25" t="s">
        <v>646</v>
      </c>
      <c r="C43" s="27" t="s">
        <v>407</v>
      </c>
    </row>
    <row r="44" spans="1:3">
      <c r="A44" s="27" t="s">
        <v>255</v>
      </c>
      <c r="B44" s="25" t="s">
        <v>647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648</v>
      </c>
      <c r="C46" s="27">
        <v>1.25</v>
      </c>
    </row>
    <row r="47" spans="1:3">
      <c r="A47" s="27" t="s">
        <v>254</v>
      </c>
      <c r="B47" s="25" t="s">
        <v>649</v>
      </c>
      <c r="C47" s="27">
        <v>0</v>
      </c>
    </row>
    <row r="48" spans="1:3">
      <c r="A48" s="27" t="s">
        <v>254</v>
      </c>
      <c r="B48" s="25" t="s">
        <v>650</v>
      </c>
      <c r="C48" s="27">
        <v>1</v>
      </c>
    </row>
    <row r="49" spans="1:3">
      <c r="A49" s="27" t="s">
        <v>254</v>
      </c>
      <c r="B49" s="25" t="s">
        <v>651</v>
      </c>
      <c r="C49" s="27">
        <v>2</v>
      </c>
    </row>
    <row r="50" spans="1:3">
      <c r="A50" s="27" t="s">
        <v>254</v>
      </c>
      <c r="B50" s="25" t="s">
        <v>652</v>
      </c>
      <c r="C50" s="27">
        <v>3</v>
      </c>
    </row>
    <row r="51" spans="1:3">
      <c r="A51" s="27" t="s">
        <v>254</v>
      </c>
      <c r="B51" s="25" t="s">
        <v>653</v>
      </c>
      <c r="C51" s="27">
        <v>4</v>
      </c>
    </row>
    <row r="52" spans="1:3">
      <c r="A52" s="27" t="s">
        <v>254</v>
      </c>
      <c r="B52" s="25" t="s">
        <v>654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562</v>
      </c>
      <c r="C54" s="27">
        <v>0</v>
      </c>
    </row>
    <row r="55" spans="1:3">
      <c r="A55" s="27" t="s">
        <v>254</v>
      </c>
      <c r="B55" s="25" t="s">
        <v>563</v>
      </c>
      <c r="C55" s="27">
        <v>1</v>
      </c>
    </row>
    <row r="56" spans="1:3">
      <c r="A56" s="27" t="s">
        <v>254</v>
      </c>
      <c r="B56" s="25" t="s">
        <v>564</v>
      </c>
      <c r="C56" s="27">
        <v>2</v>
      </c>
    </row>
    <row r="57" spans="1:3">
      <c r="A57" s="27" t="s">
        <v>254</v>
      </c>
      <c r="B57" s="25" t="s">
        <v>565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566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567</v>
      </c>
      <c r="C61" s="27">
        <v>7</v>
      </c>
    </row>
    <row r="62" spans="1:3">
      <c r="A62" s="27" t="s">
        <v>254</v>
      </c>
      <c r="B62" s="25" t="s">
        <v>568</v>
      </c>
      <c r="C62" s="27">
        <v>8</v>
      </c>
    </row>
    <row r="63" spans="1:3">
      <c r="A63" s="27" t="s">
        <v>254</v>
      </c>
      <c r="B63" s="25" t="s">
        <v>569</v>
      </c>
      <c r="C63" s="27">
        <v>9</v>
      </c>
    </row>
    <row r="64" spans="1:3">
      <c r="A64" s="27" t="s">
        <v>254</v>
      </c>
      <c r="B64" s="25" t="s">
        <v>570</v>
      </c>
      <c r="C64" s="27">
        <v>10</v>
      </c>
    </row>
    <row r="65" spans="1:3">
      <c r="A65" s="27" t="s">
        <v>254</v>
      </c>
      <c r="B65" s="25" t="s">
        <v>571</v>
      </c>
      <c r="C65" s="27">
        <v>11</v>
      </c>
    </row>
    <row r="66" spans="1:3">
      <c r="A66" s="27" t="s">
        <v>254</v>
      </c>
      <c r="B66" s="25" t="s">
        <v>572</v>
      </c>
      <c r="C66" s="27">
        <v>12</v>
      </c>
    </row>
    <row r="67" spans="1:3">
      <c r="A67" s="27" t="s">
        <v>254</v>
      </c>
      <c r="B67" s="25" t="s">
        <v>573</v>
      </c>
      <c r="C67" s="27">
        <v>13</v>
      </c>
    </row>
    <row r="68" spans="1:3">
      <c r="A68" s="27" t="s">
        <v>254</v>
      </c>
      <c r="B68" s="25" t="s">
        <v>574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575</v>
      </c>
      <c r="C70" s="27">
        <v>16</v>
      </c>
    </row>
    <row r="71" spans="1:3">
      <c r="A71" s="27" t="s">
        <v>254</v>
      </c>
      <c r="B71" s="25" t="s">
        <v>576</v>
      </c>
      <c r="C71" s="27">
        <v>17</v>
      </c>
    </row>
    <row r="72" spans="1:3">
      <c r="A72" s="27" t="s">
        <v>254</v>
      </c>
      <c r="B72" s="25" t="s">
        <v>1619</v>
      </c>
      <c r="C72" s="27" t="s">
        <v>1121</v>
      </c>
    </row>
    <row r="73" spans="1:3">
      <c r="A73" s="27" t="s">
        <v>254</v>
      </c>
      <c r="B73" s="25" t="s">
        <v>1624</v>
      </c>
      <c r="C73" s="27" t="s">
        <v>919</v>
      </c>
    </row>
    <row r="74" spans="1:3">
      <c r="A74" s="27" t="s">
        <v>254</v>
      </c>
      <c r="B74" s="25" t="s">
        <v>655</v>
      </c>
      <c r="C74" s="27" t="s">
        <v>1544</v>
      </c>
    </row>
    <row r="75" spans="1:3">
      <c r="A75" s="27" t="s">
        <v>369</v>
      </c>
      <c r="B75" s="25" t="s">
        <v>377</v>
      </c>
      <c r="C75" s="27"/>
    </row>
    <row r="76" spans="1:3">
      <c r="A76" s="27" t="s">
        <v>254</v>
      </c>
      <c r="B76" s="25" t="s">
        <v>577</v>
      </c>
      <c r="C76" s="27">
        <v>100</v>
      </c>
    </row>
    <row r="77" spans="1:3">
      <c r="A77" s="27" t="s">
        <v>254</v>
      </c>
      <c r="B77" s="25" t="s">
        <v>578</v>
      </c>
      <c r="C77" s="27">
        <v>101</v>
      </c>
    </row>
    <row r="78" spans="1:3">
      <c r="A78" s="27" t="s">
        <v>254</v>
      </c>
      <c r="B78" s="25" t="s">
        <v>579</v>
      </c>
      <c r="C78" s="27">
        <v>102</v>
      </c>
    </row>
    <row r="79" spans="1:3">
      <c r="A79" s="27" t="s">
        <v>254</v>
      </c>
      <c r="B79" s="25" t="s">
        <v>580</v>
      </c>
      <c r="C79" s="27">
        <v>103</v>
      </c>
    </row>
    <row r="80" spans="1:3">
      <c r="A80" s="27" t="s">
        <v>254</v>
      </c>
      <c r="B80" s="25" t="s">
        <v>581</v>
      </c>
      <c r="C80" s="27">
        <v>104</v>
      </c>
    </row>
    <row r="81" spans="1:3">
      <c r="A81" s="27" t="s">
        <v>254</v>
      </c>
      <c r="B81" s="25" t="s">
        <v>582</v>
      </c>
      <c r="C81" s="27">
        <v>105</v>
      </c>
    </row>
    <row r="82" spans="1:3">
      <c r="A82" s="27" t="s">
        <v>254</v>
      </c>
      <c r="B82" s="25" t="s">
        <v>583</v>
      </c>
      <c r="C82" s="27">
        <v>106</v>
      </c>
    </row>
    <row r="83" spans="1:3">
      <c r="A83" s="27" t="s">
        <v>254</v>
      </c>
      <c r="B83" s="25" t="s">
        <v>584</v>
      </c>
      <c r="C83" s="27">
        <v>107</v>
      </c>
    </row>
    <row r="84" spans="1:3">
      <c r="A84" s="27" t="s">
        <v>254</v>
      </c>
      <c r="B84" s="25" t="s">
        <v>585</v>
      </c>
      <c r="C84" s="27">
        <v>108</v>
      </c>
    </row>
    <row r="85" spans="1:3">
      <c r="A85" s="27" t="s">
        <v>254</v>
      </c>
      <c r="B85" s="25" t="s">
        <v>586</v>
      </c>
      <c r="C85" s="27">
        <v>109</v>
      </c>
    </row>
    <row r="86" spans="1:3">
      <c r="A86" s="27" t="s">
        <v>254</v>
      </c>
      <c r="B86" s="25" t="s">
        <v>587</v>
      </c>
      <c r="C86" s="27">
        <v>110</v>
      </c>
    </row>
    <row r="87" spans="1:3">
      <c r="A87" s="27" t="s">
        <v>254</v>
      </c>
      <c r="B87" s="25" t="s">
        <v>588</v>
      </c>
      <c r="C87" s="27">
        <v>111</v>
      </c>
    </row>
    <row r="88" spans="1:3">
      <c r="A88" s="27" t="s">
        <v>254</v>
      </c>
      <c r="B88" s="25" t="s">
        <v>589</v>
      </c>
      <c r="C88" s="27">
        <v>112</v>
      </c>
    </row>
    <row r="89" spans="1:3">
      <c r="A89" s="27" t="s">
        <v>254</v>
      </c>
      <c r="B89" s="25" t="s">
        <v>1311</v>
      </c>
      <c r="C89" s="27" t="s">
        <v>1314</v>
      </c>
    </row>
    <row r="90" spans="1:3">
      <c r="A90" s="27" t="s">
        <v>369</v>
      </c>
      <c r="B90" s="25" t="s">
        <v>378</v>
      </c>
      <c r="C90" s="27"/>
    </row>
    <row r="91" spans="1:3">
      <c r="A91" s="27" t="s">
        <v>254</v>
      </c>
      <c r="B91" s="25" t="s">
        <v>656</v>
      </c>
      <c r="C91" s="27">
        <v>0</v>
      </c>
    </row>
    <row r="92" spans="1:3">
      <c r="A92" s="27" t="s">
        <v>254</v>
      </c>
      <c r="B92" s="25" t="s">
        <v>657</v>
      </c>
      <c r="C92" s="27">
        <v>1</v>
      </c>
    </row>
    <row r="93" spans="1:3">
      <c r="A93" s="27" t="s">
        <v>254</v>
      </c>
      <c r="B93" s="25" t="s">
        <v>658</v>
      </c>
      <c r="C93" s="27">
        <v>2</v>
      </c>
    </row>
    <row r="94" spans="1:3">
      <c r="A94" s="27" t="s">
        <v>254</v>
      </c>
      <c r="B94" s="25" t="s">
        <v>659</v>
      </c>
      <c r="C94" s="27">
        <v>3</v>
      </c>
    </row>
    <row r="95" spans="1:3">
      <c r="A95" s="27" t="s">
        <v>254</v>
      </c>
      <c r="B95" s="25" t="s">
        <v>660</v>
      </c>
      <c r="C95" s="27">
        <v>4</v>
      </c>
    </row>
    <row r="96" spans="1:3">
      <c r="A96" s="27" t="s">
        <v>254</v>
      </c>
      <c r="B96" s="25" t="s">
        <v>661</v>
      </c>
      <c r="C96" s="27">
        <v>5</v>
      </c>
    </row>
    <row r="97" spans="1:3">
      <c r="A97" s="27" t="s">
        <v>254</v>
      </c>
      <c r="B97" s="25" t="s">
        <v>662</v>
      </c>
      <c r="C97" s="27" t="s">
        <v>425</v>
      </c>
    </row>
    <row r="98" spans="1:3">
      <c r="A98" s="27" t="s">
        <v>369</v>
      </c>
      <c r="B98" s="25" t="s">
        <v>379</v>
      </c>
      <c r="C98" s="27"/>
    </row>
    <row r="99" spans="1:3">
      <c r="A99" s="27" t="s">
        <v>254</v>
      </c>
      <c r="B99" s="25" t="s">
        <v>590</v>
      </c>
      <c r="C99" s="27">
        <v>0</v>
      </c>
    </row>
    <row r="100" spans="1:3">
      <c r="A100" s="27" t="s">
        <v>254</v>
      </c>
      <c r="B100" s="25" t="s">
        <v>591</v>
      </c>
      <c r="C100" s="27">
        <v>1</v>
      </c>
    </row>
    <row r="101" spans="1:3">
      <c r="A101" s="27" t="s">
        <v>254</v>
      </c>
      <c r="B101" s="25" t="s">
        <v>592</v>
      </c>
      <c r="C101" s="27">
        <v>2</v>
      </c>
    </row>
    <row r="102" spans="1:3">
      <c r="A102" s="27" t="s">
        <v>254</v>
      </c>
      <c r="B102" s="25" t="s">
        <v>593</v>
      </c>
      <c r="C102" s="27">
        <v>3</v>
      </c>
    </row>
    <row r="103" spans="1:3">
      <c r="A103" s="27" t="s">
        <v>254</v>
      </c>
      <c r="B103" s="25" t="s">
        <v>594</v>
      </c>
      <c r="C103" s="27">
        <v>4</v>
      </c>
    </row>
    <row r="104" spans="1:3">
      <c r="A104" s="27" t="s">
        <v>254</v>
      </c>
      <c r="B104" s="25" t="s">
        <v>595</v>
      </c>
      <c r="C104" s="27">
        <v>5</v>
      </c>
    </row>
    <row r="105" spans="1:3">
      <c r="A105" s="27" t="s">
        <v>254</v>
      </c>
      <c r="B105" s="25" t="s">
        <v>596</v>
      </c>
      <c r="C105" s="27">
        <v>6</v>
      </c>
    </row>
    <row r="106" spans="1:3">
      <c r="A106" s="27" t="s">
        <v>254</v>
      </c>
      <c r="B106" s="25" t="s">
        <v>597</v>
      </c>
      <c r="C106" s="27">
        <v>7</v>
      </c>
    </row>
    <row r="107" spans="1:3">
      <c r="A107" s="27" t="s">
        <v>254</v>
      </c>
      <c r="B107" s="25" t="s">
        <v>598</v>
      </c>
      <c r="C107" s="27">
        <v>8</v>
      </c>
    </row>
    <row r="108" spans="1:3">
      <c r="A108" s="27" t="s">
        <v>254</v>
      </c>
      <c r="B108" s="25" t="s">
        <v>599</v>
      </c>
      <c r="C108" s="27">
        <v>9</v>
      </c>
    </row>
    <row r="109" spans="1:3">
      <c r="A109" s="27" t="s">
        <v>254</v>
      </c>
      <c r="B109" s="25" t="s">
        <v>600</v>
      </c>
      <c r="C109" s="27">
        <v>10</v>
      </c>
    </row>
    <row r="110" spans="1:3">
      <c r="A110" s="27" t="s">
        <v>254</v>
      </c>
      <c r="B110" s="25" t="s">
        <v>601</v>
      </c>
      <c r="C110" s="27">
        <v>11</v>
      </c>
    </row>
    <row r="111" spans="1:3">
      <c r="A111" s="27" t="s">
        <v>254</v>
      </c>
      <c r="B111" s="25" t="s">
        <v>602</v>
      </c>
      <c r="C111" s="27">
        <v>12</v>
      </c>
    </row>
    <row r="112" spans="1:3">
      <c r="A112" s="27" t="s">
        <v>254</v>
      </c>
      <c r="B112" s="25" t="s">
        <v>603</v>
      </c>
      <c r="C112" s="27">
        <v>13</v>
      </c>
    </row>
    <row r="113" spans="1:3">
      <c r="A113" s="27" t="s">
        <v>254</v>
      </c>
      <c r="B113" s="25" t="s">
        <v>604</v>
      </c>
      <c r="C113" s="27">
        <v>14</v>
      </c>
    </row>
    <row r="114" spans="1:3">
      <c r="A114" s="27" t="s">
        <v>254</v>
      </c>
      <c r="B114" s="25" t="s">
        <v>605</v>
      </c>
      <c r="C114" s="27">
        <v>15</v>
      </c>
    </row>
    <row r="115" spans="1:3">
      <c r="A115" s="27" t="s">
        <v>254</v>
      </c>
      <c r="B115" s="25" t="s">
        <v>606</v>
      </c>
      <c r="C115" s="27">
        <v>16</v>
      </c>
    </row>
    <row r="116" spans="1:3">
      <c r="A116" s="27" t="s">
        <v>254</v>
      </c>
      <c r="B116" s="25" t="s">
        <v>607</v>
      </c>
      <c r="C116" s="27" t="s">
        <v>428</v>
      </c>
    </row>
    <row r="117" spans="1:3">
      <c r="A117" s="27" t="s">
        <v>254</v>
      </c>
      <c r="B117" s="25" t="s">
        <v>1292</v>
      </c>
      <c r="C117" s="27" t="s">
        <v>1121</v>
      </c>
    </row>
    <row r="118" spans="1:3">
      <c r="A118" s="27" t="s">
        <v>254</v>
      </c>
      <c r="B118" s="25" t="s">
        <v>1543</v>
      </c>
      <c r="C118" s="27" t="s">
        <v>919</v>
      </c>
    </row>
    <row r="119" spans="1:3">
      <c r="A119" s="27" t="s">
        <v>254</v>
      </c>
      <c r="B119" s="25" t="s">
        <v>663</v>
      </c>
      <c r="C119" s="27" t="s">
        <v>1544</v>
      </c>
    </row>
    <row r="120" spans="1:3">
      <c r="A120" s="27" t="s">
        <v>254</v>
      </c>
      <c r="B120" s="25" t="s">
        <v>664</v>
      </c>
      <c r="C120" s="27">
        <v>100</v>
      </c>
    </row>
    <row r="121" spans="1:3">
      <c r="A121" s="27" t="s">
        <v>369</v>
      </c>
      <c r="B121" s="25" t="s">
        <v>724</v>
      </c>
      <c r="C121" s="27"/>
    </row>
    <row r="122" spans="1:3">
      <c r="A122" s="27" t="s">
        <v>254</v>
      </c>
      <c r="B122" s="25" t="s">
        <v>725</v>
      </c>
      <c r="C122" s="27" t="s">
        <v>263</v>
      </c>
    </row>
    <row r="123" spans="1:3">
      <c r="A123" s="27" t="s">
        <v>254</v>
      </c>
      <c r="B123" s="25" t="s">
        <v>726</v>
      </c>
      <c r="C123" s="27" t="s">
        <v>262</v>
      </c>
    </row>
    <row r="124" spans="1:3">
      <c r="A124" s="27" t="s">
        <v>254</v>
      </c>
      <c r="B124" s="25" t="s">
        <v>727</v>
      </c>
      <c r="C124" s="27" t="s">
        <v>194</v>
      </c>
    </row>
    <row r="125" spans="1:3">
      <c r="A125" s="27" t="s">
        <v>254</v>
      </c>
      <c r="B125" s="25" t="s">
        <v>728</v>
      </c>
      <c r="C125" s="27" t="s">
        <v>160</v>
      </c>
    </row>
    <row r="126" spans="1:3">
      <c r="A126" s="27" t="s">
        <v>254</v>
      </c>
      <c r="B126" s="25" t="s">
        <v>729</v>
      </c>
      <c r="C126" s="27" t="s">
        <v>41</v>
      </c>
    </row>
    <row r="127" spans="1:3">
      <c r="A127" s="27" t="s">
        <v>254</v>
      </c>
      <c r="B127" s="25" t="s">
        <v>730</v>
      </c>
      <c r="C127" s="27" t="s">
        <v>72</v>
      </c>
    </row>
    <row r="128" spans="1:3">
      <c r="A128" s="27" t="s">
        <v>254</v>
      </c>
      <c r="B128" s="25" t="s">
        <v>731</v>
      </c>
      <c r="C128" s="27" t="s">
        <v>736</v>
      </c>
    </row>
    <row r="129" spans="1:3">
      <c r="A129" s="27" t="s">
        <v>254</v>
      </c>
      <c r="B129" s="25" t="s">
        <v>732</v>
      </c>
      <c r="C129" s="27" t="s">
        <v>737</v>
      </c>
    </row>
    <row r="130" spans="1:3">
      <c r="A130" s="27" t="s">
        <v>254</v>
      </c>
      <c r="B130" s="25" t="s">
        <v>733</v>
      </c>
      <c r="C130" s="27" t="s">
        <v>89</v>
      </c>
    </row>
    <row r="131" spans="1:3">
      <c r="A131" s="27" t="s">
        <v>254</v>
      </c>
      <c r="B131" s="25" t="s">
        <v>734</v>
      </c>
      <c r="C131" s="27" t="s">
        <v>738</v>
      </c>
    </row>
    <row r="132" spans="1:3">
      <c r="A132" s="27" t="s">
        <v>254</v>
      </c>
      <c r="B132" s="25" t="s">
        <v>735</v>
      </c>
      <c r="C132" s="27" t="s">
        <v>199</v>
      </c>
    </row>
    <row r="133" spans="1:3">
      <c r="A133" s="27" t="s">
        <v>254</v>
      </c>
      <c r="B133" s="25" t="s">
        <v>907</v>
      </c>
      <c r="C133" s="27" t="s">
        <v>908</v>
      </c>
    </row>
    <row r="134" spans="1:3">
      <c r="A134" s="27" t="s">
        <v>254</v>
      </c>
      <c r="B134" s="25" t="s">
        <v>1119</v>
      </c>
      <c r="C134" s="27" t="s">
        <v>826</v>
      </c>
    </row>
    <row r="135" spans="1:3">
      <c r="A135" s="27" t="s">
        <v>254</v>
      </c>
      <c r="B135" s="25" t="s">
        <v>909</v>
      </c>
      <c r="C135" s="27" t="s">
        <v>835</v>
      </c>
    </row>
    <row r="136" spans="1:3">
      <c r="A136" s="27" t="s">
        <v>254</v>
      </c>
      <c r="B136" s="25" t="s">
        <v>1120</v>
      </c>
      <c r="C136" s="27" t="s">
        <v>837</v>
      </c>
    </row>
    <row r="137" spans="1:3">
      <c r="A137" s="27" t="s">
        <v>254</v>
      </c>
      <c r="B137" s="25" t="s">
        <v>1124</v>
      </c>
      <c r="C137" s="27" t="s">
        <v>203</v>
      </c>
    </row>
    <row r="138" spans="1:3">
      <c r="A138" s="27" t="s">
        <v>254</v>
      </c>
      <c r="B138" s="25" t="s">
        <v>1125</v>
      </c>
      <c r="C138" s="27" t="s">
        <v>1107</v>
      </c>
    </row>
    <row r="139" spans="1:3">
      <c r="A139" s="27" t="s">
        <v>254</v>
      </c>
      <c r="B139" s="25" t="s">
        <v>910</v>
      </c>
      <c r="C139" s="27" t="s">
        <v>428</v>
      </c>
    </row>
    <row r="140" spans="1:3">
      <c r="A140" s="27" t="s">
        <v>254</v>
      </c>
      <c r="B140" s="25" t="s">
        <v>911</v>
      </c>
      <c r="C140" s="27" t="s">
        <v>1121</v>
      </c>
    </row>
    <row r="141" spans="1:3">
      <c r="A141" s="27" t="s">
        <v>254</v>
      </c>
      <c r="B141" s="25" t="s">
        <v>1234</v>
      </c>
      <c r="C141" s="27" t="s">
        <v>1235</v>
      </c>
    </row>
    <row r="142" spans="1:3">
      <c r="A142" s="27" t="s">
        <v>369</v>
      </c>
      <c r="B142" s="25" t="s">
        <v>380</v>
      </c>
      <c r="C142" s="27"/>
    </row>
    <row r="143" spans="1:3">
      <c r="A143" s="27" t="s">
        <v>254</v>
      </c>
      <c r="B143" s="25" t="s">
        <v>665</v>
      </c>
      <c r="C143" s="27">
        <v>0</v>
      </c>
    </row>
    <row r="144" spans="1:3">
      <c r="A144" s="27" t="s">
        <v>254</v>
      </c>
      <c r="B144" s="25" t="s">
        <v>666</v>
      </c>
      <c r="C144" s="27">
        <v>1</v>
      </c>
    </row>
    <row r="145" spans="1:3">
      <c r="A145" s="27" t="s">
        <v>254</v>
      </c>
      <c r="B145" s="25" t="s">
        <v>667</v>
      </c>
      <c r="C145" s="27">
        <v>2</v>
      </c>
    </row>
    <row r="146" spans="1:3">
      <c r="A146" s="27" t="s">
        <v>254</v>
      </c>
      <c r="B146" s="25" t="s">
        <v>668</v>
      </c>
      <c r="C146" s="27">
        <v>3</v>
      </c>
    </row>
    <row r="147" spans="1:3">
      <c r="A147" s="27" t="s">
        <v>254</v>
      </c>
      <c r="B147" s="25" t="s">
        <v>669</v>
      </c>
      <c r="C147" s="27">
        <v>4</v>
      </c>
    </row>
    <row r="148" spans="1:3">
      <c r="A148" s="27" t="s">
        <v>254</v>
      </c>
      <c r="B148" s="25" t="s">
        <v>670</v>
      </c>
      <c r="C148" s="27">
        <v>5</v>
      </c>
    </row>
    <row r="149" spans="1:3">
      <c r="A149" s="27" t="s">
        <v>254</v>
      </c>
      <c r="B149" s="25" t="s">
        <v>671</v>
      </c>
      <c r="C149" s="27">
        <v>6</v>
      </c>
    </row>
    <row r="150" spans="1:3">
      <c r="A150" s="27" t="s">
        <v>254</v>
      </c>
      <c r="B150" s="25" t="s">
        <v>672</v>
      </c>
      <c r="C150" s="27">
        <v>7</v>
      </c>
    </row>
    <row r="151" spans="1:3">
      <c r="A151" s="27" t="s">
        <v>254</v>
      </c>
      <c r="B151" s="25" t="s">
        <v>673</v>
      </c>
      <c r="C151" s="27">
        <v>8</v>
      </c>
    </row>
    <row r="152" spans="1:3">
      <c r="A152" s="27" t="s">
        <v>254</v>
      </c>
      <c r="B152" s="25" t="s">
        <v>1517</v>
      </c>
      <c r="C152" s="27" t="s">
        <v>738</v>
      </c>
    </row>
    <row r="153" spans="1:3">
      <c r="A153" s="27" t="s">
        <v>254</v>
      </c>
      <c r="B153" s="25" t="s">
        <v>1539</v>
      </c>
      <c r="C153" s="27" t="s">
        <v>199</v>
      </c>
    </row>
    <row r="154" spans="1:3">
      <c r="A154" s="27" t="s">
        <v>254</v>
      </c>
      <c r="B154" s="25" t="s">
        <v>1519</v>
      </c>
      <c r="C154" s="27" t="s">
        <v>908</v>
      </c>
    </row>
    <row r="155" spans="1:3">
      <c r="A155" s="27" t="s">
        <v>254</v>
      </c>
      <c r="B155" s="25" t="s">
        <v>1540</v>
      </c>
      <c r="C155" s="27" t="s">
        <v>826</v>
      </c>
    </row>
    <row r="156" spans="1:3">
      <c r="A156" s="27" t="s">
        <v>254</v>
      </c>
      <c r="B156" s="25" t="s">
        <v>1564</v>
      </c>
      <c r="C156" s="27" t="s">
        <v>835</v>
      </c>
    </row>
    <row r="157" spans="1:3">
      <c r="A157" s="27" t="s">
        <v>254</v>
      </c>
      <c r="B157" s="25" t="s">
        <v>674</v>
      </c>
      <c r="C157" s="27" t="s">
        <v>1565</v>
      </c>
    </row>
    <row r="158" spans="1:3">
      <c r="A158" s="27" t="s">
        <v>254</v>
      </c>
      <c r="B158" s="25" t="s">
        <v>1536</v>
      </c>
      <c r="C158" s="27" t="s">
        <v>1235</v>
      </c>
    </row>
    <row r="159" spans="1:3">
      <c r="A159" s="27" t="s">
        <v>369</v>
      </c>
      <c r="B159" s="25" t="s">
        <v>381</v>
      </c>
      <c r="C159" s="27"/>
    </row>
    <row r="160" spans="1:3">
      <c r="A160" s="27" t="s">
        <v>254</v>
      </c>
      <c r="B160" s="25" t="s">
        <v>675</v>
      </c>
      <c r="C160" s="27">
        <v>10</v>
      </c>
    </row>
    <row r="161" spans="1:3">
      <c r="A161" s="27" t="s">
        <v>254</v>
      </c>
      <c r="B161" s="25" t="s">
        <v>676</v>
      </c>
      <c r="C161" s="27" t="s">
        <v>409</v>
      </c>
    </row>
    <row r="162" spans="1:3">
      <c r="A162" s="27" t="s">
        <v>254</v>
      </c>
      <c r="B162" s="25" t="s">
        <v>677</v>
      </c>
      <c r="C162" s="27" t="s">
        <v>410</v>
      </c>
    </row>
    <row r="163" spans="1:3">
      <c r="A163" s="27" t="s">
        <v>254</v>
      </c>
      <c r="B163" s="25" t="s">
        <v>678</v>
      </c>
      <c r="C163" s="27" t="s">
        <v>411</v>
      </c>
    </row>
    <row r="164" spans="1:3">
      <c r="A164" s="27" t="s">
        <v>254</v>
      </c>
      <c r="B164" s="25" t="s">
        <v>679</v>
      </c>
      <c r="C164" s="27" t="s">
        <v>412</v>
      </c>
    </row>
    <row r="165" spans="1:3">
      <c r="A165" s="27" t="s">
        <v>254</v>
      </c>
      <c r="B165" s="25" t="s">
        <v>680</v>
      </c>
      <c r="C165" s="27" t="s">
        <v>413</v>
      </c>
    </row>
    <row r="166" spans="1:3">
      <c r="A166" s="27" t="s">
        <v>254</v>
      </c>
      <c r="B166" s="25" t="s">
        <v>681</v>
      </c>
      <c r="C166" s="27" t="s">
        <v>414</v>
      </c>
    </row>
    <row r="167" spans="1:3">
      <c r="A167" s="27" t="s">
        <v>254</v>
      </c>
      <c r="B167" s="25" t="s">
        <v>1494</v>
      </c>
      <c r="C167" s="27" t="s">
        <v>1495</v>
      </c>
    </row>
    <row r="168" spans="1:3">
      <c r="A168" s="27" t="s">
        <v>255</v>
      </c>
      <c r="B168" s="25" t="s">
        <v>1283</v>
      </c>
      <c r="C168" s="27" t="s">
        <v>415</v>
      </c>
    </row>
    <row r="169" spans="1:3">
      <c r="A169" s="27" t="s">
        <v>255</v>
      </c>
      <c r="B169" s="25" t="s">
        <v>1284</v>
      </c>
      <c r="C169" s="27" t="s">
        <v>416</v>
      </c>
    </row>
    <row r="170" spans="1:3">
      <c r="A170" s="27" t="s">
        <v>255</v>
      </c>
      <c r="B170" s="25" t="s">
        <v>1285</v>
      </c>
      <c r="C170" s="27" t="s">
        <v>417</v>
      </c>
    </row>
    <row r="171" spans="1:3">
      <c r="A171" s="27" t="s">
        <v>255</v>
      </c>
      <c r="B171" s="25" t="s">
        <v>1286</v>
      </c>
      <c r="C171" s="27" t="s">
        <v>418</v>
      </c>
    </row>
    <row r="172" spans="1:3">
      <c r="A172" s="27" t="s">
        <v>369</v>
      </c>
      <c r="B172" s="25" t="s">
        <v>382</v>
      </c>
      <c r="C172" s="27"/>
    </row>
    <row r="173" spans="1:3">
      <c r="A173" s="27" t="s">
        <v>254</v>
      </c>
      <c r="B173" s="25" t="s">
        <v>682</v>
      </c>
      <c r="C173" s="27" t="s">
        <v>426</v>
      </c>
    </row>
    <row r="174" spans="1:3">
      <c r="A174" s="27" t="s">
        <v>369</v>
      </c>
      <c r="B174" s="25" t="s">
        <v>383</v>
      </c>
      <c r="C174" s="27"/>
    </row>
    <row r="175" spans="1:3">
      <c r="A175" s="27" t="s">
        <v>254</v>
      </c>
      <c r="B175" s="25" t="s">
        <v>683</v>
      </c>
      <c r="C175" s="27">
        <v>32</v>
      </c>
    </row>
    <row r="176" spans="1:3">
      <c r="A176" s="27" t="s">
        <v>254</v>
      </c>
      <c r="B176" s="25" t="s">
        <v>684</v>
      </c>
      <c r="C176" s="27">
        <v>0</v>
      </c>
    </row>
    <row r="177" spans="1:3">
      <c r="A177" s="27" t="s">
        <v>254</v>
      </c>
      <c r="B177" s="25" t="s">
        <v>685</v>
      </c>
      <c r="C177" s="27">
        <v>1</v>
      </c>
    </row>
    <row r="178" spans="1:3">
      <c r="A178" s="27" t="s">
        <v>254</v>
      </c>
      <c r="B178" s="25" t="s">
        <v>686</v>
      </c>
      <c r="C178" s="27">
        <v>2</v>
      </c>
    </row>
    <row r="179" spans="1:3">
      <c r="A179" s="27" t="s">
        <v>254</v>
      </c>
      <c r="B179" s="25" t="s">
        <v>687</v>
      </c>
      <c r="C179" s="27">
        <v>3</v>
      </c>
    </row>
    <row r="180" spans="1:3">
      <c r="A180" s="27" t="s">
        <v>254</v>
      </c>
      <c r="B180" s="25" t="s">
        <v>688</v>
      </c>
      <c r="C180" s="27">
        <v>4</v>
      </c>
    </row>
    <row r="181" spans="1:3">
      <c r="A181" s="27" t="s">
        <v>254</v>
      </c>
      <c r="B181" s="25" t="s">
        <v>689</v>
      </c>
      <c r="C181" s="27">
        <v>5</v>
      </c>
    </row>
    <row r="182" spans="1:3">
      <c r="A182" s="27" t="s">
        <v>254</v>
      </c>
      <c r="B182" s="25" t="s">
        <v>690</v>
      </c>
      <c r="C182" s="27">
        <v>0</v>
      </c>
    </row>
    <row r="183" spans="1:3">
      <c r="A183" s="27" t="s">
        <v>254</v>
      </c>
      <c r="B183" s="25" t="s">
        <v>691</v>
      </c>
      <c r="C183" s="27">
        <v>16</v>
      </c>
    </row>
    <row r="184" spans="1:3">
      <c r="A184" s="27" t="s">
        <v>254</v>
      </c>
      <c r="B184" s="25" t="s">
        <v>692</v>
      </c>
      <c r="C184" s="27">
        <v>240</v>
      </c>
    </row>
    <row r="185" spans="1:3">
      <c r="A185" s="27" t="s">
        <v>254</v>
      </c>
      <c r="B185" s="25" t="s">
        <v>693</v>
      </c>
      <c r="C185" s="27">
        <v>96</v>
      </c>
    </row>
    <row r="186" spans="1:3">
      <c r="A186" s="27" t="s">
        <v>369</v>
      </c>
      <c r="B186" s="25" t="s">
        <v>384</v>
      </c>
      <c r="C186" s="27"/>
    </row>
    <row r="187" spans="1:3">
      <c r="A187" s="27" t="s">
        <v>260</v>
      </c>
      <c r="B187" s="25" t="s">
        <v>694</v>
      </c>
      <c r="C187" s="27">
        <v>1</v>
      </c>
    </row>
    <row r="188" spans="1:3">
      <c r="A188" s="27" t="s">
        <v>260</v>
      </c>
      <c r="B188" s="25" t="s">
        <v>695</v>
      </c>
      <c r="C188" s="27">
        <v>2</v>
      </c>
    </row>
    <row r="189" spans="1:3">
      <c r="A189" s="27" t="s">
        <v>260</v>
      </c>
      <c r="B189" s="25" t="s">
        <v>1628</v>
      </c>
      <c r="C189" s="27" t="s">
        <v>160</v>
      </c>
    </row>
    <row r="190" spans="1:3">
      <c r="A190" s="27" t="s">
        <v>260</v>
      </c>
      <c r="B190" s="25" t="s">
        <v>696</v>
      </c>
      <c r="C190" s="27" t="s">
        <v>41</v>
      </c>
    </row>
    <row r="191" spans="1:3">
      <c r="A191" s="27" t="s">
        <v>260</v>
      </c>
      <c r="B191" s="25" t="s">
        <v>697</v>
      </c>
      <c r="C191" s="27" t="s">
        <v>72</v>
      </c>
    </row>
    <row r="192" spans="1:3">
      <c r="A192" s="27" t="s">
        <v>260</v>
      </c>
      <c r="B192" s="25" t="s">
        <v>1634</v>
      </c>
      <c r="C192" s="27" t="s">
        <v>93</v>
      </c>
    </row>
    <row r="193" spans="1:3">
      <c r="A193" s="27" t="s">
        <v>260</v>
      </c>
      <c r="B193" s="25" t="s">
        <v>1633</v>
      </c>
      <c r="C193" s="27" t="s">
        <v>1630</v>
      </c>
    </row>
    <row r="194" spans="1:3">
      <c r="A194" s="27" t="s">
        <v>260</v>
      </c>
      <c r="B194" s="25" t="s">
        <v>1629</v>
      </c>
      <c r="C194" s="27" t="s">
        <v>1635</v>
      </c>
    </row>
    <row r="195" spans="1:3">
      <c r="A195" s="27" t="s">
        <v>260</v>
      </c>
      <c r="B195" s="25" t="s">
        <v>1637</v>
      </c>
      <c r="C195" s="27" t="s">
        <v>1638</v>
      </c>
    </row>
    <row r="196" spans="1:3">
      <c r="A196" s="27" t="s">
        <v>260</v>
      </c>
      <c r="B196" s="25" t="s">
        <v>1636</v>
      </c>
      <c r="C196" s="27" t="s">
        <v>1632</v>
      </c>
    </row>
    <row r="197" spans="1:3">
      <c r="A197" s="27" t="s">
        <v>260</v>
      </c>
      <c r="B197" s="25" t="s">
        <v>1631</v>
      </c>
      <c r="C197" s="27" t="s">
        <v>1639</v>
      </c>
    </row>
    <row r="198" spans="1:3">
      <c r="A198" s="27" t="s">
        <v>260</v>
      </c>
      <c r="B198" s="25" t="s">
        <v>698</v>
      </c>
      <c r="C198" s="27" t="s">
        <v>89</v>
      </c>
    </row>
    <row r="199" spans="1:3">
      <c r="A199" s="27" t="s">
        <v>260</v>
      </c>
      <c r="B199" s="25" t="s">
        <v>699</v>
      </c>
      <c r="C199" s="27">
        <v>9</v>
      </c>
    </row>
    <row r="200" spans="1:3">
      <c r="A200" s="27" t="s">
        <v>260</v>
      </c>
      <c r="B200" s="25" t="s">
        <v>700</v>
      </c>
      <c r="C200" s="27">
        <v>10</v>
      </c>
    </row>
    <row r="201" spans="1:3">
      <c r="A201" s="27" t="s">
        <v>260</v>
      </c>
      <c r="B201" s="25" t="s">
        <v>701</v>
      </c>
      <c r="C201" s="27">
        <v>11</v>
      </c>
    </row>
    <row r="202" spans="1:3">
      <c r="A202" s="27" t="s">
        <v>260</v>
      </c>
      <c r="B202" s="25" t="s">
        <v>702</v>
      </c>
      <c r="C202" s="27">
        <v>12</v>
      </c>
    </row>
    <row r="203" spans="1:3">
      <c r="A203" s="27" t="s">
        <v>260</v>
      </c>
      <c r="B203" s="25" t="s">
        <v>703</v>
      </c>
      <c r="C203" s="27">
        <v>13</v>
      </c>
    </row>
    <row r="204" spans="1:3">
      <c r="A204" s="27" t="s">
        <v>260</v>
      </c>
      <c r="B204" s="25" t="s">
        <v>704</v>
      </c>
      <c r="C204" s="27">
        <v>14</v>
      </c>
    </row>
    <row r="205" spans="1:3">
      <c r="A205" s="27" t="s">
        <v>260</v>
      </c>
      <c r="B205" s="25" t="s">
        <v>705</v>
      </c>
      <c r="C205" s="27">
        <v>15</v>
      </c>
    </row>
    <row r="206" spans="1:3">
      <c r="A206" s="27" t="s">
        <v>260</v>
      </c>
      <c r="B206" s="25" t="s">
        <v>706</v>
      </c>
      <c r="C206" s="27">
        <v>16</v>
      </c>
    </row>
    <row r="207" spans="1:3">
      <c r="A207" s="27" t="s">
        <v>260</v>
      </c>
      <c r="B207" s="25" t="s">
        <v>707</v>
      </c>
      <c r="C207" s="27">
        <v>16</v>
      </c>
    </row>
    <row r="208" spans="1:3">
      <c r="A208" s="27" t="s">
        <v>260</v>
      </c>
      <c r="B208" s="25" t="s">
        <v>708</v>
      </c>
      <c r="C208" s="27">
        <v>17</v>
      </c>
    </row>
    <row r="209" spans="1:3">
      <c r="A209" s="27" t="s">
        <v>260</v>
      </c>
      <c r="B209" s="25" t="s">
        <v>709</v>
      </c>
      <c r="C209" s="27">
        <v>18</v>
      </c>
    </row>
    <row r="210" spans="1:3">
      <c r="A210" s="27" t="s">
        <v>260</v>
      </c>
      <c r="B210" s="25" t="s">
        <v>710</v>
      </c>
      <c r="C210" s="27">
        <v>19</v>
      </c>
    </row>
    <row r="211" spans="1:3">
      <c r="A211" s="27" t="s">
        <v>260</v>
      </c>
      <c r="B211" s="25" t="s">
        <v>711</v>
      </c>
      <c r="C211" s="27">
        <v>20</v>
      </c>
    </row>
    <row r="212" spans="1:3">
      <c r="A212" s="27" t="s">
        <v>260</v>
      </c>
      <c r="B212" s="25" t="s">
        <v>712</v>
      </c>
      <c r="C212" s="27">
        <v>21</v>
      </c>
    </row>
    <row r="213" spans="1:3">
      <c r="A213" s="27" t="s">
        <v>260</v>
      </c>
      <c r="B213" s="25" t="s">
        <v>713</v>
      </c>
      <c r="C213" s="27">
        <v>22</v>
      </c>
    </row>
    <row r="214" spans="1:3">
      <c r="A214" s="27" t="s">
        <v>260</v>
      </c>
      <c r="B214" s="25" t="s">
        <v>714</v>
      </c>
      <c r="C214" s="27">
        <v>23</v>
      </c>
    </row>
    <row r="215" spans="1:3">
      <c r="A215" s="27" t="s">
        <v>260</v>
      </c>
      <c r="B215" s="25" t="s">
        <v>715</v>
      </c>
      <c r="C215" s="27">
        <v>24</v>
      </c>
    </row>
    <row r="216" spans="1:3">
      <c r="A216" s="27" t="s">
        <v>260</v>
      </c>
      <c r="B216" s="25" t="s">
        <v>716</v>
      </c>
      <c r="C216" s="27">
        <v>25</v>
      </c>
    </row>
    <row r="217" spans="1:3">
      <c r="A217" s="27" t="s">
        <v>260</v>
      </c>
      <c r="B217" s="25" t="s">
        <v>717</v>
      </c>
      <c r="C217" s="27">
        <v>26</v>
      </c>
    </row>
    <row r="218" spans="1:3">
      <c r="A218" s="27" t="s">
        <v>260</v>
      </c>
      <c r="B218" s="25" t="s">
        <v>718</v>
      </c>
      <c r="C218" s="27">
        <v>27</v>
      </c>
    </row>
    <row r="219" spans="1:3">
      <c r="A219" s="27" t="s">
        <v>260</v>
      </c>
      <c r="B219" s="25" t="s">
        <v>719</v>
      </c>
      <c r="C219" s="27">
        <v>28</v>
      </c>
    </row>
    <row r="220" spans="1:3">
      <c r="A220" s="27" t="s">
        <v>260</v>
      </c>
      <c r="B220" s="25" t="s">
        <v>720</v>
      </c>
      <c r="C220" s="27">
        <v>29</v>
      </c>
    </row>
    <row r="221" spans="1:3">
      <c r="A221" s="27" t="s">
        <v>260</v>
      </c>
      <c r="B221" s="25" t="s">
        <v>721</v>
      </c>
      <c r="C221" s="27">
        <v>30</v>
      </c>
    </row>
    <row r="222" spans="1:3">
      <c r="A222" s="27" t="s">
        <v>260</v>
      </c>
      <c r="B222" s="25" t="s">
        <v>722</v>
      </c>
      <c r="C222" s="27">
        <v>31</v>
      </c>
    </row>
    <row r="223" spans="1:3">
      <c r="A223" s="27" t="s">
        <v>260</v>
      </c>
      <c r="B223" s="25" t="s">
        <v>723</v>
      </c>
      <c r="C223" s="27">
        <v>32</v>
      </c>
    </row>
    <row r="224" spans="1:3">
      <c r="A224" s="27" t="s">
        <v>369</v>
      </c>
      <c r="B224" s="26" t="s">
        <v>783</v>
      </c>
    </row>
    <row r="225" spans="1:3">
      <c r="A225" s="26" t="s">
        <v>254</v>
      </c>
      <c r="B225" s="25" t="s">
        <v>784</v>
      </c>
      <c r="C225" s="26" t="s">
        <v>263</v>
      </c>
    </row>
    <row r="226" spans="1:3">
      <c r="A226" s="26" t="s">
        <v>254</v>
      </c>
      <c r="B226" s="25" t="s">
        <v>785</v>
      </c>
      <c r="C226" s="26" t="s">
        <v>262</v>
      </c>
    </row>
    <row r="227" spans="1:3">
      <c r="A227" s="26" t="s">
        <v>254</v>
      </c>
      <c r="B227" s="25" t="s">
        <v>786</v>
      </c>
      <c r="C227" s="26" t="s">
        <v>194</v>
      </c>
    </row>
    <row r="228" spans="1:3">
      <c r="A228" s="26" t="s">
        <v>254</v>
      </c>
      <c r="B228" s="25" t="s">
        <v>787</v>
      </c>
      <c r="C228" s="26" t="s">
        <v>160</v>
      </c>
    </row>
    <row r="229" spans="1:3">
      <c r="A229" s="26" t="s">
        <v>254</v>
      </c>
      <c r="B229" s="25" t="s">
        <v>788</v>
      </c>
      <c r="C229" s="26" t="s">
        <v>41</v>
      </c>
    </row>
    <row r="230" spans="1:3">
      <c r="A230" s="26" t="s">
        <v>254</v>
      </c>
      <c r="B230" s="25" t="s">
        <v>789</v>
      </c>
      <c r="C230" s="26" t="s">
        <v>72</v>
      </c>
    </row>
    <row r="231" spans="1:3">
      <c r="A231" s="26" t="s">
        <v>254</v>
      </c>
      <c r="B231" s="25" t="s">
        <v>790</v>
      </c>
      <c r="C231" s="26" t="s">
        <v>263</v>
      </c>
    </row>
    <row r="232" spans="1:3">
      <c r="A232" s="26" t="s">
        <v>254</v>
      </c>
      <c r="B232" s="25" t="s">
        <v>791</v>
      </c>
      <c r="C232" s="26" t="s">
        <v>262</v>
      </c>
    </row>
    <row r="233" spans="1:3">
      <c r="A233" s="26" t="s">
        <v>254</v>
      </c>
      <c r="B233" s="25" t="s">
        <v>792</v>
      </c>
      <c r="C233" s="26" t="s">
        <v>802</v>
      </c>
    </row>
    <row r="234" spans="1:3">
      <c r="A234" s="26" t="s">
        <v>254</v>
      </c>
      <c r="B234" s="25" t="s">
        <v>793</v>
      </c>
      <c r="C234" s="26" t="s">
        <v>803</v>
      </c>
    </row>
    <row r="235" spans="1:3">
      <c r="A235" s="26" t="s">
        <v>254</v>
      </c>
      <c r="B235" s="25" t="s">
        <v>794</v>
      </c>
      <c r="C235" s="26" t="s">
        <v>804</v>
      </c>
    </row>
    <row r="236" spans="1:3">
      <c r="A236" s="26" t="s">
        <v>254</v>
      </c>
      <c r="B236" s="25" t="s">
        <v>795</v>
      </c>
      <c r="C236" s="26" t="s">
        <v>805</v>
      </c>
    </row>
    <row r="237" spans="1:3">
      <c r="A237" s="26" t="s">
        <v>254</v>
      </c>
      <c r="B237" s="25" t="s">
        <v>796</v>
      </c>
      <c r="C237" s="26" t="s">
        <v>806</v>
      </c>
    </row>
    <row r="238" spans="1:3">
      <c r="A238" s="26" t="s">
        <v>254</v>
      </c>
      <c r="B238" s="25" t="s">
        <v>797</v>
      </c>
      <c r="C238" s="26" t="s">
        <v>807</v>
      </c>
    </row>
    <row r="239" spans="1:3">
      <c r="A239" s="26" t="s">
        <v>254</v>
      </c>
      <c r="B239" s="25" t="s">
        <v>798</v>
      </c>
      <c r="C239" s="26" t="s">
        <v>808</v>
      </c>
    </row>
    <row r="240" spans="1:3">
      <c r="A240" s="26" t="s">
        <v>254</v>
      </c>
      <c r="B240" s="25" t="s">
        <v>799</v>
      </c>
      <c r="C240" s="26" t="s">
        <v>809</v>
      </c>
    </row>
    <row r="241" spans="1:3">
      <c r="A241" s="26" t="s">
        <v>254</v>
      </c>
      <c r="B241" s="25" t="s">
        <v>800</v>
      </c>
      <c r="C241" s="26" t="s">
        <v>810</v>
      </c>
    </row>
    <row r="242" spans="1:3">
      <c r="A242" s="26" t="s">
        <v>254</v>
      </c>
      <c r="B242" s="25" t="s">
        <v>801</v>
      </c>
      <c r="C242" s="26" t="s">
        <v>811</v>
      </c>
    </row>
    <row r="243" spans="1:3">
      <c r="A243" s="26" t="s">
        <v>254</v>
      </c>
      <c r="B243" s="26" t="s">
        <v>825</v>
      </c>
      <c r="C243" s="26" t="s">
        <v>826</v>
      </c>
    </row>
    <row r="244" spans="1:3">
      <c r="A244" s="26" t="s">
        <v>254</v>
      </c>
      <c r="B244" s="2" t="s">
        <v>834</v>
      </c>
      <c r="C244" s="26" t="s">
        <v>835</v>
      </c>
    </row>
    <row r="245" spans="1:3">
      <c r="A245" s="26" t="s">
        <v>254</v>
      </c>
      <c r="B245" s="26" t="s">
        <v>845</v>
      </c>
      <c r="C245" s="26" t="s">
        <v>837</v>
      </c>
    </row>
    <row r="246" spans="1:3">
      <c r="A246" s="26" t="s">
        <v>254</v>
      </c>
      <c r="B246" s="26" t="s">
        <v>1290</v>
      </c>
      <c r="C246" s="26" t="s">
        <v>203</v>
      </c>
    </row>
    <row r="247" spans="1:3">
      <c r="A247" s="26" t="s">
        <v>254</v>
      </c>
      <c r="B247" s="26" t="s">
        <v>1294</v>
      </c>
      <c r="C247" s="26" t="s">
        <v>1107</v>
      </c>
    </row>
    <row r="248" spans="1:3">
      <c r="A248" s="26" t="s">
        <v>254</v>
      </c>
      <c r="B248" s="26" t="s">
        <v>1298</v>
      </c>
      <c r="C248" s="26" t="s">
        <v>428</v>
      </c>
    </row>
    <row r="249" spans="1:3">
      <c r="A249" s="26" t="s">
        <v>254</v>
      </c>
      <c r="B249" s="26" t="s">
        <v>1299</v>
      </c>
      <c r="C249" s="26" t="s">
        <v>1121</v>
      </c>
    </row>
    <row r="250" spans="1:3">
      <c r="A250" s="26" t="s">
        <v>254</v>
      </c>
      <c r="B250" s="26" t="s">
        <v>1498</v>
      </c>
      <c r="C250" s="26" t="s">
        <v>919</v>
      </c>
    </row>
    <row r="251" spans="1:3">
      <c r="A251" s="26" t="s">
        <v>254</v>
      </c>
      <c r="B251" s="26" t="s">
        <v>1499</v>
      </c>
      <c r="C251" s="26" t="s">
        <v>222</v>
      </c>
    </row>
    <row r="252" spans="1:3">
      <c r="A252" s="26" t="s">
        <v>254</v>
      </c>
      <c r="B252" s="26" t="s">
        <v>1113</v>
      </c>
      <c r="C252" s="26" t="s">
        <v>1235</v>
      </c>
    </row>
    <row r="253" spans="1:3">
      <c r="A253" s="26" t="s">
        <v>254</v>
      </c>
      <c r="B253" s="26" t="s">
        <v>1114</v>
      </c>
      <c r="C253" s="26" t="s">
        <v>1287</v>
      </c>
    </row>
    <row r="254" spans="1:3">
      <c r="A254" s="26" t="s">
        <v>254</v>
      </c>
      <c r="B254" s="26" t="s">
        <v>1253</v>
      </c>
      <c r="C254" s="26" t="s">
        <v>1288</v>
      </c>
    </row>
    <row r="255" spans="1:3">
      <c r="A255" s="26" t="s">
        <v>254</v>
      </c>
      <c r="B255" s="26" t="s">
        <v>1254</v>
      </c>
      <c r="C255" s="26" t="s">
        <v>1289</v>
      </c>
    </row>
    <row r="256" spans="1:3">
      <c r="A256" s="26" t="s">
        <v>369</v>
      </c>
      <c r="B256" s="26" t="s">
        <v>896</v>
      </c>
    </row>
    <row r="257" spans="1:3">
      <c r="A257" s="26" t="s">
        <v>254</v>
      </c>
      <c r="B257" s="26" t="s">
        <v>890</v>
      </c>
      <c r="C257" s="26" t="s">
        <v>263</v>
      </c>
    </row>
    <row r="258" spans="1:3">
      <c r="A258" s="26" t="s">
        <v>254</v>
      </c>
      <c r="B258" s="26" t="s">
        <v>891</v>
      </c>
      <c r="C258" s="26" t="s">
        <v>262</v>
      </c>
    </row>
    <row r="259" spans="1:3">
      <c r="A259" s="26" t="s">
        <v>254</v>
      </c>
      <c r="B259" s="26" t="s">
        <v>892</v>
      </c>
      <c r="C259" s="26" t="s">
        <v>194</v>
      </c>
    </row>
    <row r="260" spans="1:3">
      <c r="A260" s="26" t="s">
        <v>254</v>
      </c>
      <c r="B260" s="26" t="s">
        <v>893</v>
      </c>
      <c r="C260" s="26" t="s">
        <v>160</v>
      </c>
    </row>
    <row r="261" spans="1:3">
      <c r="A261" s="26" t="s">
        <v>254</v>
      </c>
      <c r="B261" s="26" t="s">
        <v>894</v>
      </c>
      <c r="C261" s="26" t="s">
        <v>41</v>
      </c>
    </row>
    <row r="262" spans="1:3">
      <c r="A262" s="26" t="s">
        <v>254</v>
      </c>
      <c r="B262" s="26" t="s">
        <v>895</v>
      </c>
      <c r="C262" s="26" t="s">
        <v>72</v>
      </c>
    </row>
    <row r="263" spans="1:3">
      <c r="A263" s="26" t="s">
        <v>254</v>
      </c>
      <c r="B263" s="26" t="s">
        <v>1380</v>
      </c>
      <c r="C263" s="26" t="s">
        <v>72</v>
      </c>
    </row>
    <row r="264" spans="1:3">
      <c r="A264" s="26" t="s">
        <v>369</v>
      </c>
      <c r="B264" s="26" t="s">
        <v>1330</v>
      </c>
    </row>
    <row r="265" spans="1:3">
      <c r="A265" s="26" t="s">
        <v>254</v>
      </c>
      <c r="B265" s="26" t="s">
        <v>1331</v>
      </c>
      <c r="C265" s="26" t="s">
        <v>263</v>
      </c>
    </row>
    <row r="266" spans="1:3">
      <c r="A266" s="26" t="s">
        <v>254</v>
      </c>
      <c r="B266" s="26" t="s">
        <v>1332</v>
      </c>
      <c r="C266" s="26" t="s">
        <v>262</v>
      </c>
    </row>
    <row r="267" spans="1:3">
      <c r="A267" s="26" t="s">
        <v>254</v>
      </c>
      <c r="B267" s="26" t="s">
        <v>1333</v>
      </c>
      <c r="C267" s="26" t="s">
        <v>194</v>
      </c>
    </row>
    <row r="268" spans="1:3">
      <c r="A268" s="26" t="s">
        <v>254</v>
      </c>
      <c r="B268" s="26" t="s">
        <v>1375</v>
      </c>
      <c r="C268" s="26" t="s">
        <v>160</v>
      </c>
    </row>
    <row r="269" spans="1:3">
      <c r="A269" s="26" t="s">
        <v>254</v>
      </c>
      <c r="B269" s="26" t="s">
        <v>1376</v>
      </c>
      <c r="C269" s="26" t="s">
        <v>1377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72:C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780</v>
      </c>
      <c r="B1" s="18" t="s">
        <v>740</v>
      </c>
      <c r="C1" s="2" t="s">
        <v>51</v>
      </c>
      <c r="D1" s="2" t="s">
        <v>429</v>
      </c>
      <c r="E1" s="2" t="s">
        <v>430</v>
      </c>
      <c r="F1" s="2" t="s">
        <v>431</v>
      </c>
    </row>
    <row r="2" spans="1:6" s="5" customFormat="1">
      <c r="A2" s="20" t="s">
        <v>562</v>
      </c>
      <c r="B2" s="21" t="s">
        <v>741</v>
      </c>
      <c r="C2" s="5" t="s">
        <v>905</v>
      </c>
      <c r="D2" s="5" t="s">
        <v>460</v>
      </c>
      <c r="E2" s="5" t="s">
        <v>475</v>
      </c>
    </row>
    <row r="3" spans="1:6" s="5" customFormat="1">
      <c r="A3" s="20" t="s">
        <v>563</v>
      </c>
      <c r="B3" s="21" t="s">
        <v>741</v>
      </c>
      <c r="C3" s="5" t="s">
        <v>906</v>
      </c>
      <c r="D3" s="5" t="s">
        <v>461</v>
      </c>
      <c r="E3" s="5" t="s">
        <v>476</v>
      </c>
    </row>
    <row r="4" spans="1:6" s="5" customFormat="1">
      <c r="A4" s="20" t="s">
        <v>564</v>
      </c>
      <c r="B4" s="21" t="s">
        <v>741</v>
      </c>
      <c r="C4" s="5" t="s">
        <v>434</v>
      </c>
      <c r="D4" s="5" t="s">
        <v>462</v>
      </c>
      <c r="E4" s="5" t="s">
        <v>477</v>
      </c>
    </row>
    <row r="5" spans="1:6" s="5" customFormat="1">
      <c r="A5" s="20" t="s">
        <v>565</v>
      </c>
      <c r="B5" s="21" t="s">
        <v>741</v>
      </c>
      <c r="C5" s="5" t="s">
        <v>435</v>
      </c>
      <c r="D5" s="5" t="s">
        <v>1109</v>
      </c>
      <c r="E5" s="5" t="s">
        <v>478</v>
      </c>
    </row>
    <row r="6" spans="1:6" s="5" customFormat="1">
      <c r="A6" s="20" t="s">
        <v>146</v>
      </c>
      <c r="B6" s="21" t="s">
        <v>741</v>
      </c>
      <c r="C6" s="5" t="s">
        <v>436</v>
      </c>
      <c r="D6" s="5" t="s">
        <v>463</v>
      </c>
      <c r="E6" s="5" t="s">
        <v>479</v>
      </c>
    </row>
    <row r="7" spans="1:6" s="5" customFormat="1">
      <c r="A7" s="20" t="s">
        <v>566</v>
      </c>
      <c r="B7" s="21" t="s">
        <v>741</v>
      </c>
      <c r="C7" s="5" t="s">
        <v>437</v>
      </c>
      <c r="D7" s="5" t="s">
        <v>464</v>
      </c>
      <c r="E7" s="5" t="s">
        <v>480</v>
      </c>
    </row>
    <row r="8" spans="1:6" s="5" customFormat="1">
      <c r="A8" s="20" t="s">
        <v>227</v>
      </c>
      <c r="B8" s="21" t="s">
        <v>741</v>
      </c>
      <c r="C8" s="5" t="s">
        <v>438</v>
      </c>
      <c r="D8" s="5" t="s">
        <v>465</v>
      </c>
      <c r="E8" s="5" t="s">
        <v>481</v>
      </c>
    </row>
    <row r="9" spans="1:6" s="5" customFormat="1">
      <c r="A9" s="20" t="s">
        <v>567</v>
      </c>
      <c r="B9" s="21" t="s">
        <v>741</v>
      </c>
      <c r="C9" s="5" t="s">
        <v>439</v>
      </c>
      <c r="D9" s="5" t="s">
        <v>466</v>
      </c>
      <c r="E9" s="5" t="s">
        <v>859</v>
      </c>
    </row>
    <row r="10" spans="1:6" s="5" customFormat="1">
      <c r="A10" s="20" t="s">
        <v>568</v>
      </c>
      <c r="B10" s="21" t="s">
        <v>741</v>
      </c>
      <c r="C10" s="5" t="s">
        <v>440</v>
      </c>
      <c r="D10" s="5" t="s">
        <v>1641</v>
      </c>
      <c r="E10" s="5" t="s">
        <v>482</v>
      </c>
    </row>
    <row r="11" spans="1:6" s="5" customFormat="1">
      <c r="A11" s="20" t="s">
        <v>569</v>
      </c>
      <c r="B11" s="21" t="s">
        <v>741</v>
      </c>
      <c r="C11" s="5" t="s">
        <v>441</v>
      </c>
      <c r="D11" s="5" t="s">
        <v>1645</v>
      </c>
      <c r="E11" s="5" t="s">
        <v>483</v>
      </c>
    </row>
    <row r="12" spans="1:6" s="5" customFormat="1">
      <c r="A12" s="20" t="s">
        <v>570</v>
      </c>
      <c r="B12" s="21" t="s">
        <v>741</v>
      </c>
      <c r="C12" s="5" t="s">
        <v>1647</v>
      </c>
      <c r="D12" s="5" t="s">
        <v>467</v>
      </c>
      <c r="E12" s="5" t="s">
        <v>484</v>
      </c>
    </row>
    <row r="13" spans="1:6" s="5" customFormat="1">
      <c r="A13" s="20" t="s">
        <v>571</v>
      </c>
      <c r="B13" s="21" t="s">
        <v>741</v>
      </c>
      <c r="C13" s="5" t="s">
        <v>442</v>
      </c>
      <c r="D13" s="5" t="s">
        <v>468</v>
      </c>
      <c r="E13" s="5" t="s">
        <v>486</v>
      </c>
    </row>
    <row r="14" spans="1:6" s="5" customFormat="1">
      <c r="A14" s="20" t="s">
        <v>572</v>
      </c>
      <c r="B14" s="21" t="s">
        <v>741</v>
      </c>
      <c r="C14" s="5" t="s">
        <v>443</v>
      </c>
      <c r="D14" s="5" t="s">
        <v>468</v>
      </c>
      <c r="E14" s="5" t="s">
        <v>488</v>
      </c>
    </row>
    <row r="15" spans="1:6" s="5" customFormat="1">
      <c r="A15" s="20" t="s">
        <v>573</v>
      </c>
      <c r="B15" s="21" t="s">
        <v>741</v>
      </c>
      <c r="C15" s="5" t="s">
        <v>444</v>
      </c>
      <c r="D15" s="5" t="s">
        <v>469</v>
      </c>
      <c r="E15" s="5" t="s">
        <v>489</v>
      </c>
    </row>
    <row r="16" spans="1:6" s="5" customFormat="1">
      <c r="A16" s="20" t="s">
        <v>574</v>
      </c>
      <c r="B16" s="21" t="s">
        <v>741</v>
      </c>
      <c r="C16" s="5" t="s">
        <v>445</v>
      </c>
      <c r="D16" s="5" t="s">
        <v>470</v>
      </c>
      <c r="E16" s="5" t="s">
        <v>487</v>
      </c>
    </row>
    <row r="17" spans="1:5" s="5" customFormat="1">
      <c r="A17" s="20" t="s">
        <v>207</v>
      </c>
      <c r="B17" s="21" t="s">
        <v>741</v>
      </c>
      <c r="C17" s="5" t="s">
        <v>446</v>
      </c>
      <c r="D17" s="5" t="s">
        <v>1640</v>
      </c>
      <c r="E17" s="5" t="s">
        <v>490</v>
      </c>
    </row>
    <row r="18" spans="1:5" s="5" customFormat="1">
      <c r="A18" s="20" t="s">
        <v>575</v>
      </c>
      <c r="B18" s="21" t="s">
        <v>741</v>
      </c>
      <c r="C18" s="5" t="s">
        <v>447</v>
      </c>
      <c r="D18" s="5" t="s">
        <v>1642</v>
      </c>
      <c r="E18" s="5" t="s">
        <v>491</v>
      </c>
    </row>
    <row r="19" spans="1:5" s="5" customFormat="1">
      <c r="A19" s="20" t="s">
        <v>576</v>
      </c>
      <c r="B19" s="21" t="s">
        <v>741</v>
      </c>
      <c r="C19" s="5" t="s">
        <v>448</v>
      </c>
      <c r="D19" s="5" t="s">
        <v>471</v>
      </c>
      <c r="E19" s="5" t="s">
        <v>485</v>
      </c>
    </row>
    <row r="20" spans="1:5" s="5" customFormat="1">
      <c r="A20" s="20" t="s">
        <v>1619</v>
      </c>
      <c r="B20" s="21" t="s">
        <v>741</v>
      </c>
      <c r="C20" s="5" t="s">
        <v>1620</v>
      </c>
      <c r="D20" s="5" t="s">
        <v>1621</v>
      </c>
      <c r="E20" s="5" t="s">
        <v>1622</v>
      </c>
    </row>
    <row r="21" spans="1:5" s="5" customFormat="1">
      <c r="A21" s="20" t="s">
        <v>1624</v>
      </c>
      <c r="B21" s="21" t="s">
        <v>741</v>
      </c>
      <c r="C21" s="5" t="s">
        <v>1625</v>
      </c>
      <c r="D21" s="5" t="s">
        <v>471</v>
      </c>
      <c r="E21" s="5" t="s">
        <v>1626</v>
      </c>
    </row>
    <row r="22" spans="1:5" s="5" customFormat="1">
      <c r="A22" s="20" t="s">
        <v>1650</v>
      </c>
      <c r="B22" s="21" t="s">
        <v>741</v>
      </c>
      <c r="C22" s="5" t="s">
        <v>1643</v>
      </c>
      <c r="D22" s="5" t="s">
        <v>1644</v>
      </c>
      <c r="E22" s="5" t="s">
        <v>1651</v>
      </c>
    </row>
    <row r="23" spans="1:5" s="5" customFormat="1">
      <c r="A23" s="20" t="s">
        <v>1652</v>
      </c>
      <c r="B23" s="21" t="s">
        <v>741</v>
      </c>
      <c r="C23" s="5" t="s">
        <v>1649</v>
      </c>
      <c r="D23" s="5" t="s">
        <v>1313</v>
      </c>
      <c r="E23" s="5" t="s">
        <v>1653</v>
      </c>
    </row>
    <row r="24" spans="1:5" s="5" customFormat="1">
      <c r="A24" s="20" t="s">
        <v>577</v>
      </c>
      <c r="B24" s="21" t="s">
        <v>741</v>
      </c>
      <c r="C24" s="5" t="s">
        <v>449</v>
      </c>
      <c r="D24" s="5" t="s">
        <v>472</v>
      </c>
      <c r="E24" s="5" t="s">
        <v>889</v>
      </c>
    </row>
    <row r="25" spans="1:5" s="5" customFormat="1">
      <c r="A25" s="20" t="s">
        <v>578</v>
      </c>
      <c r="B25" s="21" t="s">
        <v>741</v>
      </c>
      <c r="C25" s="5" t="s">
        <v>903</v>
      </c>
      <c r="D25" s="5" t="s">
        <v>472</v>
      </c>
      <c r="E25" s="5" t="s">
        <v>887</v>
      </c>
    </row>
    <row r="26" spans="1:5" s="5" customFormat="1">
      <c r="A26" s="20" t="s">
        <v>579</v>
      </c>
      <c r="B26" s="21" t="s">
        <v>741</v>
      </c>
      <c r="C26" s="5" t="s">
        <v>450</v>
      </c>
      <c r="D26" s="5" t="s">
        <v>473</v>
      </c>
    </row>
    <row r="27" spans="1:5" s="5" customFormat="1">
      <c r="A27" s="20" t="s">
        <v>580</v>
      </c>
      <c r="B27" s="21" t="s">
        <v>741</v>
      </c>
      <c r="D27" s="5" t="s">
        <v>760</v>
      </c>
    </row>
    <row r="28" spans="1:5" s="5" customFormat="1">
      <c r="A28" s="20" t="s">
        <v>581</v>
      </c>
      <c r="B28" s="21" t="s">
        <v>741</v>
      </c>
      <c r="C28" s="5" t="s">
        <v>451</v>
      </c>
      <c r="D28" s="5" t="s">
        <v>462</v>
      </c>
    </row>
    <row r="29" spans="1:5" s="5" customFormat="1">
      <c r="A29" s="20" t="s">
        <v>582</v>
      </c>
      <c r="B29" s="21" t="s">
        <v>741</v>
      </c>
      <c r="C29" s="5" t="s">
        <v>452</v>
      </c>
      <c r="D29" s="5" t="s">
        <v>463</v>
      </c>
    </row>
    <row r="30" spans="1:5" s="5" customFormat="1">
      <c r="A30" s="20" t="s">
        <v>583</v>
      </c>
      <c r="B30" s="21" t="s">
        <v>741</v>
      </c>
      <c r="C30" s="5" t="s">
        <v>432</v>
      </c>
      <c r="D30" s="5" t="s">
        <v>460</v>
      </c>
    </row>
    <row r="31" spans="1:5" s="5" customFormat="1">
      <c r="A31" s="20" t="s">
        <v>584</v>
      </c>
      <c r="B31" s="21" t="s">
        <v>741</v>
      </c>
      <c r="C31" s="5" t="s">
        <v>433</v>
      </c>
      <c r="D31" s="5" t="s">
        <v>461</v>
      </c>
    </row>
    <row r="32" spans="1:5" s="5" customFormat="1">
      <c r="A32" s="20" t="s">
        <v>585</v>
      </c>
      <c r="B32" s="21" t="s">
        <v>741</v>
      </c>
      <c r="C32" s="5" t="s">
        <v>453</v>
      </c>
      <c r="D32" s="5" t="s">
        <v>471</v>
      </c>
    </row>
    <row r="33" spans="1:4" s="5" customFormat="1">
      <c r="A33" s="20" t="s">
        <v>586</v>
      </c>
      <c r="B33" s="21" t="s">
        <v>741</v>
      </c>
      <c r="C33" s="5" t="s">
        <v>454</v>
      </c>
      <c r="D33" s="5" t="s">
        <v>461</v>
      </c>
    </row>
    <row r="34" spans="1:4" s="5" customFormat="1">
      <c r="A34" s="20" t="s">
        <v>587</v>
      </c>
      <c r="B34" s="21" t="s">
        <v>741</v>
      </c>
      <c r="C34" s="5" t="s">
        <v>455</v>
      </c>
      <c r="D34" s="5" t="s">
        <v>460</v>
      </c>
    </row>
    <row r="35" spans="1:4" s="5" customFormat="1">
      <c r="A35" s="20" t="s">
        <v>588</v>
      </c>
      <c r="B35" s="21" t="s">
        <v>741</v>
      </c>
      <c r="C35" s="5" t="s">
        <v>456</v>
      </c>
      <c r="D35" s="5" t="s">
        <v>461</v>
      </c>
    </row>
    <row r="36" spans="1:4" s="5" customFormat="1">
      <c r="A36" s="20" t="s">
        <v>589</v>
      </c>
      <c r="B36" s="21" t="s">
        <v>741</v>
      </c>
      <c r="C36" s="5" t="s">
        <v>457</v>
      </c>
      <c r="D36" s="5" t="s">
        <v>474</v>
      </c>
    </row>
    <row r="37" spans="1:4" s="5" customFormat="1">
      <c r="A37" s="20" t="s">
        <v>1311</v>
      </c>
      <c r="B37" s="21" t="s">
        <v>741</v>
      </c>
      <c r="C37" s="5" t="s">
        <v>1312</v>
      </c>
      <c r="D37" s="5" t="s">
        <v>1313</v>
      </c>
    </row>
    <row r="38" spans="1:4" s="4" customFormat="1">
      <c r="A38" s="22" t="s">
        <v>590</v>
      </c>
      <c r="B38" s="21" t="s">
        <v>742</v>
      </c>
      <c r="C38" s="4" t="s">
        <v>544</v>
      </c>
      <c r="D38" s="4" t="s">
        <v>470</v>
      </c>
    </row>
    <row r="39" spans="1:4" s="4" customFormat="1">
      <c r="A39" s="22" t="s">
        <v>591</v>
      </c>
      <c r="B39" s="21" t="s">
        <v>742</v>
      </c>
      <c r="C39" s="4" t="s">
        <v>545</v>
      </c>
      <c r="D39" s="4" t="s">
        <v>470</v>
      </c>
    </row>
    <row r="40" spans="1:4" s="4" customFormat="1">
      <c r="A40" s="22" t="s">
        <v>592</v>
      </c>
      <c r="B40" s="21" t="s">
        <v>742</v>
      </c>
      <c r="C40" s="4" t="s">
        <v>546</v>
      </c>
      <c r="D40" s="4" t="s">
        <v>470</v>
      </c>
    </row>
    <row r="41" spans="1:4" s="4" customFormat="1">
      <c r="A41" s="22" t="s">
        <v>593</v>
      </c>
      <c r="B41" s="21" t="s">
        <v>742</v>
      </c>
      <c r="C41" s="4" t="s">
        <v>547</v>
      </c>
      <c r="D41" s="4" t="s">
        <v>470</v>
      </c>
    </row>
    <row r="42" spans="1:4" s="4" customFormat="1">
      <c r="A42" s="22" t="s">
        <v>594</v>
      </c>
      <c r="B42" s="21" t="s">
        <v>742</v>
      </c>
      <c r="C42" s="4" t="s">
        <v>548</v>
      </c>
      <c r="D42" s="4" t="s">
        <v>470</v>
      </c>
    </row>
    <row r="43" spans="1:4" s="4" customFormat="1">
      <c r="A43" s="22" t="s">
        <v>595</v>
      </c>
      <c r="B43" s="21" t="s">
        <v>742</v>
      </c>
      <c r="C43" s="4" t="s">
        <v>549</v>
      </c>
      <c r="D43" s="4" t="s">
        <v>470</v>
      </c>
    </row>
    <row r="44" spans="1:4" s="4" customFormat="1">
      <c r="A44" s="22" t="s">
        <v>596</v>
      </c>
      <c r="B44" s="21" t="s">
        <v>742</v>
      </c>
      <c r="C44" s="4" t="s">
        <v>550</v>
      </c>
      <c r="D44" s="4" t="s">
        <v>470</v>
      </c>
    </row>
    <row r="45" spans="1:4" s="4" customFormat="1">
      <c r="A45" s="22" t="s">
        <v>597</v>
      </c>
      <c r="B45" s="21" t="s">
        <v>742</v>
      </c>
      <c r="C45" s="4" t="s">
        <v>551</v>
      </c>
      <c r="D45" s="4" t="s">
        <v>470</v>
      </c>
    </row>
    <row r="46" spans="1:4" s="4" customFormat="1">
      <c r="A46" s="22" t="s">
        <v>598</v>
      </c>
      <c r="B46" s="21" t="s">
        <v>742</v>
      </c>
      <c r="C46" s="4" t="s">
        <v>552</v>
      </c>
      <c r="D46" s="4" t="s">
        <v>470</v>
      </c>
    </row>
    <row r="47" spans="1:4" s="4" customFormat="1">
      <c r="A47" s="22" t="s">
        <v>599</v>
      </c>
      <c r="B47" s="21" t="s">
        <v>742</v>
      </c>
      <c r="C47" s="4" t="s">
        <v>553</v>
      </c>
      <c r="D47" s="4" t="s">
        <v>470</v>
      </c>
    </row>
    <row r="48" spans="1:4" s="4" customFormat="1">
      <c r="A48" s="22" t="s">
        <v>600</v>
      </c>
      <c r="B48" s="21" t="s">
        <v>742</v>
      </c>
      <c r="C48" s="4" t="s">
        <v>554</v>
      </c>
      <c r="D48" s="4" t="s">
        <v>470</v>
      </c>
    </row>
    <row r="49" spans="1:4" s="4" customFormat="1">
      <c r="A49" s="22" t="s">
        <v>601</v>
      </c>
      <c r="B49" s="21" t="s">
        <v>742</v>
      </c>
      <c r="C49" s="4" t="s">
        <v>555</v>
      </c>
      <c r="D49" s="4" t="s">
        <v>470</v>
      </c>
    </row>
    <row r="50" spans="1:4" s="4" customFormat="1">
      <c r="A50" s="22" t="s">
        <v>602</v>
      </c>
      <c r="B50" s="21" t="s">
        <v>742</v>
      </c>
      <c r="C50" s="4" t="s">
        <v>556</v>
      </c>
      <c r="D50" s="4" t="s">
        <v>470</v>
      </c>
    </row>
    <row r="51" spans="1:4" s="4" customFormat="1">
      <c r="A51" s="22" t="s">
        <v>603</v>
      </c>
      <c r="B51" s="21" t="s">
        <v>742</v>
      </c>
      <c r="C51" s="4" t="s">
        <v>557</v>
      </c>
      <c r="D51" s="4" t="s">
        <v>470</v>
      </c>
    </row>
    <row r="52" spans="1:4" s="4" customFormat="1">
      <c r="A52" s="22" t="s">
        <v>604</v>
      </c>
      <c r="B52" s="21" t="s">
        <v>742</v>
      </c>
      <c r="C52" s="4" t="s">
        <v>558</v>
      </c>
      <c r="D52" s="4" t="s">
        <v>470</v>
      </c>
    </row>
    <row r="53" spans="1:4" s="4" customFormat="1">
      <c r="A53" s="22" t="s">
        <v>605</v>
      </c>
      <c r="B53" s="21" t="s">
        <v>742</v>
      </c>
      <c r="C53" s="4" t="s">
        <v>559</v>
      </c>
      <c r="D53" s="4" t="s">
        <v>470</v>
      </c>
    </row>
    <row r="54" spans="1:4" s="4" customFormat="1">
      <c r="A54" s="22" t="s">
        <v>606</v>
      </c>
      <c r="B54" s="21" t="s">
        <v>742</v>
      </c>
      <c r="C54" s="4" t="s">
        <v>560</v>
      </c>
      <c r="D54" s="4" t="s">
        <v>470</v>
      </c>
    </row>
    <row r="55" spans="1:4" s="4" customFormat="1">
      <c r="A55" s="22" t="s">
        <v>607</v>
      </c>
      <c r="B55" s="21" t="s">
        <v>742</v>
      </c>
      <c r="C55" s="4" t="s">
        <v>561</v>
      </c>
      <c r="D55" s="4" t="s">
        <v>470</v>
      </c>
    </row>
    <row r="56" spans="1:4" s="4" customFormat="1">
      <c r="A56" s="22" t="s">
        <v>1292</v>
      </c>
      <c r="B56" s="21" t="s">
        <v>742</v>
      </c>
      <c r="C56" s="4" t="s">
        <v>1293</v>
      </c>
      <c r="D56" s="4" t="s">
        <v>470</v>
      </c>
    </row>
    <row r="57" spans="1:4" s="6" customFormat="1">
      <c r="A57" s="23" t="s">
        <v>725</v>
      </c>
      <c r="B57" s="21" t="s">
        <v>743</v>
      </c>
      <c r="C57" s="6" t="s">
        <v>1238</v>
      </c>
      <c r="D57" s="6" t="s">
        <v>462</v>
      </c>
    </row>
    <row r="58" spans="1:4" s="6" customFormat="1">
      <c r="A58" s="23" t="s">
        <v>726</v>
      </c>
      <c r="B58" s="21" t="s">
        <v>743</v>
      </c>
      <c r="C58" s="6" t="s">
        <v>1239</v>
      </c>
      <c r="D58" s="6" t="s">
        <v>463</v>
      </c>
    </row>
    <row r="59" spans="1:4" s="6" customFormat="1">
      <c r="A59" s="23" t="s">
        <v>727</v>
      </c>
      <c r="B59" s="21" t="s">
        <v>743</v>
      </c>
      <c r="C59" s="6" t="s">
        <v>1240</v>
      </c>
      <c r="D59" s="6" t="s">
        <v>465</v>
      </c>
    </row>
    <row r="60" spans="1:4" s="6" customFormat="1">
      <c r="A60" s="23" t="s">
        <v>728</v>
      </c>
      <c r="B60" s="21" t="s">
        <v>743</v>
      </c>
      <c r="C60" s="6" t="s">
        <v>1241</v>
      </c>
      <c r="D60" s="6" t="s">
        <v>470</v>
      </c>
    </row>
    <row r="61" spans="1:4" s="6" customFormat="1">
      <c r="A61" s="23" t="s">
        <v>729</v>
      </c>
      <c r="B61" s="21" t="s">
        <v>743</v>
      </c>
      <c r="C61" s="6" t="s">
        <v>451</v>
      </c>
      <c r="D61" s="6" t="s">
        <v>462</v>
      </c>
    </row>
    <row r="62" spans="1:4" s="6" customFormat="1">
      <c r="A62" s="23" t="s">
        <v>730</v>
      </c>
      <c r="B62" s="21" t="s">
        <v>743</v>
      </c>
      <c r="C62" s="6" t="s">
        <v>452</v>
      </c>
      <c r="D62" s="6" t="s">
        <v>463</v>
      </c>
    </row>
    <row r="63" spans="1:4" s="6" customFormat="1">
      <c r="A63" s="23" t="s">
        <v>731</v>
      </c>
      <c r="B63" s="21" t="s">
        <v>743</v>
      </c>
      <c r="C63" s="6" t="s">
        <v>558</v>
      </c>
      <c r="D63" s="6" t="s">
        <v>472</v>
      </c>
    </row>
    <row r="64" spans="1:4" s="6" customFormat="1">
      <c r="A64" s="23" t="s">
        <v>732</v>
      </c>
      <c r="B64" s="21" t="s">
        <v>743</v>
      </c>
      <c r="C64" s="6" t="s">
        <v>1242</v>
      </c>
      <c r="D64" s="6" t="s">
        <v>470</v>
      </c>
    </row>
    <row r="65" spans="1:4" s="6" customFormat="1">
      <c r="A65" s="23" t="s">
        <v>733</v>
      </c>
      <c r="B65" s="21" t="s">
        <v>743</v>
      </c>
      <c r="C65" s="6" t="s">
        <v>1244</v>
      </c>
      <c r="D65" s="6" t="s">
        <v>470</v>
      </c>
    </row>
    <row r="66" spans="1:4" s="6" customFormat="1">
      <c r="A66" s="23" t="s">
        <v>734</v>
      </c>
      <c r="B66" s="21" t="s">
        <v>743</v>
      </c>
      <c r="C66" s="6" t="s">
        <v>1243</v>
      </c>
      <c r="D66" s="6" t="s">
        <v>470</v>
      </c>
    </row>
    <row r="67" spans="1:4" s="6" customFormat="1">
      <c r="A67" s="23" t="s">
        <v>735</v>
      </c>
      <c r="B67" s="21" t="s">
        <v>743</v>
      </c>
      <c r="C67" s="6" t="s">
        <v>1245</v>
      </c>
      <c r="D67" s="6" t="s">
        <v>470</v>
      </c>
    </row>
    <row r="68" spans="1:4" s="30" customFormat="1">
      <c r="A68" s="30" t="s">
        <v>907</v>
      </c>
      <c r="B68" s="21" t="s">
        <v>743</v>
      </c>
      <c r="C68" s="30" t="s">
        <v>1122</v>
      </c>
      <c r="D68" s="6" t="s">
        <v>470</v>
      </c>
    </row>
    <row r="69" spans="1:4" s="30" customFormat="1">
      <c r="A69" s="30" t="s">
        <v>1119</v>
      </c>
      <c r="B69" s="21" t="s">
        <v>743</v>
      </c>
      <c r="C69" s="30" t="s">
        <v>1123</v>
      </c>
      <c r="D69" s="6" t="s">
        <v>470</v>
      </c>
    </row>
    <row r="70" spans="1:4" s="30" customFormat="1">
      <c r="A70" s="30" t="s">
        <v>909</v>
      </c>
      <c r="B70" s="21" t="s">
        <v>743</v>
      </c>
      <c r="C70" s="30" t="s">
        <v>1246</v>
      </c>
      <c r="D70" s="6" t="s">
        <v>470</v>
      </c>
    </row>
    <row r="71" spans="1:4" s="30" customFormat="1">
      <c r="A71" s="30" t="s">
        <v>1120</v>
      </c>
      <c r="B71" s="21" t="s">
        <v>743</v>
      </c>
      <c r="C71" s="30" t="s">
        <v>1247</v>
      </c>
      <c r="D71" s="6" t="s">
        <v>470</v>
      </c>
    </row>
    <row r="72" spans="1:4" s="30" customFormat="1">
      <c r="A72" s="30" t="s">
        <v>1124</v>
      </c>
      <c r="B72" s="21" t="s">
        <v>743</v>
      </c>
      <c r="C72" s="30" t="s">
        <v>1126</v>
      </c>
      <c r="D72" s="6" t="s">
        <v>470</v>
      </c>
    </row>
    <row r="73" spans="1:4" s="30" customFormat="1">
      <c r="A73" s="30" t="s">
        <v>1125</v>
      </c>
      <c r="B73" s="21" t="s">
        <v>743</v>
      </c>
      <c r="C73" s="30" t="s">
        <v>1127</v>
      </c>
      <c r="D73" s="6" t="s">
        <v>470</v>
      </c>
    </row>
    <row r="74" spans="1:4" s="30" customFormat="1">
      <c r="A74" s="30" t="s">
        <v>910</v>
      </c>
      <c r="B74" s="21" t="s">
        <v>743</v>
      </c>
      <c r="C74" s="30" t="s">
        <v>459</v>
      </c>
      <c r="D74" s="6" t="s">
        <v>470</v>
      </c>
    </row>
    <row r="75" spans="1:4" s="30" customFormat="1">
      <c r="A75" s="30" t="s">
        <v>911</v>
      </c>
      <c r="B75" s="21" t="s">
        <v>743</v>
      </c>
      <c r="C75" s="30" t="s">
        <v>458</v>
      </c>
      <c r="D75" s="6" t="s">
        <v>470</v>
      </c>
    </row>
    <row r="76" spans="1:4" s="30" customFormat="1">
      <c r="A76" s="30" t="s">
        <v>1234</v>
      </c>
      <c r="B76" s="21" t="s">
        <v>743</v>
      </c>
      <c r="C76" s="30" t="s">
        <v>1297</v>
      </c>
      <c r="D76" s="6" t="s">
        <v>1236</v>
      </c>
    </row>
    <row r="77" spans="1:4" s="17" customFormat="1">
      <c r="A77" s="17" t="s">
        <v>890</v>
      </c>
      <c r="B77" s="18" t="s">
        <v>256</v>
      </c>
      <c r="D77" s="17" t="s">
        <v>759</v>
      </c>
    </row>
    <row r="78" spans="1:4" s="17" customFormat="1">
      <c r="A78" s="17" t="s">
        <v>891</v>
      </c>
      <c r="B78" s="18" t="s">
        <v>256</v>
      </c>
      <c r="C78" s="17" t="s">
        <v>754</v>
      </c>
      <c r="D78" s="17" t="s">
        <v>760</v>
      </c>
    </row>
    <row r="79" spans="1:4" s="17" customFormat="1">
      <c r="A79" s="17" t="s">
        <v>892</v>
      </c>
      <c r="B79" s="18" t="s">
        <v>256</v>
      </c>
      <c r="C79" s="17" t="s">
        <v>755</v>
      </c>
      <c r="D79" s="17" t="s">
        <v>460</v>
      </c>
    </row>
    <row r="80" spans="1:4" s="17" customFormat="1">
      <c r="A80" s="17" t="s">
        <v>893</v>
      </c>
      <c r="B80" s="18" t="s">
        <v>256</v>
      </c>
      <c r="C80" s="17" t="s">
        <v>756</v>
      </c>
      <c r="D80" s="17" t="s">
        <v>461</v>
      </c>
    </row>
    <row r="81" spans="1:5" s="17" customFormat="1">
      <c r="A81" s="17" t="s">
        <v>894</v>
      </c>
      <c r="B81" s="18" t="s">
        <v>256</v>
      </c>
      <c r="C81" s="17" t="s">
        <v>757</v>
      </c>
      <c r="D81" s="17" t="s">
        <v>761</v>
      </c>
    </row>
    <row r="82" spans="1:5" s="17" customFormat="1">
      <c r="A82" s="17" t="s">
        <v>895</v>
      </c>
      <c r="B82" s="18" t="s">
        <v>256</v>
      </c>
      <c r="C82" s="17" t="s">
        <v>758</v>
      </c>
      <c r="D82" s="17" t="s">
        <v>462</v>
      </c>
    </row>
    <row r="83" spans="1:5" s="6" customFormat="1">
      <c r="A83" s="6" t="s">
        <v>1331</v>
      </c>
      <c r="B83" s="18" t="s">
        <v>1334</v>
      </c>
      <c r="C83" s="6" t="s">
        <v>1312</v>
      </c>
      <c r="D83" s="6" t="s">
        <v>1313</v>
      </c>
      <c r="E83" s="6" t="s">
        <v>1336</v>
      </c>
    </row>
    <row r="84" spans="1:5" s="6" customFormat="1">
      <c r="A84" s="6" t="s">
        <v>1332</v>
      </c>
      <c r="B84" s="18" t="s">
        <v>1334</v>
      </c>
      <c r="C84" s="6" t="s">
        <v>1335</v>
      </c>
      <c r="D84" s="6" t="s">
        <v>462</v>
      </c>
      <c r="E84" s="6" t="s">
        <v>1337</v>
      </c>
    </row>
    <row r="85" spans="1:5" s="6" customFormat="1">
      <c r="A85" s="6" t="s">
        <v>1333</v>
      </c>
      <c r="B85" s="18" t="s">
        <v>1334</v>
      </c>
      <c r="C85" s="6" t="s">
        <v>1569</v>
      </c>
      <c r="D85" s="6" t="s">
        <v>469</v>
      </c>
      <c r="E85" s="6" t="s">
        <v>1338</v>
      </c>
    </row>
    <row r="86" spans="1:5" s="6" customFormat="1">
      <c r="A86" s="6" t="s">
        <v>1375</v>
      </c>
      <c r="B86" s="18" t="s">
        <v>1334</v>
      </c>
      <c r="C86" s="6" t="s">
        <v>1570</v>
      </c>
      <c r="D86" s="6" t="s">
        <v>1379</v>
      </c>
      <c r="E86" s="6" t="s">
        <v>1378</v>
      </c>
    </row>
    <row r="87" spans="1:5" s="4" customFormat="1">
      <c r="A87" s="22" t="s">
        <v>770</v>
      </c>
      <c r="B87" s="18" t="s">
        <v>779</v>
      </c>
      <c r="C87" s="4" t="s">
        <v>762</v>
      </c>
      <c r="D87" s="4" t="s">
        <v>470</v>
      </c>
    </row>
    <row r="88" spans="1:5" s="4" customFormat="1">
      <c r="A88" s="22" t="s">
        <v>771</v>
      </c>
      <c r="B88" s="18" t="s">
        <v>779</v>
      </c>
      <c r="C88" s="4" t="s">
        <v>763</v>
      </c>
      <c r="D88" s="4" t="s">
        <v>470</v>
      </c>
    </row>
    <row r="89" spans="1:5" s="4" customFormat="1">
      <c r="A89" s="22" t="s">
        <v>772</v>
      </c>
      <c r="B89" s="18" t="s">
        <v>779</v>
      </c>
      <c r="C89" s="4" t="s">
        <v>764</v>
      </c>
      <c r="D89" s="4" t="s">
        <v>470</v>
      </c>
    </row>
    <row r="90" spans="1:5" s="4" customFormat="1">
      <c r="A90" s="22" t="s">
        <v>773</v>
      </c>
      <c r="B90" s="18" t="s">
        <v>779</v>
      </c>
      <c r="C90" s="4" t="s">
        <v>765</v>
      </c>
      <c r="D90" s="4" t="s">
        <v>470</v>
      </c>
    </row>
    <row r="91" spans="1:5" s="4" customFormat="1">
      <c r="A91" s="22" t="s">
        <v>774</v>
      </c>
      <c r="B91" s="18" t="s">
        <v>779</v>
      </c>
      <c r="C91" s="4" t="s">
        <v>766</v>
      </c>
      <c r="D91" s="4" t="s">
        <v>470</v>
      </c>
    </row>
    <row r="92" spans="1:5" s="4" customFormat="1">
      <c r="A92" s="22" t="s">
        <v>775</v>
      </c>
      <c r="B92" s="18" t="s">
        <v>779</v>
      </c>
      <c r="C92" s="4" t="s">
        <v>767</v>
      </c>
      <c r="D92" s="4" t="s">
        <v>470</v>
      </c>
    </row>
    <row r="93" spans="1:5" s="4" customFormat="1">
      <c r="A93" s="22" t="s">
        <v>776</v>
      </c>
      <c r="B93" s="18" t="s">
        <v>779</v>
      </c>
      <c r="C93" s="4" t="s">
        <v>752</v>
      </c>
      <c r="D93" s="4" t="s">
        <v>470</v>
      </c>
    </row>
    <row r="94" spans="1:5" s="4" customFormat="1">
      <c r="A94" s="22" t="s">
        <v>777</v>
      </c>
      <c r="B94" s="18" t="s">
        <v>779</v>
      </c>
      <c r="C94" s="4" t="s">
        <v>768</v>
      </c>
      <c r="D94" s="4" t="s">
        <v>470</v>
      </c>
    </row>
    <row r="95" spans="1:5" s="4" customFormat="1">
      <c r="A95" s="22" t="s">
        <v>778</v>
      </c>
      <c r="B95" s="18" t="s">
        <v>779</v>
      </c>
      <c r="C95" s="4" t="s">
        <v>769</v>
      </c>
      <c r="D95" s="4" t="s">
        <v>470</v>
      </c>
    </row>
    <row r="96" spans="1:5" s="4" customFormat="1">
      <c r="A96" s="22" t="s">
        <v>1516</v>
      </c>
      <c r="B96" s="18" t="s">
        <v>779</v>
      </c>
      <c r="C96" s="4" t="s">
        <v>1515</v>
      </c>
      <c r="D96" s="4" t="s">
        <v>470</v>
      </c>
    </row>
    <row r="97" spans="1:4" s="4" customFormat="1">
      <c r="A97" s="22" t="s">
        <v>1518</v>
      </c>
      <c r="B97" s="18" t="s">
        <v>779</v>
      </c>
      <c r="C97" s="4" t="s">
        <v>1513</v>
      </c>
      <c r="D97" s="4" t="s">
        <v>470</v>
      </c>
    </row>
    <row r="98" spans="1:4" s="32" customFormat="1">
      <c r="A98" s="31" t="s">
        <v>784</v>
      </c>
      <c r="B98" s="18" t="s">
        <v>812</v>
      </c>
      <c r="C98" s="32" t="s">
        <v>814</v>
      </c>
      <c r="D98" s="32" t="s">
        <v>470</v>
      </c>
    </row>
    <row r="99" spans="1:4" s="32" customFormat="1">
      <c r="A99" s="31" t="s">
        <v>785</v>
      </c>
      <c r="B99" s="18" t="s">
        <v>812</v>
      </c>
      <c r="C99" s="32" t="s">
        <v>815</v>
      </c>
      <c r="D99" s="32" t="s">
        <v>470</v>
      </c>
    </row>
    <row r="100" spans="1:4" s="32" customFormat="1">
      <c r="A100" s="31" t="s">
        <v>786</v>
      </c>
      <c r="B100" s="18" t="s">
        <v>812</v>
      </c>
      <c r="C100" s="32" t="s">
        <v>816</v>
      </c>
      <c r="D100" s="32" t="s">
        <v>470</v>
      </c>
    </row>
    <row r="101" spans="1:4" s="32" customFormat="1">
      <c r="A101" s="31" t="s">
        <v>787</v>
      </c>
      <c r="B101" s="18" t="s">
        <v>812</v>
      </c>
      <c r="C101" s="32" t="s">
        <v>817</v>
      </c>
      <c r="D101" s="32" t="s">
        <v>470</v>
      </c>
    </row>
    <row r="102" spans="1:4" s="32" customFormat="1">
      <c r="A102" s="31" t="s">
        <v>788</v>
      </c>
      <c r="B102" s="18" t="s">
        <v>812</v>
      </c>
      <c r="C102" s="32" t="s">
        <v>818</v>
      </c>
      <c r="D102" s="32" t="s">
        <v>470</v>
      </c>
    </row>
    <row r="103" spans="1:4" s="32" customFormat="1">
      <c r="A103" s="31" t="s">
        <v>789</v>
      </c>
      <c r="B103" s="18" t="s">
        <v>812</v>
      </c>
      <c r="C103" s="32" t="s">
        <v>819</v>
      </c>
      <c r="D103" s="32" t="s">
        <v>470</v>
      </c>
    </row>
    <row r="104" spans="1:4" s="17" customFormat="1">
      <c r="A104" s="33" t="s">
        <v>790</v>
      </c>
      <c r="B104" s="18" t="s">
        <v>813</v>
      </c>
      <c r="C104" s="17" t="s">
        <v>745</v>
      </c>
      <c r="D104" s="17" t="s">
        <v>472</v>
      </c>
    </row>
    <row r="105" spans="1:4" s="17" customFormat="1">
      <c r="A105" s="33" t="s">
        <v>791</v>
      </c>
      <c r="B105" s="18" t="s">
        <v>813</v>
      </c>
      <c r="C105" s="17" t="s">
        <v>820</v>
      </c>
      <c r="D105" s="17" t="s">
        <v>472</v>
      </c>
    </row>
    <row r="106" spans="1:4" s="17" customFormat="1">
      <c r="A106" s="33" t="s">
        <v>792</v>
      </c>
      <c r="B106" s="18" t="s">
        <v>813</v>
      </c>
      <c r="C106" s="17" t="s">
        <v>746</v>
      </c>
      <c r="D106" s="17" t="s">
        <v>472</v>
      </c>
    </row>
    <row r="107" spans="1:4" s="17" customFormat="1">
      <c r="A107" s="33" t="s">
        <v>793</v>
      </c>
      <c r="B107" s="18" t="s">
        <v>813</v>
      </c>
      <c r="C107" s="17" t="s">
        <v>821</v>
      </c>
      <c r="D107" s="17" t="s">
        <v>472</v>
      </c>
    </row>
    <row r="108" spans="1:4" s="17" customFormat="1">
      <c r="A108" s="33" t="s">
        <v>794</v>
      </c>
      <c r="B108" s="18" t="s">
        <v>813</v>
      </c>
      <c r="C108" s="17" t="s">
        <v>750</v>
      </c>
      <c r="D108" s="17" t="s">
        <v>472</v>
      </c>
    </row>
    <row r="109" spans="1:4" s="17" customFormat="1">
      <c r="A109" s="33" t="s">
        <v>795</v>
      </c>
      <c r="B109" s="18" t="s">
        <v>813</v>
      </c>
      <c r="C109" s="17" t="s">
        <v>822</v>
      </c>
      <c r="D109" s="17" t="s">
        <v>472</v>
      </c>
    </row>
    <row r="110" spans="1:4" s="17" customFormat="1">
      <c r="A110" s="33" t="s">
        <v>796</v>
      </c>
      <c r="B110" s="18" t="s">
        <v>813</v>
      </c>
      <c r="C110" s="17" t="s">
        <v>823</v>
      </c>
      <c r="D110" s="17" t="s">
        <v>472</v>
      </c>
    </row>
    <row r="111" spans="1:4" s="17" customFormat="1">
      <c r="A111" s="33" t="s">
        <v>797</v>
      </c>
      <c r="B111" s="18" t="s">
        <v>813</v>
      </c>
      <c r="C111" s="17" t="s">
        <v>744</v>
      </c>
      <c r="D111" s="17" t="s">
        <v>472</v>
      </c>
    </row>
    <row r="112" spans="1:4" s="17" customFormat="1">
      <c r="A112" s="33" t="s">
        <v>798</v>
      </c>
      <c r="B112" s="18" t="s">
        <v>813</v>
      </c>
      <c r="C112" s="17" t="s">
        <v>824</v>
      </c>
      <c r="D112" s="17" t="s">
        <v>472</v>
      </c>
    </row>
    <row r="113" spans="1:4" s="17" customFormat="1">
      <c r="A113" s="33" t="s">
        <v>799</v>
      </c>
      <c r="B113" s="18" t="s">
        <v>813</v>
      </c>
      <c r="C113" s="17" t="s">
        <v>782</v>
      </c>
      <c r="D113" s="17" t="s">
        <v>472</v>
      </c>
    </row>
    <row r="114" spans="1:4" s="17" customFormat="1">
      <c r="A114" s="33" t="s">
        <v>800</v>
      </c>
      <c r="B114" s="18" t="s">
        <v>813</v>
      </c>
      <c r="C114" s="17" t="s">
        <v>747</v>
      </c>
      <c r="D114" s="17" t="s">
        <v>472</v>
      </c>
    </row>
    <row r="115" spans="1:4" s="17" customFormat="1">
      <c r="A115" s="33" t="s">
        <v>801</v>
      </c>
      <c r="B115" s="18" t="s">
        <v>813</v>
      </c>
      <c r="C115" s="17" t="s">
        <v>749</v>
      </c>
      <c r="D115" s="17" t="s">
        <v>472</v>
      </c>
    </row>
    <row r="116" spans="1:4" s="17" customFormat="1">
      <c r="A116" s="17" t="s">
        <v>825</v>
      </c>
      <c r="B116" s="18" t="s">
        <v>813</v>
      </c>
      <c r="C116" s="17" t="s">
        <v>748</v>
      </c>
      <c r="D116" s="17" t="s">
        <v>472</v>
      </c>
    </row>
    <row r="117" spans="1:4" s="17" customFormat="1">
      <c r="A117" s="17" t="s">
        <v>834</v>
      </c>
      <c r="B117" s="18" t="s">
        <v>813</v>
      </c>
      <c r="C117" s="17" t="s">
        <v>753</v>
      </c>
      <c r="D117" s="17" t="s">
        <v>472</v>
      </c>
    </row>
    <row r="118" spans="1:4" s="17" customFormat="1">
      <c r="A118" s="17" t="s">
        <v>845</v>
      </c>
      <c r="B118" s="18" t="s">
        <v>813</v>
      </c>
      <c r="C118" s="17" t="s">
        <v>781</v>
      </c>
      <c r="D118" s="17" t="s">
        <v>472</v>
      </c>
    </row>
    <row r="119" spans="1:4" s="17" customFormat="1">
      <c r="A119" s="17" t="s">
        <v>1290</v>
      </c>
      <c r="B119" s="18" t="s">
        <v>813</v>
      </c>
      <c r="C119" s="17" t="s">
        <v>1291</v>
      </c>
      <c r="D119" s="17" t="s">
        <v>472</v>
      </c>
    </row>
    <row r="120" spans="1:4" s="17" customFormat="1">
      <c r="A120" s="17" t="s">
        <v>1294</v>
      </c>
      <c r="B120" s="18" t="s">
        <v>813</v>
      </c>
      <c r="C120" s="17" t="s">
        <v>1295</v>
      </c>
      <c r="D120" s="17" t="s">
        <v>472</v>
      </c>
    </row>
    <row r="121" spans="1:4" s="17" customFormat="1">
      <c r="A121" s="17" t="s">
        <v>1298</v>
      </c>
      <c r="B121" s="18" t="s">
        <v>813</v>
      </c>
      <c r="C121" s="17" t="s">
        <v>1300</v>
      </c>
      <c r="D121" s="17" t="s">
        <v>472</v>
      </c>
    </row>
    <row r="122" spans="1:4" s="17" customFormat="1">
      <c r="A122" s="17" t="s">
        <v>1299</v>
      </c>
      <c r="B122" s="18" t="s">
        <v>813</v>
      </c>
      <c r="C122" s="17" t="s">
        <v>1301</v>
      </c>
      <c r="D122" s="17" t="s">
        <v>472</v>
      </c>
    </row>
    <row r="123" spans="1:4" s="17" customFormat="1">
      <c r="A123" s="17" t="s">
        <v>1498</v>
      </c>
      <c r="B123" s="18" t="s">
        <v>813</v>
      </c>
      <c r="C123" s="17" t="s">
        <v>1500</v>
      </c>
      <c r="D123" s="17" t="s">
        <v>472</v>
      </c>
    </row>
    <row r="124" spans="1:4" s="17" customFormat="1">
      <c r="A124" s="17" t="s">
        <v>1499</v>
      </c>
      <c r="B124" s="18" t="s">
        <v>813</v>
      </c>
      <c r="C124" s="17" t="s">
        <v>1501</v>
      </c>
      <c r="D124" s="17" t="s">
        <v>472</v>
      </c>
    </row>
    <row r="125" spans="1:4" s="17" customFormat="1">
      <c r="A125" s="17" t="s">
        <v>1113</v>
      </c>
      <c r="B125" s="18" t="s">
        <v>813</v>
      </c>
      <c r="C125" s="17" t="s">
        <v>1222</v>
      </c>
      <c r="D125" s="17" t="s">
        <v>472</v>
      </c>
    </row>
    <row r="126" spans="1:4" s="17" customFormat="1">
      <c r="A126" s="17" t="s">
        <v>1114</v>
      </c>
      <c r="B126" s="18" t="s">
        <v>813</v>
      </c>
      <c r="C126" s="17" t="s">
        <v>752</v>
      </c>
      <c r="D126" s="17" t="s">
        <v>472</v>
      </c>
    </row>
    <row r="127" spans="1:4" s="17" customFormat="1">
      <c r="A127" s="17" t="s">
        <v>1253</v>
      </c>
      <c r="B127" s="18" t="s">
        <v>813</v>
      </c>
      <c r="C127" s="17" t="s">
        <v>751</v>
      </c>
      <c r="D127" s="17" t="s">
        <v>472</v>
      </c>
    </row>
    <row r="128" spans="1:4" s="17" customFormat="1">
      <c r="A128" s="17" t="s">
        <v>1254</v>
      </c>
      <c r="B128" s="18" t="s">
        <v>813</v>
      </c>
      <c r="C128" s="17" t="s">
        <v>878</v>
      </c>
      <c r="D128" s="17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850</v>
      </c>
      <c r="C1" s="1" t="s">
        <v>264</v>
      </c>
      <c r="D1" s="34" t="s">
        <v>1478</v>
      </c>
      <c r="E1" s="1" t="s">
        <v>1479</v>
      </c>
      <c r="F1" s="1" t="s">
        <v>1423</v>
      </c>
      <c r="G1" s="1" t="s">
        <v>1426</v>
      </c>
      <c r="H1" s="1" t="s">
        <v>1520</v>
      </c>
      <c r="I1" s="1" t="s">
        <v>1524</v>
      </c>
      <c r="J1" s="45" t="s">
        <v>1480</v>
      </c>
      <c r="K1" s="7" t="s">
        <v>1481</v>
      </c>
      <c r="L1" s="7" t="s">
        <v>1482</v>
      </c>
      <c r="M1" s="7" t="s">
        <v>1483</v>
      </c>
      <c r="N1" s="7" t="s">
        <v>1484</v>
      </c>
      <c r="O1" s="7" t="s">
        <v>1485</v>
      </c>
      <c r="P1" s="7" t="s">
        <v>1486</v>
      </c>
      <c r="Q1" s="7" t="s">
        <v>1487</v>
      </c>
      <c r="R1" s="7" t="s">
        <v>1488</v>
      </c>
      <c r="S1" s="7" t="s">
        <v>1489</v>
      </c>
      <c r="T1" s="7" t="s">
        <v>1490</v>
      </c>
      <c r="U1" s="7" t="s">
        <v>1491</v>
      </c>
      <c r="V1" s="179" t="s">
        <v>1447</v>
      </c>
      <c r="W1" s="7" t="s">
        <v>1448</v>
      </c>
      <c r="X1" s="7" t="s">
        <v>1451</v>
      </c>
      <c r="Y1" s="55" t="s">
        <v>1467</v>
      </c>
      <c r="Z1" s="8" t="s">
        <v>1469</v>
      </c>
      <c r="AA1" s="8" t="s">
        <v>1552</v>
      </c>
      <c r="AB1" s="254" t="s">
        <v>1512</v>
      </c>
      <c r="AC1" s="253" t="s">
        <v>1514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900</v>
      </c>
      <c r="G2" s="14" t="s">
        <v>138</v>
      </c>
      <c r="H2" s="14" t="s">
        <v>1521</v>
      </c>
      <c r="I2" s="14" t="s">
        <v>1526</v>
      </c>
      <c r="J2" s="46" t="s">
        <v>913</v>
      </c>
      <c r="K2" s="6" t="s">
        <v>164</v>
      </c>
      <c r="L2" s="6" t="s">
        <v>172</v>
      </c>
      <c r="M2" s="6" t="s">
        <v>173</v>
      </c>
      <c r="N2" s="6" t="s">
        <v>1073</v>
      </c>
      <c r="O2" s="6" t="s">
        <v>1072</v>
      </c>
      <c r="P2" s="6" t="s">
        <v>181</v>
      </c>
      <c r="Q2" s="6" t="s">
        <v>1079</v>
      </c>
      <c r="R2" s="6" t="s">
        <v>1076</v>
      </c>
      <c r="S2" s="6" t="s">
        <v>185</v>
      </c>
      <c r="T2" s="6" t="s">
        <v>1087</v>
      </c>
      <c r="U2" s="6" t="s">
        <v>1318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1097</v>
      </c>
      <c r="AA2" s="5" t="s">
        <v>1546</v>
      </c>
      <c r="AB2" s="255" t="s">
        <v>1513</v>
      </c>
      <c r="AC2" s="241" t="s">
        <v>1515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1528</v>
      </c>
      <c r="I3" s="29" t="s">
        <v>1529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1323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880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1075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1535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1062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1057</v>
      </c>
      <c r="B8" s="14" t="s">
        <v>76</v>
      </c>
      <c r="C8" s="14" t="s">
        <v>264</v>
      </c>
      <c r="D8" s="35"/>
      <c r="J8" s="46"/>
      <c r="K8" s="6" t="s">
        <v>1492</v>
      </c>
      <c r="L8" s="6"/>
      <c r="M8" s="6" t="s">
        <v>1493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1554</v>
      </c>
      <c r="AB8" s="255"/>
      <c r="AC8" s="241"/>
      <c r="AD8" s="75"/>
      <c r="AE8" s="4"/>
    </row>
    <row r="9" spans="1:31" s="14" customFormat="1">
      <c r="A9" s="14" t="s">
        <v>827</v>
      </c>
      <c r="B9" s="14" t="s">
        <v>86</v>
      </c>
      <c r="C9" s="14" t="s">
        <v>831</v>
      </c>
      <c r="D9" s="35"/>
      <c r="J9" s="46"/>
      <c r="K9" s="6" t="s">
        <v>838</v>
      </c>
      <c r="L9" s="6"/>
      <c r="M9" s="6" t="s">
        <v>847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840</v>
      </c>
      <c r="AB9" s="255"/>
      <c r="AC9" s="241"/>
      <c r="AD9" s="75"/>
      <c r="AE9" s="4"/>
    </row>
    <row r="10" spans="1:31" s="14" customFormat="1">
      <c r="A10" s="14" t="s">
        <v>1059</v>
      </c>
      <c r="B10" s="14" t="s">
        <v>86</v>
      </c>
      <c r="C10" s="14" t="s">
        <v>831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1060</v>
      </c>
      <c r="B11" s="14" t="s">
        <v>86</v>
      </c>
      <c r="C11" s="14" t="s">
        <v>831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1061</v>
      </c>
      <c r="B12" s="14" t="s">
        <v>86</v>
      </c>
      <c r="C12" s="14" t="s">
        <v>831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1538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865</v>
      </c>
      <c r="E38" s="11" t="s">
        <v>865</v>
      </c>
      <c r="F38" s="11" t="s">
        <v>865</v>
      </c>
      <c r="G38" s="11" t="s">
        <v>865</v>
      </c>
      <c r="H38" s="11" t="s">
        <v>865</v>
      </c>
      <c r="I38" s="11" t="s">
        <v>865</v>
      </c>
      <c r="J38" s="51" t="s">
        <v>866</v>
      </c>
      <c r="K38" s="11" t="s">
        <v>866</v>
      </c>
      <c r="L38" s="11" t="s">
        <v>866</v>
      </c>
      <c r="M38" s="11" t="s">
        <v>866</v>
      </c>
      <c r="O38" s="11" t="s">
        <v>866</v>
      </c>
      <c r="P38" s="11" t="s">
        <v>866</v>
      </c>
      <c r="R38" s="11" t="s">
        <v>866</v>
      </c>
      <c r="S38" s="11" t="s">
        <v>866</v>
      </c>
      <c r="T38" s="11" t="s">
        <v>866</v>
      </c>
      <c r="V38" s="195" t="s">
        <v>866</v>
      </c>
      <c r="W38" s="11" t="s">
        <v>866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902</v>
      </c>
      <c r="G39" s="12" t="s">
        <v>904</v>
      </c>
      <c r="J39" s="85" t="s">
        <v>917</v>
      </c>
      <c r="K39" s="12" t="s">
        <v>34</v>
      </c>
      <c r="L39" s="12" t="s">
        <v>1068</v>
      </c>
      <c r="M39" s="12" t="s">
        <v>32</v>
      </c>
      <c r="O39" s="12" t="s">
        <v>61</v>
      </c>
      <c r="P39" s="12" t="s">
        <v>37</v>
      </c>
      <c r="R39" s="12" t="s">
        <v>1077</v>
      </c>
      <c r="S39" s="12" t="s">
        <v>1086</v>
      </c>
      <c r="T39" s="12" t="s">
        <v>1090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1078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1168</v>
      </c>
      <c r="D43" s="39" t="s">
        <v>1174</v>
      </c>
      <c r="E43" s="3" t="s">
        <v>1173</v>
      </c>
      <c r="F43" s="3" t="s">
        <v>1171</v>
      </c>
      <c r="G43" s="3" t="s">
        <v>1172</v>
      </c>
      <c r="J43" s="50" t="s">
        <v>1171</v>
      </c>
      <c r="K43" s="3" t="s">
        <v>1174</v>
      </c>
      <c r="L43" s="3" t="s">
        <v>1171</v>
      </c>
      <c r="M43" s="3" t="s">
        <v>1173</v>
      </c>
      <c r="O43" s="3" t="s">
        <v>1173</v>
      </c>
      <c r="P43" s="3" t="s">
        <v>1171</v>
      </c>
      <c r="R43" s="3" t="s">
        <v>1172</v>
      </c>
      <c r="S43" s="3" t="s">
        <v>1170</v>
      </c>
      <c r="T43" s="3" t="s">
        <v>1172</v>
      </c>
      <c r="V43" s="194" t="s">
        <v>1172</v>
      </c>
      <c r="W43" s="3" t="s">
        <v>1173</v>
      </c>
      <c r="Y43" s="60" t="s">
        <v>1170</v>
      </c>
      <c r="AA43" s="3" t="s">
        <v>1371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1168</v>
      </c>
      <c r="D44" s="39" t="s">
        <v>1171</v>
      </c>
      <c r="J44" s="50"/>
      <c r="R44" s="3" t="s">
        <v>1176</v>
      </c>
      <c r="V44" s="194"/>
      <c r="Y44" s="60"/>
      <c r="AA44" s="3" t="s">
        <v>1373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1168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1168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1117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1160</v>
      </c>
      <c r="B48" s="6" t="s">
        <v>76</v>
      </c>
      <c r="C48" s="6" t="s">
        <v>1168</v>
      </c>
      <c r="D48" s="38"/>
      <c r="F48" s="6"/>
      <c r="J48" s="49"/>
      <c r="K48" s="4" t="s">
        <v>1180</v>
      </c>
      <c r="M48" s="4" t="s">
        <v>1179</v>
      </c>
      <c r="V48" s="190"/>
      <c r="Y48" s="59"/>
      <c r="AA48" s="4" t="s">
        <v>1305</v>
      </c>
      <c r="AB48" s="264"/>
      <c r="AC48" s="248"/>
      <c r="AD48" s="75"/>
    </row>
    <row r="49" spans="1:30" s="6" customFormat="1">
      <c r="A49" s="6" t="s">
        <v>1161</v>
      </c>
      <c r="B49" s="6" t="s">
        <v>76</v>
      </c>
      <c r="C49" s="6" t="s">
        <v>1168</v>
      </c>
      <c r="D49" s="41"/>
      <c r="J49" s="46"/>
      <c r="K49" s="6" t="s">
        <v>1202</v>
      </c>
      <c r="M49" s="6" t="s">
        <v>1202</v>
      </c>
      <c r="V49" s="180"/>
      <c r="Y49" s="62"/>
      <c r="AA49" s="6" t="s">
        <v>1306</v>
      </c>
      <c r="AB49" s="263"/>
      <c r="AC49" s="247"/>
      <c r="AD49" s="79"/>
    </row>
    <row r="50" spans="1:30" s="6" customFormat="1">
      <c r="A50" s="6" t="s">
        <v>1162</v>
      </c>
      <c r="B50" s="6" t="s">
        <v>76</v>
      </c>
      <c r="C50" s="6" t="s">
        <v>1168</v>
      </c>
      <c r="D50" s="41"/>
      <c r="J50" s="46"/>
      <c r="K50" s="6" t="s">
        <v>1205</v>
      </c>
      <c r="M50" s="6" t="s">
        <v>1205</v>
      </c>
      <c r="V50" s="180"/>
      <c r="Y50" s="62"/>
      <c r="AA50" s="6" t="s">
        <v>1203</v>
      </c>
      <c r="AB50" s="263"/>
      <c r="AC50" s="247"/>
      <c r="AD50" s="79"/>
    </row>
    <row r="51" spans="1:30" s="6" customFormat="1">
      <c r="A51" s="6" t="s">
        <v>1163</v>
      </c>
      <c r="B51" s="6" t="s">
        <v>76</v>
      </c>
      <c r="C51" s="6" t="s">
        <v>1168</v>
      </c>
      <c r="D51" s="41"/>
      <c r="J51" s="46"/>
      <c r="K51" s="6" t="s">
        <v>1204</v>
      </c>
      <c r="M51" s="6" t="s">
        <v>1204</v>
      </c>
      <c r="V51" s="180"/>
      <c r="Y51" s="62"/>
      <c r="AA51" s="6" t="s">
        <v>1372</v>
      </c>
      <c r="AB51" s="263"/>
      <c r="AC51" s="247"/>
      <c r="AD51" s="79"/>
    </row>
    <row r="52" spans="1:30" s="6" customFormat="1">
      <c r="A52" s="6" t="s">
        <v>1164</v>
      </c>
      <c r="B52" s="6" t="s">
        <v>76</v>
      </c>
      <c r="C52" s="6" t="s">
        <v>1168</v>
      </c>
      <c r="D52" s="41"/>
      <c r="J52" s="46"/>
      <c r="K52" s="6" t="s">
        <v>1206</v>
      </c>
      <c r="M52" s="6" t="s">
        <v>1206</v>
      </c>
      <c r="V52" s="180"/>
      <c r="Y52" s="62"/>
      <c r="AA52" s="6" t="s">
        <v>1206</v>
      </c>
      <c r="AB52" s="263"/>
      <c r="AC52" s="247"/>
      <c r="AD52" s="79"/>
    </row>
    <row r="53" spans="1:30" s="6" customFormat="1">
      <c r="A53" s="6" t="s">
        <v>1165</v>
      </c>
      <c r="B53" s="6" t="s">
        <v>76</v>
      </c>
      <c r="C53" s="6" t="s">
        <v>1168</v>
      </c>
      <c r="D53" s="41"/>
      <c r="J53" s="46"/>
      <c r="K53" s="6" t="s">
        <v>1197</v>
      </c>
      <c r="M53" s="6" t="s">
        <v>1197</v>
      </c>
      <c r="V53" s="180"/>
      <c r="Y53" s="62"/>
      <c r="AA53" s="6" t="s">
        <v>1197</v>
      </c>
      <c r="AB53" s="263"/>
      <c r="AC53" s="247"/>
      <c r="AD53" s="79"/>
    </row>
    <row r="54" spans="1:30" s="6" customFormat="1">
      <c r="A54" s="6" t="s">
        <v>1166</v>
      </c>
      <c r="B54" s="6" t="s">
        <v>76</v>
      </c>
      <c r="C54" s="6" t="s">
        <v>1168</v>
      </c>
      <c r="D54" s="41"/>
      <c r="J54" s="46"/>
      <c r="K54" s="6" t="s">
        <v>1199</v>
      </c>
      <c r="M54" s="6" t="s">
        <v>1199</v>
      </c>
      <c r="V54" s="180"/>
      <c r="Y54" s="62"/>
      <c r="AA54" s="6" t="s">
        <v>1198</v>
      </c>
      <c r="AB54" s="263"/>
      <c r="AC54" s="247"/>
      <c r="AD54" s="79"/>
    </row>
    <row r="55" spans="1:30" s="6" customFormat="1">
      <c r="A55" s="6" t="s">
        <v>1167</v>
      </c>
      <c r="B55" s="6" t="s">
        <v>76</v>
      </c>
      <c r="C55" s="6" t="s">
        <v>1168</v>
      </c>
      <c r="D55" s="41"/>
      <c r="J55" s="46"/>
      <c r="K55" s="6" t="s">
        <v>1237</v>
      </c>
      <c r="M55" s="6" t="s">
        <v>1237</v>
      </c>
      <c r="V55" s="180"/>
      <c r="Y55" s="62"/>
      <c r="AA55" s="6" t="s">
        <v>1200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883</v>
      </c>
      <c r="E56" s="5" t="s">
        <v>1050</v>
      </c>
      <c r="F56" s="5" t="s">
        <v>96</v>
      </c>
      <c r="J56" s="52" t="s">
        <v>914</v>
      </c>
      <c r="K56" s="5" t="s">
        <v>101</v>
      </c>
      <c r="L56" s="5" t="s">
        <v>1069</v>
      </c>
      <c r="P56" s="5" t="s">
        <v>1055</v>
      </c>
      <c r="S56" s="5" t="s">
        <v>1080</v>
      </c>
      <c r="T56" s="5" t="s">
        <v>920</v>
      </c>
      <c r="U56" s="5" t="s">
        <v>1329</v>
      </c>
      <c r="V56" s="189" t="s">
        <v>1091</v>
      </c>
      <c r="W56" s="5" t="s">
        <v>1050</v>
      </c>
      <c r="X56" s="5" t="s">
        <v>1067</v>
      </c>
      <c r="Y56" s="56"/>
      <c r="Z56" s="5" t="s">
        <v>1066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884</v>
      </c>
      <c r="J57" s="52" t="s">
        <v>912</v>
      </c>
      <c r="S57" s="5" t="s">
        <v>1081</v>
      </c>
      <c r="U57" s="5" t="s">
        <v>1081</v>
      </c>
      <c r="V57" s="189" t="s">
        <v>1108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912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1112</v>
      </c>
      <c r="I66" s="17" t="s">
        <v>1112</v>
      </c>
      <c r="J66" s="53"/>
      <c r="S66" s="17" t="s">
        <v>1084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492</v>
      </c>
      <c r="B86" s="4" t="s">
        <v>76</v>
      </c>
      <c r="C86" s="4" t="s">
        <v>1350</v>
      </c>
      <c r="D86" s="38" t="s">
        <v>881</v>
      </c>
      <c r="E86" s="4" t="s">
        <v>897</v>
      </c>
      <c r="F86" s="4" t="s">
        <v>901</v>
      </c>
      <c r="J86" s="49" t="s">
        <v>915</v>
      </c>
      <c r="K86" s="4" t="s">
        <v>1058</v>
      </c>
      <c r="S86" s="4" t="s">
        <v>1082</v>
      </c>
      <c r="T86" s="4" t="s">
        <v>1088</v>
      </c>
      <c r="V86" s="190" t="s">
        <v>1092</v>
      </c>
      <c r="W86" s="4" t="s">
        <v>204</v>
      </c>
      <c r="X86" s="4" t="s">
        <v>1095</v>
      </c>
      <c r="Y86" s="59"/>
      <c r="Z86" s="4" t="s">
        <v>916</v>
      </c>
      <c r="AB86" s="264"/>
      <c r="AC86" s="248"/>
      <c r="AD86" s="75"/>
    </row>
    <row r="87" spans="1:30" s="4" customFormat="1">
      <c r="A87" s="4" t="s">
        <v>493</v>
      </c>
      <c r="B87" s="4" t="s">
        <v>76</v>
      </c>
      <c r="C87" s="4" t="s">
        <v>1350</v>
      </c>
      <c r="D87" s="38" t="s">
        <v>882</v>
      </c>
      <c r="J87" s="49" t="s">
        <v>916</v>
      </c>
      <c r="S87" s="4" t="s">
        <v>1083</v>
      </c>
      <c r="V87" s="190" t="s">
        <v>1093</v>
      </c>
      <c r="Y87" s="59"/>
      <c r="Z87" s="4" t="s">
        <v>1098</v>
      </c>
      <c r="AB87" s="264"/>
      <c r="AC87" s="248"/>
      <c r="AD87" s="75"/>
    </row>
    <row r="88" spans="1:30" s="4" customFormat="1">
      <c r="A88" s="4" t="s">
        <v>494</v>
      </c>
      <c r="B88" s="4" t="s">
        <v>76</v>
      </c>
      <c r="C88" s="4" t="s">
        <v>1350</v>
      </c>
      <c r="D88" s="38"/>
      <c r="J88" s="49"/>
      <c r="V88" s="190" t="s">
        <v>1094</v>
      </c>
      <c r="Y88" s="59"/>
      <c r="Z88" s="4" t="s">
        <v>1099</v>
      </c>
      <c r="AB88" s="264"/>
      <c r="AC88" s="248"/>
      <c r="AD88" s="75"/>
    </row>
    <row r="89" spans="1:30" s="4" customFormat="1">
      <c r="A89" s="4" t="s">
        <v>495</v>
      </c>
      <c r="B89" s="4" t="s">
        <v>76</v>
      </c>
      <c r="C89" s="4" t="s">
        <v>1350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496</v>
      </c>
      <c r="B90" s="4" t="s">
        <v>76</v>
      </c>
      <c r="C90" s="4" t="s">
        <v>1350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497</v>
      </c>
      <c r="B91" s="4" t="s">
        <v>76</v>
      </c>
      <c r="C91" s="4" t="s">
        <v>1350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498</v>
      </c>
      <c r="B92" s="4" t="s">
        <v>76</v>
      </c>
      <c r="C92" s="4" t="s">
        <v>1350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499</v>
      </c>
      <c r="B93" s="4" t="s">
        <v>76</v>
      </c>
      <c r="C93" s="4" t="s">
        <v>1350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500</v>
      </c>
      <c r="B94" s="4" t="s">
        <v>76</v>
      </c>
      <c r="C94" s="4" t="s">
        <v>1350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501</v>
      </c>
      <c r="B95" s="4" t="s">
        <v>76</v>
      </c>
      <c r="C95" s="4" t="s">
        <v>1350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502</v>
      </c>
      <c r="B96" s="6" t="s">
        <v>76</v>
      </c>
      <c r="C96" s="6" t="s">
        <v>1350</v>
      </c>
      <c r="D96" s="41"/>
      <c r="J96" s="46"/>
      <c r="S96" s="6" t="s">
        <v>916</v>
      </c>
      <c r="T96" s="6" t="s">
        <v>916</v>
      </c>
      <c r="V96" s="180"/>
      <c r="Y96" s="62" t="s">
        <v>1096</v>
      </c>
      <c r="AB96" s="263"/>
      <c r="AC96" s="247"/>
      <c r="AD96" s="79"/>
    </row>
    <row r="97" spans="1:30" s="6" customFormat="1">
      <c r="A97" s="6" t="s">
        <v>503</v>
      </c>
      <c r="B97" s="6" t="s">
        <v>76</v>
      </c>
      <c r="C97" s="6" t="s">
        <v>1350</v>
      </c>
      <c r="D97" s="41"/>
      <c r="J97" s="46"/>
      <c r="S97" s="6" t="s">
        <v>1085</v>
      </c>
      <c r="T97" s="6" t="s">
        <v>1089</v>
      </c>
      <c r="V97" s="180"/>
      <c r="Y97" s="62"/>
      <c r="AB97" s="263"/>
      <c r="AC97" s="247"/>
      <c r="AD97" s="79"/>
    </row>
    <row r="98" spans="1:30" s="6" customFormat="1">
      <c r="A98" s="6" t="s">
        <v>504</v>
      </c>
      <c r="B98" s="6" t="s">
        <v>76</v>
      </c>
      <c r="C98" s="6" t="s">
        <v>1350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505</v>
      </c>
      <c r="B99" s="6" t="s">
        <v>76</v>
      </c>
      <c r="C99" s="6" t="s">
        <v>1350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506</v>
      </c>
      <c r="B100" s="6" t="s">
        <v>76</v>
      </c>
      <c r="C100" s="6" t="s">
        <v>1350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507</v>
      </c>
      <c r="B101" s="6" t="s">
        <v>76</v>
      </c>
      <c r="C101" s="6" t="s">
        <v>1350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508</v>
      </c>
      <c r="B102" s="6" t="s">
        <v>76</v>
      </c>
      <c r="C102" s="6" t="s">
        <v>1350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509</v>
      </c>
      <c r="B103" s="6" t="s">
        <v>76</v>
      </c>
      <c r="C103" s="6" t="s">
        <v>1350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510</v>
      </c>
      <c r="B104" s="6" t="s">
        <v>76</v>
      </c>
      <c r="C104" s="6" t="s">
        <v>1350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511</v>
      </c>
      <c r="B105" s="6" t="s">
        <v>76</v>
      </c>
      <c r="C105" s="6" t="s">
        <v>1350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512</v>
      </c>
      <c r="B106" s="4" t="s">
        <v>76</v>
      </c>
      <c r="C106" s="4" t="s">
        <v>1350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513</v>
      </c>
      <c r="B107" s="4" t="s">
        <v>76</v>
      </c>
      <c r="C107" s="4" t="s">
        <v>1350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514</v>
      </c>
      <c r="B108" s="4" t="s">
        <v>76</v>
      </c>
      <c r="C108" s="4" t="s">
        <v>1350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515</v>
      </c>
      <c r="B109" s="4" t="s">
        <v>76</v>
      </c>
      <c r="C109" s="4" t="s">
        <v>1350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516</v>
      </c>
      <c r="B110" s="4" t="s">
        <v>76</v>
      </c>
      <c r="C110" s="4" t="s">
        <v>1350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517</v>
      </c>
      <c r="B111" s="4" t="s">
        <v>76</v>
      </c>
      <c r="C111" s="4" t="s">
        <v>1350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518</v>
      </c>
      <c r="B112" s="4" t="s">
        <v>76</v>
      </c>
      <c r="C112" s="4" t="s">
        <v>1350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519</v>
      </c>
      <c r="B113" s="4" t="s">
        <v>76</v>
      </c>
      <c r="C113" s="4" t="s">
        <v>1350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520</v>
      </c>
      <c r="B114" s="4" t="s">
        <v>76</v>
      </c>
      <c r="C114" s="4" t="s">
        <v>1350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521</v>
      </c>
      <c r="B115" s="4" t="s">
        <v>76</v>
      </c>
      <c r="C115" s="4" t="s">
        <v>1350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tabSelected="1" zoomScaleNormal="100" workbookViewId="0">
      <pane xSplit="3" ySplit="2" topLeftCell="BL51" activePane="bottomRight" state="frozen"/>
      <selection pane="topRight" activeCell="D1" sqref="D1"/>
      <selection pane="bottomLeft" activeCell="A3" sqref="A3"/>
      <selection pane="bottomRight" activeCell="BT73" sqref="BT73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850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1427</v>
      </c>
      <c r="O1" s="1" t="s">
        <v>1428</v>
      </c>
      <c r="P1" s="1" t="s">
        <v>1429</v>
      </c>
      <c r="Q1" s="1" t="s">
        <v>1430</v>
      </c>
      <c r="R1" s="1" t="s">
        <v>1432</v>
      </c>
      <c r="S1" s="1" t="s">
        <v>1431</v>
      </c>
      <c r="T1" s="1" t="s">
        <v>1433</v>
      </c>
      <c r="U1" s="1" t="s">
        <v>1434</v>
      </c>
      <c r="V1" s="1" t="s">
        <v>1435</v>
      </c>
      <c r="W1" s="1" t="s">
        <v>1436</v>
      </c>
      <c r="X1" s="1" t="s">
        <v>1437</v>
      </c>
      <c r="Y1" s="1" t="s">
        <v>1438</v>
      </c>
      <c r="Z1" s="1" t="s">
        <v>1439</v>
      </c>
      <c r="AA1" s="1" t="s">
        <v>1440</v>
      </c>
      <c r="AB1" s="1" t="s">
        <v>1441</v>
      </c>
      <c r="AC1" s="1" t="s">
        <v>1442</v>
      </c>
      <c r="AD1" s="1" t="s">
        <v>1443</v>
      </c>
      <c r="AE1" s="1" t="s">
        <v>1444</v>
      </c>
      <c r="AF1" s="1" t="s">
        <v>1445</v>
      </c>
      <c r="AG1" s="1" t="s">
        <v>1446</v>
      </c>
      <c r="AH1" s="1" t="s">
        <v>1422</v>
      </c>
      <c r="AI1" s="1" t="s">
        <v>1423</v>
      </c>
      <c r="AJ1" s="1" t="s">
        <v>1424</v>
      </c>
      <c r="AK1" s="1" t="s">
        <v>1425</v>
      </c>
      <c r="AL1" s="1" t="s">
        <v>1426</v>
      </c>
      <c r="AM1" s="1" t="s">
        <v>1520</v>
      </c>
      <c r="AN1" s="1" t="s">
        <v>1524</v>
      </c>
      <c r="AO1" s="1" t="s">
        <v>1566</v>
      </c>
      <c r="AP1" s="1" t="s">
        <v>1573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1452</v>
      </c>
      <c r="AZ1" s="7" t="s">
        <v>1453</v>
      </c>
      <c r="BA1" s="7" t="s">
        <v>1454</v>
      </c>
      <c r="BB1" s="7" t="s">
        <v>1455</v>
      </c>
      <c r="BC1" s="7" t="s">
        <v>1465</v>
      </c>
      <c r="BD1" s="7" t="s">
        <v>1456</v>
      </c>
      <c r="BE1" s="7" t="s">
        <v>1457</v>
      </c>
      <c r="BF1" s="7" t="s">
        <v>1458</v>
      </c>
      <c r="BG1" s="7" t="s">
        <v>1459</v>
      </c>
      <c r="BH1" s="7" t="s">
        <v>1460</v>
      </c>
      <c r="BI1" s="7" t="s">
        <v>1461</v>
      </c>
      <c r="BJ1" s="7" t="s">
        <v>1462</v>
      </c>
      <c r="BK1" s="7" t="s">
        <v>1463</v>
      </c>
      <c r="BL1" s="7" t="s">
        <v>1464</v>
      </c>
      <c r="BM1" s="179" t="s">
        <v>1447</v>
      </c>
      <c r="BN1" s="7" t="s">
        <v>1448</v>
      </c>
      <c r="BO1" s="7" t="s">
        <v>1449</v>
      </c>
      <c r="BP1" s="7" t="s">
        <v>1450</v>
      </c>
      <c r="BQ1" s="7" t="s">
        <v>1451</v>
      </c>
      <c r="BR1" s="55" t="s">
        <v>1466</v>
      </c>
      <c r="BS1" s="8" t="s">
        <v>1467</v>
      </c>
      <c r="BT1" s="8" t="s">
        <v>1468</v>
      </c>
      <c r="BU1" s="8" t="s">
        <v>1469</v>
      </c>
      <c r="BV1" s="8" t="s">
        <v>1470</v>
      </c>
      <c r="BW1" s="8" t="s">
        <v>1471</v>
      </c>
      <c r="BX1" s="8" t="s">
        <v>1472</v>
      </c>
      <c r="BY1" s="8" t="s">
        <v>1473</v>
      </c>
      <c r="BZ1" s="8" t="s">
        <v>1552</v>
      </c>
      <c r="CA1" s="65" t="s">
        <v>1474</v>
      </c>
      <c r="CB1" s="9" t="s">
        <v>1475</v>
      </c>
      <c r="CC1" s="74" t="s">
        <v>1476</v>
      </c>
      <c r="CD1" s="3" t="s">
        <v>1477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1362</v>
      </c>
      <c r="N2" s="14" t="s">
        <v>1361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918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898</v>
      </c>
      <c r="AA2" s="14" t="s">
        <v>127</v>
      </c>
      <c r="AB2" s="14" t="s">
        <v>1339</v>
      </c>
      <c r="AC2" s="14" t="s">
        <v>167</v>
      </c>
      <c r="AD2" s="14" t="s">
        <v>1370</v>
      </c>
      <c r="AE2" s="14" t="s">
        <v>140</v>
      </c>
      <c r="AF2" s="14" t="s">
        <v>141</v>
      </c>
      <c r="AG2" s="14" t="s">
        <v>1366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1521</v>
      </c>
      <c r="AN2" s="14" t="s">
        <v>1526</v>
      </c>
      <c r="AO2" s="14" t="s">
        <v>1567</v>
      </c>
      <c r="AP2" s="14" t="s">
        <v>1577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1359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1047</v>
      </c>
      <c r="BK2" s="6" t="s">
        <v>1051</v>
      </c>
      <c r="BL2" s="6" t="s">
        <v>1318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1044</v>
      </c>
      <c r="BZ2" s="5" t="s">
        <v>1546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1365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1302</v>
      </c>
      <c r="AC3" s="16" t="s">
        <v>303</v>
      </c>
      <c r="AD3" s="16" t="s">
        <v>1369</v>
      </c>
      <c r="AE3" s="16" t="s">
        <v>294</v>
      </c>
      <c r="AF3" s="16" t="s">
        <v>295</v>
      </c>
      <c r="AG3" s="16" t="s">
        <v>1367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1528</v>
      </c>
      <c r="AN3" s="16" t="s">
        <v>1529</v>
      </c>
      <c r="AO3" s="16" t="s">
        <v>1568</v>
      </c>
      <c r="AP3" s="16" t="s">
        <v>1574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1048</v>
      </c>
      <c r="BK3" s="16" t="s">
        <v>1052</v>
      </c>
      <c r="BL3" s="16" t="s">
        <v>1319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1045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812</v>
      </c>
      <c r="B6" s="14" t="s">
        <v>86</v>
      </c>
      <c r="C6" s="14" t="s">
        <v>851</v>
      </c>
      <c r="D6" s="35" t="s">
        <v>852</v>
      </c>
      <c r="E6" s="14" t="s">
        <v>857</v>
      </c>
      <c r="F6" s="14" t="s">
        <v>853</v>
      </c>
      <c r="G6" s="14" t="s">
        <v>852</v>
      </c>
      <c r="H6" s="14" t="s">
        <v>854</v>
      </c>
      <c r="I6" s="14" t="s">
        <v>854</v>
      </c>
      <c r="J6" s="14" t="s">
        <v>852</v>
      </c>
      <c r="K6" s="14" t="s">
        <v>852</v>
      </c>
      <c r="L6" s="14" t="s">
        <v>852</v>
      </c>
      <c r="M6" s="14" t="s">
        <v>853</v>
      </c>
      <c r="N6" s="14" t="s">
        <v>853</v>
      </c>
      <c r="O6" s="14" t="s">
        <v>853</v>
      </c>
      <c r="P6" s="14" t="s">
        <v>853</v>
      </c>
      <c r="Q6" s="14" t="s">
        <v>855</v>
      </c>
      <c r="R6" s="14" t="s">
        <v>853</v>
      </c>
      <c r="S6" s="14" t="s">
        <v>853</v>
      </c>
      <c r="T6" s="14" t="s">
        <v>852</v>
      </c>
      <c r="U6" s="14" t="s">
        <v>853</v>
      </c>
      <c r="V6" s="14" t="s">
        <v>853</v>
      </c>
      <c r="W6" s="14" t="s">
        <v>855</v>
      </c>
      <c r="X6" s="14" t="s">
        <v>853</v>
      </c>
      <c r="Y6" s="14" t="s">
        <v>852</v>
      </c>
      <c r="Z6" s="14" t="s">
        <v>853</v>
      </c>
      <c r="AA6" s="14" t="s">
        <v>853</v>
      </c>
      <c r="AB6" s="14" t="s">
        <v>853</v>
      </c>
      <c r="AC6" s="14" t="s">
        <v>1351</v>
      </c>
      <c r="AD6" s="14" t="s">
        <v>853</v>
      </c>
      <c r="AE6" s="14" t="s">
        <v>856</v>
      </c>
      <c r="AF6" s="14" t="s">
        <v>856</v>
      </c>
      <c r="AG6" s="14" t="s">
        <v>856</v>
      </c>
      <c r="AH6" s="14" t="s">
        <v>854</v>
      </c>
      <c r="AI6" s="14" t="s">
        <v>853</v>
      </c>
      <c r="AJ6" s="14" t="s">
        <v>854</v>
      </c>
      <c r="AK6" s="14" t="s">
        <v>853</v>
      </c>
      <c r="AL6" s="14" t="s">
        <v>853</v>
      </c>
      <c r="AM6" s="14" t="s">
        <v>855</v>
      </c>
      <c r="AN6" s="14" t="s">
        <v>855</v>
      </c>
      <c r="AO6" s="14" t="s">
        <v>856</v>
      </c>
      <c r="AP6" s="14" t="s">
        <v>853</v>
      </c>
      <c r="AQ6" s="46" t="s">
        <v>855</v>
      </c>
      <c r="AR6" s="6" t="s">
        <v>855</v>
      </c>
      <c r="AS6" s="6" t="s">
        <v>853</v>
      </c>
      <c r="AT6" s="6" t="s">
        <v>852</v>
      </c>
      <c r="AU6" s="6" t="s">
        <v>852</v>
      </c>
      <c r="AV6" s="6" t="s">
        <v>853</v>
      </c>
      <c r="AW6" s="6" t="s">
        <v>852</v>
      </c>
      <c r="AX6" s="6" t="s">
        <v>852</v>
      </c>
      <c r="AY6" s="6" t="s">
        <v>853</v>
      </c>
      <c r="AZ6" s="6" t="s">
        <v>855</v>
      </c>
      <c r="BA6" s="6" t="s">
        <v>853</v>
      </c>
      <c r="BB6" s="6" t="s">
        <v>855</v>
      </c>
      <c r="BC6" s="6" t="s">
        <v>852</v>
      </c>
      <c r="BD6" s="6" t="s">
        <v>853</v>
      </c>
      <c r="BE6" s="6" t="s">
        <v>855</v>
      </c>
      <c r="BF6" s="6" t="s">
        <v>854</v>
      </c>
      <c r="BG6" s="6" t="s">
        <v>852</v>
      </c>
      <c r="BH6" s="6" t="s">
        <v>855</v>
      </c>
      <c r="BI6" s="6" t="s">
        <v>855</v>
      </c>
      <c r="BJ6" s="6" t="s">
        <v>853</v>
      </c>
      <c r="BK6" s="6" t="s">
        <v>853</v>
      </c>
      <c r="BL6" s="6" t="s">
        <v>855</v>
      </c>
      <c r="BM6" s="180" t="s">
        <v>855</v>
      </c>
      <c r="BN6" s="6" t="s">
        <v>852</v>
      </c>
      <c r="BO6" s="6" t="s">
        <v>853</v>
      </c>
      <c r="BP6" s="6" t="s">
        <v>852</v>
      </c>
      <c r="BQ6" s="6" t="s">
        <v>856</v>
      </c>
      <c r="BR6" s="56" t="s">
        <v>852</v>
      </c>
      <c r="BS6" s="5" t="s">
        <v>852</v>
      </c>
      <c r="BT6" s="5" t="s">
        <v>853</v>
      </c>
      <c r="BU6" s="5" t="s">
        <v>853</v>
      </c>
      <c r="BV6" s="5" t="s">
        <v>853</v>
      </c>
      <c r="BW6" s="5" t="s">
        <v>852</v>
      </c>
      <c r="BX6" s="5" t="s">
        <v>852</v>
      </c>
      <c r="BY6" s="5" t="s">
        <v>853</v>
      </c>
      <c r="BZ6" s="5" t="s">
        <v>1351</v>
      </c>
      <c r="CA6" s="66" t="s">
        <v>852</v>
      </c>
      <c r="CB6" s="10" t="s">
        <v>857</v>
      </c>
      <c r="CC6" s="75" t="s">
        <v>852</v>
      </c>
      <c r="CD6" s="4" t="s">
        <v>852</v>
      </c>
      <c r="CE6" s="35" t="s">
        <v>856</v>
      </c>
      <c r="CF6" s="14" t="s">
        <v>856</v>
      </c>
      <c r="CG6" s="14" t="s">
        <v>856</v>
      </c>
      <c r="CH6" s="14" t="s">
        <v>856</v>
      </c>
      <c r="CI6" s="14" t="s">
        <v>856</v>
      </c>
      <c r="CJ6" s="14" t="s">
        <v>856</v>
      </c>
      <c r="CK6" s="14" t="s">
        <v>856</v>
      </c>
      <c r="CL6" s="14" t="s">
        <v>856</v>
      </c>
      <c r="CM6" s="14" t="s">
        <v>856</v>
      </c>
      <c r="CN6" s="165"/>
    </row>
    <row r="7" spans="1:92" s="14" customFormat="1">
      <c r="A7" s="14" t="s">
        <v>827</v>
      </c>
      <c r="B7" s="14" t="s">
        <v>86</v>
      </c>
      <c r="C7" s="14" t="s">
        <v>831</v>
      </c>
      <c r="D7" s="35" t="s">
        <v>832</v>
      </c>
      <c r="E7" s="14" t="s">
        <v>833</v>
      </c>
      <c r="F7" s="14" t="s">
        <v>836</v>
      </c>
      <c r="G7" s="14" t="s">
        <v>838</v>
      </c>
      <c r="H7" s="14" t="s">
        <v>833</v>
      </c>
      <c r="I7" s="14" t="s">
        <v>839</v>
      </c>
      <c r="K7" s="14" t="s">
        <v>840</v>
      </c>
      <c r="L7" s="14" t="s">
        <v>849</v>
      </c>
      <c r="M7" s="14" t="s">
        <v>832</v>
      </c>
      <c r="N7" s="14" t="s">
        <v>841</v>
      </c>
      <c r="O7" s="14" t="s">
        <v>832</v>
      </c>
      <c r="P7" s="14" t="s">
        <v>842</v>
      </c>
      <c r="R7" s="14" t="s">
        <v>832</v>
      </c>
      <c r="S7" s="14" t="s">
        <v>840</v>
      </c>
      <c r="U7" s="14" t="s">
        <v>841</v>
      </c>
      <c r="V7" s="14" t="s">
        <v>836</v>
      </c>
      <c r="W7" s="14" t="s">
        <v>844</v>
      </c>
      <c r="X7" s="14" t="s">
        <v>885</v>
      </c>
      <c r="Y7" s="14" t="s">
        <v>1221</v>
      </c>
      <c r="Z7" s="14" t="s">
        <v>833</v>
      </c>
      <c r="AA7" s="14" t="s">
        <v>841</v>
      </c>
      <c r="AC7" s="14" t="s">
        <v>1352</v>
      </c>
      <c r="AD7" s="14" t="s">
        <v>840</v>
      </c>
      <c r="AH7" s="14" t="s">
        <v>841</v>
      </c>
      <c r="AI7" s="14" t="s">
        <v>842</v>
      </c>
      <c r="AJ7" s="14" t="s">
        <v>841</v>
      </c>
      <c r="AK7" s="14" t="s">
        <v>846</v>
      </c>
      <c r="AL7" s="14" t="s">
        <v>832</v>
      </c>
      <c r="AM7" s="14" t="s">
        <v>1525</v>
      </c>
      <c r="AN7" s="14" t="s">
        <v>1525</v>
      </c>
      <c r="AP7" s="14" t="s">
        <v>832</v>
      </c>
      <c r="AQ7" s="46"/>
      <c r="AR7" s="6" t="s">
        <v>841</v>
      </c>
      <c r="AS7" s="6" t="s">
        <v>843</v>
      </c>
      <c r="AT7" s="6" t="s">
        <v>846</v>
      </c>
      <c r="AU7" s="6" t="s">
        <v>843</v>
      </c>
      <c r="AV7" s="6" t="s">
        <v>838</v>
      </c>
      <c r="AW7" s="6"/>
      <c r="AX7" s="6" t="s">
        <v>832</v>
      </c>
      <c r="AY7" s="6" t="s">
        <v>1221</v>
      </c>
      <c r="AZ7" s="6"/>
      <c r="BA7" s="6" t="s">
        <v>840</v>
      </c>
      <c r="BB7" s="6"/>
      <c r="BC7" s="6" t="s">
        <v>832</v>
      </c>
      <c r="BD7" s="6" t="s">
        <v>840</v>
      </c>
      <c r="BE7" s="6"/>
      <c r="BF7" s="6" t="s">
        <v>844</v>
      </c>
      <c r="BG7" s="6" t="s">
        <v>1220</v>
      </c>
      <c r="BH7" s="6" t="s">
        <v>858</v>
      </c>
      <c r="BI7" s="6" t="s">
        <v>858</v>
      </c>
      <c r="BJ7" s="6" t="s">
        <v>843</v>
      </c>
      <c r="BK7" s="6" t="s">
        <v>843</v>
      </c>
      <c r="BL7" s="6"/>
      <c r="BM7" s="180"/>
      <c r="BN7" s="6" t="s">
        <v>842</v>
      </c>
      <c r="BO7" s="6" t="s">
        <v>846</v>
      </c>
      <c r="BP7" s="6" t="s">
        <v>1221</v>
      </c>
      <c r="BQ7" s="6" t="s">
        <v>842</v>
      </c>
      <c r="BR7" s="56" t="s">
        <v>836</v>
      </c>
      <c r="BS7" s="5"/>
      <c r="BT7" s="5" t="s">
        <v>846</v>
      </c>
      <c r="BU7" s="5" t="s">
        <v>833</v>
      </c>
      <c r="BV7" s="5" t="s">
        <v>840</v>
      </c>
      <c r="BW7" s="5" t="s">
        <v>1220</v>
      </c>
      <c r="BX7" s="5" t="s">
        <v>841</v>
      </c>
      <c r="BY7" s="5" t="s">
        <v>838</v>
      </c>
      <c r="BZ7" s="5" t="s">
        <v>1547</v>
      </c>
      <c r="CA7" s="66" t="s">
        <v>836</v>
      </c>
      <c r="CB7" s="10" t="s">
        <v>838</v>
      </c>
      <c r="CC7" s="75" t="s">
        <v>838</v>
      </c>
      <c r="CD7" s="4" t="s">
        <v>836</v>
      </c>
      <c r="CE7" s="35" t="s">
        <v>879</v>
      </c>
      <c r="CF7" s="14" t="s">
        <v>879</v>
      </c>
      <c r="CG7" s="14" t="s">
        <v>879</v>
      </c>
      <c r="CH7" s="14" t="s">
        <v>879</v>
      </c>
      <c r="CI7" s="14" t="s">
        <v>879</v>
      </c>
      <c r="CJ7" s="14" t="s">
        <v>879</v>
      </c>
      <c r="CK7" s="14" t="s">
        <v>879</v>
      </c>
      <c r="CL7" s="14" t="s">
        <v>879</v>
      </c>
      <c r="CM7" s="14" t="s">
        <v>879</v>
      </c>
      <c r="CN7" s="165"/>
    </row>
    <row r="8" spans="1:92" s="14" customFormat="1">
      <c r="A8" s="14" t="s">
        <v>828</v>
      </c>
      <c r="B8" s="14" t="s">
        <v>86</v>
      </c>
      <c r="C8" s="14" t="s">
        <v>831</v>
      </c>
      <c r="D8" s="35"/>
      <c r="F8" s="14" t="s">
        <v>849</v>
      </c>
      <c r="N8" s="14" t="s">
        <v>840</v>
      </c>
      <c r="P8" s="14" t="s">
        <v>885</v>
      </c>
      <c r="U8" s="14" t="s">
        <v>843</v>
      </c>
      <c r="V8" s="14" t="s">
        <v>885</v>
      </c>
      <c r="AA8" s="14" t="s">
        <v>833</v>
      </c>
      <c r="AD8" s="14" t="s">
        <v>885</v>
      </c>
      <c r="AL8" s="14" t="s">
        <v>847</v>
      </c>
      <c r="AQ8" s="46"/>
      <c r="AR8" s="6" t="s">
        <v>840</v>
      </c>
      <c r="AS8" s="6"/>
      <c r="AT8" s="6"/>
      <c r="AU8" s="6"/>
      <c r="AV8" s="6" t="s">
        <v>840</v>
      </c>
      <c r="AW8" s="6"/>
      <c r="AX8" s="6"/>
      <c r="AY8" s="6"/>
      <c r="AZ8" s="6"/>
      <c r="BA8" s="6" t="s">
        <v>847</v>
      </c>
      <c r="BB8" s="6"/>
      <c r="BC8" s="6"/>
      <c r="BD8" s="6" t="s">
        <v>846</v>
      </c>
      <c r="BE8" s="6"/>
      <c r="BF8" s="6"/>
      <c r="BG8" s="6"/>
      <c r="BH8" s="6"/>
      <c r="BI8" s="6"/>
      <c r="BJ8" s="6" t="s">
        <v>841</v>
      </c>
      <c r="BK8" s="6" t="s">
        <v>885</v>
      </c>
      <c r="BL8" s="6"/>
      <c r="BM8" s="180"/>
      <c r="BN8" s="6" t="s">
        <v>847</v>
      </c>
      <c r="BO8" s="6" t="s">
        <v>1221</v>
      </c>
      <c r="BP8" s="6"/>
      <c r="BQ8" s="6" t="s">
        <v>847</v>
      </c>
      <c r="BR8" s="56" t="s">
        <v>849</v>
      </c>
      <c r="BS8" s="5"/>
      <c r="BT8" s="5"/>
      <c r="BU8" s="5"/>
      <c r="BV8" s="5" t="s">
        <v>1342</v>
      </c>
      <c r="BW8" s="5"/>
      <c r="BX8" s="5" t="s">
        <v>843</v>
      </c>
      <c r="BY8" s="5"/>
      <c r="BZ8" s="5"/>
      <c r="CA8" s="66" t="s">
        <v>848</v>
      </c>
      <c r="CB8" s="10"/>
      <c r="CC8" s="75"/>
      <c r="CD8" s="4" t="s">
        <v>849</v>
      </c>
      <c r="CE8" s="35"/>
      <c r="CN8" s="165"/>
    </row>
    <row r="9" spans="1:92" s="14" customFormat="1">
      <c r="A9" s="14" t="s">
        <v>829</v>
      </c>
      <c r="B9" s="14" t="s">
        <v>86</v>
      </c>
      <c r="C9" s="14" t="s">
        <v>831</v>
      </c>
      <c r="D9" s="35"/>
      <c r="AA9" s="14" t="s">
        <v>1317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846</v>
      </c>
      <c r="CE9" s="35"/>
      <c r="CN9" s="165"/>
    </row>
    <row r="10" spans="1:92" s="14" customFormat="1">
      <c r="A10" s="14" t="s">
        <v>830</v>
      </c>
      <c r="B10" s="14" t="s">
        <v>86</v>
      </c>
      <c r="C10" s="14" t="s">
        <v>831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860</v>
      </c>
      <c r="B11" s="14" t="s">
        <v>86</v>
      </c>
      <c r="C11" s="14" t="s">
        <v>260</v>
      </c>
      <c r="D11" s="35" t="s">
        <v>94</v>
      </c>
      <c r="E11" s="14" t="s">
        <v>873</v>
      </c>
      <c r="F11" s="14" t="s">
        <v>863</v>
      </c>
      <c r="G11" s="14" t="s">
        <v>868</v>
      </c>
      <c r="H11" s="14" t="s">
        <v>870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863</v>
      </c>
      <c r="N11" s="14" t="s">
        <v>863</v>
      </c>
      <c r="O11" s="14" t="s">
        <v>863</v>
      </c>
      <c r="P11" s="14" t="s">
        <v>863</v>
      </c>
      <c r="Q11" s="14" t="s">
        <v>876</v>
      </c>
      <c r="R11" s="14" t="s">
        <v>863</v>
      </c>
      <c r="S11" s="14" t="s">
        <v>863</v>
      </c>
      <c r="T11" s="14" t="s">
        <v>103</v>
      </c>
      <c r="U11" s="14" t="s">
        <v>863</v>
      </c>
      <c r="V11" s="14" t="s">
        <v>863</v>
      </c>
      <c r="W11" s="14" t="s">
        <v>180</v>
      </c>
      <c r="X11" s="14" t="s">
        <v>863</v>
      </c>
      <c r="Y11" s="14" t="s">
        <v>112</v>
      </c>
      <c r="Z11" s="14" t="s">
        <v>863</v>
      </c>
      <c r="AA11" s="14" t="s">
        <v>863</v>
      </c>
      <c r="AB11" s="14" t="s">
        <v>863</v>
      </c>
      <c r="AC11" s="14" t="s">
        <v>1353</v>
      </c>
      <c r="AD11" s="14" t="s">
        <v>863</v>
      </c>
      <c r="AE11" s="14" t="s">
        <v>863</v>
      </c>
      <c r="AF11" s="14" t="s">
        <v>863</v>
      </c>
      <c r="AG11" s="14" t="s">
        <v>863</v>
      </c>
      <c r="AH11" s="14" t="s">
        <v>899</v>
      </c>
      <c r="AI11" s="14" t="s">
        <v>863</v>
      </c>
      <c r="AJ11" s="14" t="s">
        <v>103</v>
      </c>
      <c r="AK11" s="24" t="s">
        <v>863</v>
      </c>
      <c r="AL11" s="14" t="s">
        <v>863</v>
      </c>
      <c r="AM11" s="14" t="s">
        <v>49</v>
      </c>
      <c r="AN11" s="14" t="s">
        <v>49</v>
      </c>
      <c r="AO11" s="14" t="s">
        <v>863</v>
      </c>
      <c r="AP11" s="14" t="s">
        <v>863</v>
      </c>
      <c r="AQ11" s="46" t="s">
        <v>103</v>
      </c>
      <c r="AR11" s="6" t="s">
        <v>863</v>
      </c>
      <c r="AS11" s="6" t="s">
        <v>863</v>
      </c>
      <c r="AT11" s="6" t="s">
        <v>1056</v>
      </c>
      <c r="AU11" s="6" t="s">
        <v>49</v>
      </c>
      <c r="AV11" s="6" t="s">
        <v>863</v>
      </c>
      <c r="AW11" s="6" t="s">
        <v>49</v>
      </c>
      <c r="AX11" s="6" t="s">
        <v>42</v>
      </c>
      <c r="AY11" s="6" t="s">
        <v>863</v>
      </c>
      <c r="AZ11" s="6" t="s">
        <v>42</v>
      </c>
      <c r="BA11" s="6" t="s">
        <v>863</v>
      </c>
      <c r="BB11" s="6" t="s">
        <v>96</v>
      </c>
      <c r="BC11" s="6" t="s">
        <v>94</v>
      </c>
      <c r="BD11" s="6" t="s">
        <v>863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863</v>
      </c>
      <c r="BK11" s="6" t="s">
        <v>863</v>
      </c>
      <c r="BL11" s="6" t="s">
        <v>103</v>
      </c>
      <c r="BM11" s="180" t="s">
        <v>96</v>
      </c>
      <c r="BN11" s="6" t="s">
        <v>103</v>
      </c>
      <c r="BO11" s="6" t="s">
        <v>863</v>
      </c>
      <c r="BP11" s="6" t="s">
        <v>103</v>
      </c>
      <c r="BQ11" s="6" t="s">
        <v>863</v>
      </c>
      <c r="BR11" s="56" t="s">
        <v>94</v>
      </c>
      <c r="BS11" s="5" t="s">
        <v>103</v>
      </c>
      <c r="BT11" s="5" t="s">
        <v>863</v>
      </c>
      <c r="BU11" s="5" t="s">
        <v>863</v>
      </c>
      <c r="BV11" s="5" t="s">
        <v>863</v>
      </c>
      <c r="BW11" s="5" t="s">
        <v>863</v>
      </c>
      <c r="BX11" s="5" t="s">
        <v>103</v>
      </c>
      <c r="BY11" s="5" t="s">
        <v>863</v>
      </c>
      <c r="BZ11" s="5" t="s">
        <v>1548</v>
      </c>
      <c r="CA11" s="66" t="s">
        <v>876</v>
      </c>
      <c r="CB11" s="10" t="s">
        <v>42</v>
      </c>
      <c r="CC11" s="75" t="s">
        <v>103</v>
      </c>
      <c r="CD11" s="4" t="s">
        <v>863</v>
      </c>
      <c r="CE11" s="35" t="s">
        <v>863</v>
      </c>
      <c r="CF11" s="14" t="s">
        <v>863</v>
      </c>
      <c r="CG11" s="14" t="s">
        <v>863</v>
      </c>
      <c r="CH11" s="14" t="s">
        <v>863</v>
      </c>
      <c r="CI11" s="14" t="s">
        <v>863</v>
      </c>
      <c r="CJ11" s="14" t="s">
        <v>863</v>
      </c>
      <c r="CK11" s="14" t="s">
        <v>863</v>
      </c>
      <c r="CL11" s="14" t="s">
        <v>863</v>
      </c>
      <c r="CM11" s="14" t="s">
        <v>863</v>
      </c>
      <c r="CN11" s="165"/>
    </row>
    <row r="12" spans="1:92" s="14" customFormat="1">
      <c r="A12" s="14" t="s">
        <v>861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863</v>
      </c>
      <c r="G12" s="14" t="s">
        <v>107</v>
      </c>
      <c r="H12" s="14" t="s">
        <v>107</v>
      </c>
      <c r="I12" s="14" t="s">
        <v>78</v>
      </c>
      <c r="J12" s="14" t="s">
        <v>863</v>
      </c>
      <c r="K12" s="14" t="s">
        <v>107</v>
      </c>
      <c r="L12" s="14" t="s">
        <v>107</v>
      </c>
      <c r="M12" s="14" t="s">
        <v>863</v>
      </c>
      <c r="N12" s="14" t="s">
        <v>863</v>
      </c>
      <c r="O12" s="14" t="s">
        <v>863</v>
      </c>
      <c r="P12" s="14" t="s">
        <v>863</v>
      </c>
      <c r="Q12" s="14" t="s">
        <v>93</v>
      </c>
      <c r="R12" s="14" t="s">
        <v>863</v>
      </c>
      <c r="S12" s="14" t="s">
        <v>863</v>
      </c>
      <c r="T12" s="14" t="s">
        <v>96</v>
      </c>
      <c r="U12" s="14" t="s">
        <v>863</v>
      </c>
      <c r="V12" s="14" t="s">
        <v>863</v>
      </c>
      <c r="W12" s="14" t="s">
        <v>180</v>
      </c>
      <c r="X12" s="14" t="s">
        <v>863</v>
      </c>
      <c r="Y12" s="14" t="s">
        <v>78</v>
      </c>
      <c r="Z12" s="14" t="s">
        <v>863</v>
      </c>
      <c r="AA12" s="14" t="s">
        <v>863</v>
      </c>
      <c r="AB12" s="14" t="s">
        <v>863</v>
      </c>
      <c r="AC12" s="14" t="s">
        <v>5</v>
      </c>
      <c r="AD12" s="14" t="s">
        <v>863</v>
      </c>
      <c r="AE12" s="14" t="s">
        <v>863</v>
      </c>
      <c r="AF12" s="14" t="s">
        <v>863</v>
      </c>
      <c r="AG12" s="14" t="s">
        <v>863</v>
      </c>
      <c r="AH12" s="14" t="s">
        <v>107</v>
      </c>
      <c r="AI12" s="14" t="s">
        <v>863</v>
      </c>
      <c r="AJ12" s="14" t="s">
        <v>112</v>
      </c>
      <c r="AK12" s="24" t="s">
        <v>863</v>
      </c>
      <c r="AL12" s="14" t="s">
        <v>863</v>
      </c>
      <c r="AM12" s="14" t="s">
        <v>49</v>
      </c>
      <c r="AN12" s="14" t="s">
        <v>49</v>
      </c>
      <c r="AO12" s="14" t="s">
        <v>863</v>
      </c>
      <c r="AP12" s="14" t="s">
        <v>863</v>
      </c>
      <c r="AQ12" s="46" t="s">
        <v>78</v>
      </c>
      <c r="AR12" s="6" t="s">
        <v>863</v>
      </c>
      <c r="AS12" s="6" t="s">
        <v>863</v>
      </c>
      <c r="AT12" s="6" t="s">
        <v>96</v>
      </c>
      <c r="AU12" s="6" t="s">
        <v>49</v>
      </c>
      <c r="AV12" s="6" t="s">
        <v>863</v>
      </c>
      <c r="AW12" s="6" t="s">
        <v>49</v>
      </c>
      <c r="AX12" s="6" t="s">
        <v>78</v>
      </c>
      <c r="AY12" s="6" t="s">
        <v>863</v>
      </c>
      <c r="AZ12" s="6" t="s">
        <v>78</v>
      </c>
      <c r="BA12" s="6" t="s">
        <v>863</v>
      </c>
      <c r="BB12" s="6" t="s">
        <v>1074</v>
      </c>
      <c r="BC12" s="6" t="s">
        <v>112</v>
      </c>
      <c r="BD12" s="6" t="s">
        <v>863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863</v>
      </c>
      <c r="BK12" s="6" t="s">
        <v>863</v>
      </c>
      <c r="BL12" s="6" t="s">
        <v>96</v>
      </c>
      <c r="BM12" s="180" t="s">
        <v>96</v>
      </c>
      <c r="BN12" s="6" t="s">
        <v>96</v>
      </c>
      <c r="BO12" s="6" t="s">
        <v>863</v>
      </c>
      <c r="BP12" s="6" t="s">
        <v>180</v>
      </c>
      <c r="BQ12" s="6" t="s">
        <v>863</v>
      </c>
      <c r="BR12" s="56" t="s">
        <v>49</v>
      </c>
      <c r="BS12" s="5" t="s">
        <v>112</v>
      </c>
      <c r="BT12" s="5" t="s">
        <v>863</v>
      </c>
      <c r="BU12" s="5" t="s">
        <v>863</v>
      </c>
      <c r="BV12" s="5" t="s">
        <v>863</v>
      </c>
      <c r="BW12" s="5" t="s">
        <v>863</v>
      </c>
      <c r="BX12" s="5" t="s">
        <v>1223</v>
      </c>
      <c r="BY12" s="5" t="s">
        <v>863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863</v>
      </c>
      <c r="CE12" s="35" t="s">
        <v>863</v>
      </c>
      <c r="CF12" s="14" t="s">
        <v>863</v>
      </c>
      <c r="CG12" s="14" t="s">
        <v>863</v>
      </c>
      <c r="CH12" s="14" t="s">
        <v>863</v>
      </c>
      <c r="CI12" s="14" t="s">
        <v>863</v>
      </c>
      <c r="CJ12" s="14" t="s">
        <v>863</v>
      </c>
      <c r="CK12" s="14" t="s">
        <v>863</v>
      </c>
      <c r="CL12" s="14" t="s">
        <v>863</v>
      </c>
      <c r="CM12" s="14" t="s">
        <v>863</v>
      </c>
      <c r="CN12" s="165"/>
    </row>
    <row r="13" spans="1:92" s="14" customFormat="1">
      <c r="A13" s="14" t="s">
        <v>862</v>
      </c>
      <c r="B13" s="14" t="s">
        <v>86</v>
      </c>
      <c r="C13" s="14" t="s">
        <v>254</v>
      </c>
      <c r="D13" s="35" t="s">
        <v>864</v>
      </c>
      <c r="E13" s="14" t="s">
        <v>874</v>
      </c>
      <c r="F13" s="14" t="s">
        <v>263</v>
      </c>
      <c r="G13" s="14" t="s">
        <v>864</v>
      </c>
      <c r="H13" s="14" t="s">
        <v>869</v>
      </c>
      <c r="I13" s="14" t="s">
        <v>871</v>
      </c>
      <c r="J13" s="14" t="s">
        <v>222</v>
      </c>
      <c r="K13" s="14" t="s">
        <v>875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877</v>
      </c>
      <c r="R13" s="14" t="s">
        <v>263</v>
      </c>
      <c r="S13" s="14" t="s">
        <v>263</v>
      </c>
      <c r="T13" s="14" t="s">
        <v>874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1071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428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871</v>
      </c>
      <c r="AR13" s="6" t="s">
        <v>919</v>
      </c>
      <c r="AS13" s="6" t="s">
        <v>263</v>
      </c>
      <c r="AT13" s="6" t="s">
        <v>864</v>
      </c>
      <c r="AU13" s="6" t="s">
        <v>160</v>
      </c>
      <c r="AV13" s="6" t="s">
        <v>263</v>
      </c>
      <c r="AW13" s="6" t="s">
        <v>263</v>
      </c>
      <c r="AX13" s="6" t="s">
        <v>864</v>
      </c>
      <c r="AY13" s="6" t="s">
        <v>263</v>
      </c>
      <c r="AZ13" s="6" t="s">
        <v>1071</v>
      </c>
      <c r="BA13" s="6" t="s">
        <v>263</v>
      </c>
      <c r="BB13" s="6" t="s">
        <v>203</v>
      </c>
      <c r="BC13" s="6" t="s">
        <v>864</v>
      </c>
      <c r="BD13" s="6" t="s">
        <v>263</v>
      </c>
      <c r="BE13" s="6" t="s">
        <v>871</v>
      </c>
      <c r="BF13" s="6" t="s">
        <v>199</v>
      </c>
      <c r="BG13" s="6" t="s">
        <v>1071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428</v>
      </c>
      <c r="BM13" s="180" t="s">
        <v>1071</v>
      </c>
      <c r="BN13" s="6" t="s">
        <v>222</v>
      </c>
      <c r="BO13" s="6" t="s">
        <v>263</v>
      </c>
      <c r="BP13" s="6" t="s">
        <v>1112</v>
      </c>
      <c r="BQ13" s="6" t="s">
        <v>263</v>
      </c>
      <c r="BR13" s="56" t="s">
        <v>1116</v>
      </c>
      <c r="BS13" s="5" t="s">
        <v>1071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1224</v>
      </c>
      <c r="BY13" s="5" t="s">
        <v>263</v>
      </c>
      <c r="BZ13" s="5" t="s">
        <v>1549</v>
      </c>
      <c r="CA13" s="66" t="s">
        <v>1112</v>
      </c>
      <c r="CB13" s="10" t="s">
        <v>1229</v>
      </c>
      <c r="CC13" s="75" t="s">
        <v>1230</v>
      </c>
      <c r="CD13" s="4" t="s">
        <v>1231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1538</v>
      </c>
      <c r="AN16" s="2" t="s">
        <v>1538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1307</v>
      </c>
      <c r="BZ17" s="2" t="s">
        <v>1550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1316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1315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1054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1354</v>
      </c>
      <c r="AX32" s="2" t="s">
        <v>137</v>
      </c>
      <c r="BK32" s="2" t="s">
        <v>1055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921</v>
      </c>
      <c r="B35" s="120" t="s">
        <v>76</v>
      </c>
      <c r="C35" s="120" t="s">
        <v>264</v>
      </c>
      <c r="D35" s="158"/>
      <c r="Y35" s="159" t="s">
        <v>922</v>
      </c>
      <c r="AQ35" s="160"/>
      <c r="AY35" s="120" t="s">
        <v>946</v>
      </c>
      <c r="BG35" s="120" t="s">
        <v>983</v>
      </c>
      <c r="BM35" s="183"/>
      <c r="BP35" s="120" t="s">
        <v>981</v>
      </c>
      <c r="BR35" s="161"/>
      <c r="BW35" s="120" t="s">
        <v>945</v>
      </c>
      <c r="CA35" s="162"/>
      <c r="CC35" s="163"/>
      <c r="CE35" s="158"/>
      <c r="CN35" s="168"/>
    </row>
    <row r="36" spans="1:92" s="120" customFormat="1">
      <c r="A36" s="120" t="s">
        <v>923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924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925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1029</v>
      </c>
      <c r="B39" s="151" t="s">
        <v>76</v>
      </c>
      <c r="C39" s="151" t="s">
        <v>264</v>
      </c>
      <c r="D39" s="152"/>
      <c r="Q39" s="151" t="s">
        <v>1478</v>
      </c>
      <c r="T39" s="151" t="s">
        <v>1479</v>
      </c>
      <c r="Y39" s="153"/>
      <c r="AI39" s="151" t="s">
        <v>1423</v>
      </c>
      <c r="AL39" s="151" t="s">
        <v>1426</v>
      </c>
      <c r="AM39" s="151" t="s">
        <v>1520</v>
      </c>
      <c r="AN39" s="151" t="s">
        <v>1524</v>
      </c>
      <c r="AQ39" s="154" t="s">
        <v>1480</v>
      </c>
      <c r="AV39" s="151" t="s">
        <v>1481</v>
      </c>
      <c r="AZ39" s="151" t="s">
        <v>1482</v>
      </c>
      <c r="BA39" s="151" t="s">
        <v>1483</v>
      </c>
      <c r="BB39" s="151" t="s">
        <v>1484</v>
      </c>
      <c r="BE39" s="151" t="s">
        <v>1486</v>
      </c>
      <c r="BF39" s="151" t="s">
        <v>1487</v>
      </c>
      <c r="BH39" s="151" t="s">
        <v>1489</v>
      </c>
      <c r="BI39" s="151" t="s">
        <v>1490</v>
      </c>
      <c r="BL39" s="151" t="s">
        <v>1491</v>
      </c>
      <c r="BM39" s="184" t="s">
        <v>1447</v>
      </c>
      <c r="BN39" s="151" t="s">
        <v>1448</v>
      </c>
      <c r="BQ39" s="151" t="s">
        <v>1451</v>
      </c>
      <c r="BR39" s="155"/>
      <c r="BS39" s="151" t="s">
        <v>1467</v>
      </c>
      <c r="BU39" s="151" t="s">
        <v>1469</v>
      </c>
      <c r="BZ39" s="151" t="s">
        <v>1552</v>
      </c>
      <c r="CA39" s="156"/>
      <c r="CC39" s="157"/>
      <c r="CE39" s="152"/>
      <c r="CN39" s="169"/>
    </row>
    <row r="40" spans="1:92" s="151" customFormat="1">
      <c r="A40" s="151" t="s">
        <v>1033</v>
      </c>
      <c r="B40" s="151" t="s">
        <v>76</v>
      </c>
      <c r="C40" s="151" t="s">
        <v>1350</v>
      </c>
      <c r="D40" s="152"/>
      <c r="Q40" s="151" t="s">
        <v>1043</v>
      </c>
      <c r="T40" s="151" t="s">
        <v>204</v>
      </c>
      <c r="Y40" s="153"/>
      <c r="AI40" s="151" t="s">
        <v>204</v>
      </c>
      <c r="AL40" s="151" t="s">
        <v>1042</v>
      </c>
      <c r="AM40" s="151" t="s">
        <v>1522</v>
      </c>
      <c r="AN40" s="151" t="s">
        <v>1527</v>
      </c>
      <c r="AQ40" s="154" t="s">
        <v>1041</v>
      </c>
      <c r="AV40" s="151" t="s">
        <v>739</v>
      </c>
      <c r="AZ40" s="151" t="s">
        <v>1040</v>
      </c>
      <c r="BA40" s="151" t="s">
        <v>739</v>
      </c>
      <c r="BB40" s="151" t="s">
        <v>204</v>
      </c>
      <c r="BE40" s="151" t="s">
        <v>181</v>
      </c>
      <c r="BF40" s="151" t="s">
        <v>1038</v>
      </c>
      <c r="BH40" s="151" t="s">
        <v>751</v>
      </c>
      <c r="BI40" s="151" t="s">
        <v>751</v>
      </c>
      <c r="BL40" s="151" t="s">
        <v>1320</v>
      </c>
      <c r="BM40" s="184" t="s">
        <v>181</v>
      </c>
      <c r="BN40" s="151" t="s">
        <v>204</v>
      </c>
      <c r="BQ40" s="151" t="s">
        <v>739</v>
      </c>
      <c r="BR40" s="155"/>
      <c r="BS40" s="151" t="s">
        <v>204</v>
      </c>
      <c r="BU40" s="151" t="s">
        <v>916</v>
      </c>
      <c r="BZ40" s="151" t="s">
        <v>1555</v>
      </c>
      <c r="CA40" s="156"/>
      <c r="CC40" s="157"/>
      <c r="CE40" s="152"/>
      <c r="CN40" s="169"/>
    </row>
    <row r="41" spans="1:92" s="151" customFormat="1">
      <c r="A41" s="151" t="s">
        <v>1030</v>
      </c>
      <c r="B41" s="151" t="s">
        <v>76</v>
      </c>
      <c r="C41" s="151" t="s">
        <v>264</v>
      </c>
      <c r="D41" s="152"/>
      <c r="Y41" s="153"/>
      <c r="AQ41" s="154"/>
      <c r="BB41" s="151" t="s">
        <v>1485</v>
      </c>
      <c r="BF41" s="151" t="s">
        <v>1488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1034</v>
      </c>
      <c r="B42" s="151" t="s">
        <v>76</v>
      </c>
      <c r="C42" s="151" t="s">
        <v>1350</v>
      </c>
      <c r="D42" s="152"/>
      <c r="Y42" s="153"/>
      <c r="AQ42" s="154"/>
      <c r="BB42" s="151" t="s">
        <v>1037</v>
      </c>
      <c r="BF42" s="151" t="s">
        <v>1039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1031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1035</v>
      </c>
      <c r="B44" s="151" t="s">
        <v>76</v>
      </c>
      <c r="C44" s="151" t="s">
        <v>1350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1032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1036</v>
      </c>
      <c r="B46" s="151" t="s">
        <v>76</v>
      </c>
      <c r="C46" s="151" t="s">
        <v>1350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1355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1355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1049</v>
      </c>
      <c r="BK49" s="6" t="s">
        <v>1053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912</v>
      </c>
      <c r="AF51" s="7" t="s">
        <v>912</v>
      </c>
      <c r="AG51" s="7" t="s">
        <v>883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886</v>
      </c>
      <c r="AQ52" s="45"/>
      <c r="BJ52" s="7" t="s">
        <v>1067</v>
      </c>
      <c r="BM52" s="179"/>
      <c r="BR52" s="130"/>
      <c r="BU52" s="7" t="s">
        <v>1069</v>
      </c>
      <c r="CA52" s="131"/>
      <c r="CC52" s="132"/>
      <c r="CE52" s="129"/>
      <c r="CN52" s="171"/>
    </row>
    <row r="53" spans="1:92" s="7" customFormat="1">
      <c r="A53" s="7" t="s">
        <v>1344</v>
      </c>
      <c r="B53" s="7" t="s">
        <v>76</v>
      </c>
      <c r="C53" s="7" t="s">
        <v>260</v>
      </c>
      <c r="D53" s="129"/>
      <c r="L53" s="7" t="s">
        <v>883</v>
      </c>
      <c r="AP53" s="7" t="s">
        <v>180</v>
      </c>
      <c r="AQ53" s="45"/>
      <c r="BJ53" s="7" t="s">
        <v>1066</v>
      </c>
      <c r="BM53" s="179"/>
      <c r="BR53" s="130"/>
      <c r="BU53" s="7" t="s">
        <v>1212</v>
      </c>
      <c r="BY53" s="7" t="s">
        <v>1046</v>
      </c>
      <c r="CA53" s="131" t="s">
        <v>914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865</v>
      </c>
      <c r="E54" s="145" t="s">
        <v>865</v>
      </c>
      <c r="F54" s="145" t="s">
        <v>865</v>
      </c>
      <c r="G54" s="145" t="s">
        <v>865</v>
      </c>
      <c r="H54" s="145" t="s">
        <v>865</v>
      </c>
      <c r="I54" s="145" t="s">
        <v>865</v>
      </c>
      <c r="J54" s="145" t="s">
        <v>44</v>
      </c>
      <c r="K54" s="145" t="s">
        <v>865</v>
      </c>
      <c r="L54" s="145" t="s">
        <v>865</v>
      </c>
      <c r="M54" s="145" t="s">
        <v>865</v>
      </c>
      <c r="N54" s="145" t="s">
        <v>865</v>
      </c>
      <c r="O54" s="145" t="s">
        <v>865</v>
      </c>
      <c r="P54" s="145" t="s">
        <v>865</v>
      </c>
      <c r="R54" s="145" t="s">
        <v>865</v>
      </c>
      <c r="S54" s="145" t="s">
        <v>865</v>
      </c>
      <c r="T54" s="145" t="s">
        <v>865</v>
      </c>
      <c r="U54" s="145" t="s">
        <v>865</v>
      </c>
      <c r="V54" s="145" t="s">
        <v>865</v>
      </c>
      <c r="W54" s="145" t="s">
        <v>865</v>
      </c>
      <c r="X54" s="145" t="s">
        <v>865</v>
      </c>
      <c r="Z54" s="145" t="s">
        <v>865</v>
      </c>
      <c r="AA54" s="145" t="s">
        <v>865</v>
      </c>
      <c r="AB54" s="145" t="s">
        <v>865</v>
      </c>
      <c r="AC54" s="145" t="s">
        <v>865</v>
      </c>
      <c r="AD54" s="145" t="s">
        <v>865</v>
      </c>
      <c r="AE54" s="145" t="s">
        <v>884</v>
      </c>
      <c r="AF54" s="145" t="s">
        <v>884</v>
      </c>
      <c r="AG54" s="145" t="s">
        <v>884</v>
      </c>
      <c r="AH54" s="145" t="s">
        <v>865</v>
      </c>
      <c r="AI54" s="145" t="s">
        <v>865</v>
      </c>
      <c r="AJ54" s="145" t="s">
        <v>865</v>
      </c>
      <c r="AK54" s="145" t="s">
        <v>865</v>
      </c>
      <c r="AL54" s="145" t="s">
        <v>865</v>
      </c>
      <c r="AP54" s="145" t="s">
        <v>865</v>
      </c>
      <c r="AQ54" s="147"/>
      <c r="AR54" s="145" t="s">
        <v>866</v>
      </c>
      <c r="AS54" s="145" t="s">
        <v>866</v>
      </c>
      <c r="AT54" s="145" t="s">
        <v>866</v>
      </c>
      <c r="AU54" s="145" t="s">
        <v>866</v>
      </c>
      <c r="AV54" s="145" t="s">
        <v>866</v>
      </c>
      <c r="AX54" s="145" t="s">
        <v>866</v>
      </c>
      <c r="BA54" s="145" t="s">
        <v>866</v>
      </c>
      <c r="BC54" s="145" t="s">
        <v>866</v>
      </c>
      <c r="BD54" s="145" t="s">
        <v>866</v>
      </c>
      <c r="BJ54" s="145" t="s">
        <v>866</v>
      </c>
      <c r="BK54" s="145" t="s">
        <v>866</v>
      </c>
      <c r="BM54" s="185"/>
      <c r="BN54" s="145" t="s">
        <v>866</v>
      </c>
      <c r="BO54" s="145" t="s">
        <v>866</v>
      </c>
      <c r="BP54" s="145" t="s">
        <v>866</v>
      </c>
      <c r="BQ54" s="145" t="s">
        <v>866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867</v>
      </c>
      <c r="CB54" s="145" t="s">
        <v>867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888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1215</v>
      </c>
      <c r="BX55" s="133" t="s">
        <v>220</v>
      </c>
      <c r="BY55" s="133" t="s">
        <v>80</v>
      </c>
      <c r="BZ55" s="133" t="s">
        <v>1074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1363</v>
      </c>
      <c r="O56" s="133">
        <v>2.75E-2</v>
      </c>
      <c r="R56" s="133" t="s">
        <v>32</v>
      </c>
      <c r="S56" s="133" t="s">
        <v>105</v>
      </c>
      <c r="W56" s="133" t="s">
        <v>888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1168</v>
      </c>
      <c r="D59" s="129" t="s">
        <v>1169</v>
      </c>
      <c r="E59" s="7" t="s">
        <v>1170</v>
      </c>
      <c r="F59" s="7" t="s">
        <v>1171</v>
      </c>
      <c r="G59" s="7" t="s">
        <v>1170</v>
      </c>
      <c r="H59" s="7" t="s">
        <v>1170</v>
      </c>
      <c r="I59" s="7" t="s">
        <v>1172</v>
      </c>
      <c r="K59" s="7" t="s">
        <v>1171</v>
      </c>
      <c r="L59" s="7" t="s">
        <v>1171</v>
      </c>
      <c r="M59" s="7" t="s">
        <v>1171</v>
      </c>
      <c r="N59" s="7" t="s">
        <v>1171</v>
      </c>
      <c r="O59" s="7" t="s">
        <v>1171</v>
      </c>
      <c r="P59" s="7" t="s">
        <v>1171</v>
      </c>
      <c r="R59" s="7" t="s">
        <v>1171</v>
      </c>
      <c r="S59" s="7" t="s">
        <v>1171</v>
      </c>
      <c r="T59" s="7" t="s">
        <v>1173</v>
      </c>
      <c r="U59" s="7" t="s">
        <v>1171</v>
      </c>
      <c r="V59" s="7" t="s">
        <v>1171</v>
      </c>
      <c r="W59" s="7" t="s">
        <v>1172</v>
      </c>
      <c r="X59" s="7" t="s">
        <v>1171</v>
      </c>
      <c r="Z59" s="7" t="s">
        <v>1170</v>
      </c>
      <c r="AA59" s="7" t="s">
        <v>1171</v>
      </c>
      <c r="AB59" s="7" t="s">
        <v>1303</v>
      </c>
      <c r="AC59" s="7" t="s">
        <v>1172</v>
      </c>
      <c r="AD59" s="7" t="s">
        <v>1371</v>
      </c>
      <c r="AH59" s="7" t="s">
        <v>1171</v>
      </c>
      <c r="AI59" s="7" t="s">
        <v>1171</v>
      </c>
      <c r="AJ59" s="7" t="s">
        <v>1171</v>
      </c>
      <c r="AK59" s="7" t="s">
        <v>1170</v>
      </c>
      <c r="AL59" s="7" t="s">
        <v>1171</v>
      </c>
      <c r="AP59" s="7" t="s">
        <v>1371</v>
      </c>
      <c r="AQ59" s="45"/>
      <c r="AR59" s="7" t="s">
        <v>1171</v>
      </c>
      <c r="AS59" s="7" t="s">
        <v>1171</v>
      </c>
      <c r="AT59" s="7" t="s">
        <v>1170</v>
      </c>
      <c r="AU59" s="7" t="s">
        <v>1171</v>
      </c>
      <c r="AV59" s="7" t="s">
        <v>1171</v>
      </c>
      <c r="AX59" s="7" t="s">
        <v>1172</v>
      </c>
      <c r="AY59" s="7" t="s">
        <v>1171</v>
      </c>
      <c r="BA59" s="7" t="s">
        <v>1171</v>
      </c>
      <c r="BC59" s="7" t="s">
        <v>1171</v>
      </c>
      <c r="BD59" s="7" t="s">
        <v>1171</v>
      </c>
      <c r="BJ59" s="7" t="s">
        <v>1171</v>
      </c>
      <c r="BK59" s="7" t="s">
        <v>1171</v>
      </c>
      <c r="BM59" s="179"/>
      <c r="BN59" s="7" t="s">
        <v>1173</v>
      </c>
      <c r="BO59" s="7" t="s">
        <v>1171</v>
      </c>
      <c r="BP59" s="7" t="s">
        <v>1170</v>
      </c>
      <c r="BQ59" s="7" t="s">
        <v>1174</v>
      </c>
      <c r="BR59" s="130" t="s">
        <v>1171</v>
      </c>
      <c r="BS59" s="7" t="s">
        <v>1170</v>
      </c>
      <c r="BT59" s="7" t="s">
        <v>1170</v>
      </c>
      <c r="BU59" s="7" t="s">
        <v>1170</v>
      </c>
      <c r="BV59" s="7" t="s">
        <v>1171</v>
      </c>
      <c r="BX59" s="7" t="s">
        <v>1171</v>
      </c>
      <c r="BY59" s="7" t="s">
        <v>1171</v>
      </c>
      <c r="BZ59" s="7" t="s">
        <v>1171</v>
      </c>
      <c r="CA59" s="131" t="s">
        <v>1171</v>
      </c>
      <c r="CB59" s="7" t="s">
        <v>1170</v>
      </c>
      <c r="CC59" s="132" t="s">
        <v>1170</v>
      </c>
      <c r="CD59" s="7" t="s">
        <v>1171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1168</v>
      </c>
      <c r="D60" s="129"/>
      <c r="F60" s="7" t="s">
        <v>1175</v>
      </c>
      <c r="H60" s="7" t="s">
        <v>1173</v>
      </c>
      <c r="I60" s="7" t="s">
        <v>1170</v>
      </c>
      <c r="K60" s="7" t="s">
        <v>1173</v>
      </c>
      <c r="M60" s="7" t="s">
        <v>1172</v>
      </c>
      <c r="O60" s="7" t="s">
        <v>1172</v>
      </c>
      <c r="R60" s="7" t="s">
        <v>1169</v>
      </c>
      <c r="S60" s="7" t="s">
        <v>1170</v>
      </c>
      <c r="W60" s="7" t="s">
        <v>1176</v>
      </c>
      <c r="Z60" s="7" t="s">
        <v>1173</v>
      </c>
      <c r="AA60" s="7" t="s">
        <v>1170</v>
      </c>
      <c r="AK60" s="7" t="s">
        <v>1170</v>
      </c>
      <c r="AL60" s="7" t="s">
        <v>1172</v>
      </c>
      <c r="AQ60" s="45"/>
      <c r="AS60" s="7" t="s">
        <v>1177</v>
      </c>
      <c r="AU60" s="7" t="s">
        <v>1173</v>
      </c>
      <c r="AY60" s="7" t="s">
        <v>1175</v>
      </c>
      <c r="BA60" s="7" t="s">
        <v>1173</v>
      </c>
      <c r="BC60" s="7" t="s">
        <v>1172</v>
      </c>
      <c r="BD60" s="7" t="s">
        <v>1173</v>
      </c>
      <c r="BM60" s="179"/>
      <c r="BO60" s="7" t="s">
        <v>1173</v>
      </c>
      <c r="BP60" s="7" t="s">
        <v>1172</v>
      </c>
      <c r="BR60" s="130"/>
      <c r="BT60" s="7" t="s">
        <v>1174</v>
      </c>
      <c r="BY60" s="7" t="s">
        <v>1170</v>
      </c>
      <c r="BZ60" s="7" t="s">
        <v>1173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1168</v>
      </c>
      <c r="D61" s="129"/>
      <c r="I61" s="7" t="s">
        <v>1178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1168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1117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1356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1356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1160</v>
      </c>
      <c r="B64" s="6" t="s">
        <v>76</v>
      </c>
      <c r="C64" s="6" t="s">
        <v>1168</v>
      </c>
      <c r="D64" s="41" t="s">
        <v>1179</v>
      </c>
      <c r="E64" s="6" t="s">
        <v>1180</v>
      </c>
      <c r="F64" s="6" t="s">
        <v>1179</v>
      </c>
      <c r="G64" s="6" t="s">
        <v>1180</v>
      </c>
      <c r="H64" s="6" t="s">
        <v>1180</v>
      </c>
      <c r="K64" s="6" t="s">
        <v>1179</v>
      </c>
      <c r="L64" s="6" t="s">
        <v>1179</v>
      </c>
      <c r="M64" s="6" t="s">
        <v>1179</v>
      </c>
      <c r="N64" s="6" t="s">
        <v>1179</v>
      </c>
      <c r="O64" s="6" t="s">
        <v>1179</v>
      </c>
      <c r="P64" s="6" t="s">
        <v>1179</v>
      </c>
      <c r="R64" s="6" t="s">
        <v>1179</v>
      </c>
      <c r="S64" s="6" t="s">
        <v>1179</v>
      </c>
      <c r="T64" s="6" t="s">
        <v>1179</v>
      </c>
      <c r="U64" s="6" t="s">
        <v>1179</v>
      </c>
      <c r="V64" s="6" t="s">
        <v>1179</v>
      </c>
      <c r="W64" s="6" t="s">
        <v>1180</v>
      </c>
      <c r="X64" s="6" t="s">
        <v>1179</v>
      </c>
      <c r="Z64" s="6" t="s">
        <v>1180</v>
      </c>
      <c r="AA64" s="6" t="s">
        <v>1179</v>
      </c>
      <c r="AB64" s="6" t="s">
        <v>1305</v>
      </c>
      <c r="AC64" s="6" t="s">
        <v>1179</v>
      </c>
      <c r="AD64" s="6" t="s">
        <v>1305</v>
      </c>
      <c r="AH64" s="6" t="s">
        <v>1179</v>
      </c>
      <c r="AI64" s="6" t="s">
        <v>1179</v>
      </c>
      <c r="AJ64" s="6" t="s">
        <v>1179</v>
      </c>
      <c r="AK64" s="6" t="s">
        <v>1180</v>
      </c>
      <c r="AL64" s="6" t="s">
        <v>1179</v>
      </c>
      <c r="AP64" s="6" t="s">
        <v>1179</v>
      </c>
      <c r="AQ64" s="46"/>
      <c r="AR64" s="6" t="s">
        <v>1179</v>
      </c>
      <c r="AS64" s="6" t="s">
        <v>1237</v>
      </c>
      <c r="AT64" s="6" t="s">
        <v>1180</v>
      </c>
      <c r="AU64" s="6" t="s">
        <v>1179</v>
      </c>
      <c r="AV64" s="6" t="s">
        <v>1179</v>
      </c>
      <c r="AX64" s="6" t="s">
        <v>1179</v>
      </c>
      <c r="BA64" s="6" t="s">
        <v>1179</v>
      </c>
      <c r="BC64" s="6" t="s">
        <v>1179</v>
      </c>
      <c r="BD64" s="6" t="s">
        <v>1179</v>
      </c>
      <c r="BJ64" s="6" t="s">
        <v>1179</v>
      </c>
      <c r="BK64" s="6" t="s">
        <v>1179</v>
      </c>
      <c r="BM64" s="180"/>
      <c r="BN64" s="6" t="s">
        <v>1179</v>
      </c>
      <c r="BO64" s="6" t="s">
        <v>1179</v>
      </c>
      <c r="BQ64" s="6" t="s">
        <v>1180</v>
      </c>
      <c r="BR64" s="62" t="s">
        <v>1179</v>
      </c>
      <c r="BS64" s="6" t="s">
        <v>1180</v>
      </c>
      <c r="BT64" s="6" t="s">
        <v>1180</v>
      </c>
      <c r="BU64" s="6" t="s">
        <v>1180</v>
      </c>
      <c r="BV64" s="6" t="s">
        <v>1179</v>
      </c>
      <c r="BX64" s="6" t="s">
        <v>1179</v>
      </c>
      <c r="BY64" s="6" t="s">
        <v>1180</v>
      </c>
      <c r="BZ64" s="6" t="s">
        <v>1179</v>
      </c>
      <c r="CA64" s="70" t="s">
        <v>1179</v>
      </c>
      <c r="CB64" s="6" t="s">
        <v>1180</v>
      </c>
      <c r="CC64" s="79" t="s">
        <v>1180</v>
      </c>
      <c r="CD64" s="6" t="s">
        <v>1179</v>
      </c>
      <c r="CE64" s="41"/>
      <c r="CN64" s="170"/>
    </row>
    <row r="65" spans="1:92" s="6" customFormat="1">
      <c r="A65" s="6" t="s">
        <v>1161</v>
      </c>
      <c r="B65" s="6" t="s">
        <v>76</v>
      </c>
      <c r="C65" s="6" t="s">
        <v>1168</v>
      </c>
      <c r="D65" s="41" t="s">
        <v>1181</v>
      </c>
      <c r="E65" s="6" t="s">
        <v>1181</v>
      </c>
      <c r="F65" s="6" t="s">
        <v>1182</v>
      </c>
      <c r="G65" s="6" t="s">
        <v>1181</v>
      </c>
      <c r="H65" s="6" t="s">
        <v>1181</v>
      </c>
      <c r="K65" s="6" t="s">
        <v>1181</v>
      </c>
      <c r="L65" s="6" t="s">
        <v>1181</v>
      </c>
      <c r="M65" s="6" t="s">
        <v>1182</v>
      </c>
      <c r="N65" s="6" t="s">
        <v>1182</v>
      </c>
      <c r="O65" s="6" t="s">
        <v>1182</v>
      </c>
      <c r="P65" s="6" t="s">
        <v>1182</v>
      </c>
      <c r="R65" s="6" t="s">
        <v>1182</v>
      </c>
      <c r="S65" s="6" t="s">
        <v>1182</v>
      </c>
      <c r="T65" s="6" t="s">
        <v>1181</v>
      </c>
      <c r="U65" s="6" t="s">
        <v>1182</v>
      </c>
      <c r="V65" s="6" t="s">
        <v>1182</v>
      </c>
      <c r="W65" s="6" t="s">
        <v>1181</v>
      </c>
      <c r="X65" s="6" t="s">
        <v>1182</v>
      </c>
      <c r="Z65" s="6" t="s">
        <v>1182</v>
      </c>
      <c r="AA65" s="6" t="s">
        <v>1182</v>
      </c>
      <c r="AB65" s="6" t="s">
        <v>1306</v>
      </c>
      <c r="AC65" s="6" t="s">
        <v>1181</v>
      </c>
      <c r="AD65" s="6" t="s">
        <v>1306</v>
      </c>
      <c r="AH65" s="6" t="s">
        <v>1181</v>
      </c>
      <c r="AI65" s="6" t="s">
        <v>1182</v>
      </c>
      <c r="AJ65" s="6" t="s">
        <v>1181</v>
      </c>
      <c r="AK65" s="6" t="s">
        <v>1182</v>
      </c>
      <c r="AL65" s="6" t="s">
        <v>1182</v>
      </c>
      <c r="AP65" s="6" t="s">
        <v>1306</v>
      </c>
      <c r="AQ65" s="46"/>
      <c r="AR65" s="6" t="s">
        <v>1181</v>
      </c>
      <c r="AS65" s="6" t="s">
        <v>1237</v>
      </c>
      <c r="AT65" s="6" t="s">
        <v>1181</v>
      </c>
      <c r="AU65" s="6" t="s">
        <v>1181</v>
      </c>
      <c r="AV65" s="6" t="s">
        <v>1182</v>
      </c>
      <c r="AX65" s="6" t="s">
        <v>1181</v>
      </c>
      <c r="BA65" s="6" t="s">
        <v>1182</v>
      </c>
      <c r="BC65" s="6" t="s">
        <v>1181</v>
      </c>
      <c r="BD65" s="6" t="s">
        <v>1182</v>
      </c>
      <c r="BJ65" s="6" t="s">
        <v>1182</v>
      </c>
      <c r="BK65" s="6" t="s">
        <v>1182</v>
      </c>
      <c r="BM65" s="180"/>
      <c r="BN65" s="6" t="s">
        <v>1181</v>
      </c>
      <c r="BO65" s="6" t="s">
        <v>1182</v>
      </c>
      <c r="BQ65" s="6" t="s">
        <v>1183</v>
      </c>
      <c r="BR65" s="62" t="s">
        <v>1181</v>
      </c>
      <c r="BS65" s="6" t="s">
        <v>1181</v>
      </c>
      <c r="BT65" s="6" t="s">
        <v>1182</v>
      </c>
      <c r="BU65" s="6" t="s">
        <v>1182</v>
      </c>
      <c r="BV65" s="6" t="s">
        <v>1182</v>
      </c>
      <c r="BX65" s="6" t="s">
        <v>1181</v>
      </c>
      <c r="BY65" s="6" t="s">
        <v>1182</v>
      </c>
      <c r="BZ65" s="6" t="s">
        <v>1181</v>
      </c>
      <c r="CA65" s="70" t="s">
        <v>1181</v>
      </c>
      <c r="CB65" s="6" t="s">
        <v>1181</v>
      </c>
      <c r="CC65" s="79" t="s">
        <v>1181</v>
      </c>
      <c r="CD65" s="6" t="s">
        <v>1181</v>
      </c>
      <c r="CE65" s="41"/>
      <c r="CN65" s="170"/>
    </row>
    <row r="66" spans="1:92" s="6" customFormat="1">
      <c r="A66" s="6" t="s">
        <v>1162</v>
      </c>
      <c r="B66" s="6" t="s">
        <v>76</v>
      </c>
      <c r="C66" s="6" t="s">
        <v>1168</v>
      </c>
      <c r="D66" s="41" t="s">
        <v>1184</v>
      </c>
      <c r="E66" s="6" t="s">
        <v>1184</v>
      </c>
      <c r="F66" s="6" t="s">
        <v>1184</v>
      </c>
      <c r="G66" s="6" t="s">
        <v>1184</v>
      </c>
      <c r="H66" s="6" t="s">
        <v>1184</v>
      </c>
      <c r="K66" s="6" t="s">
        <v>1184</v>
      </c>
      <c r="L66" s="6" t="s">
        <v>1184</v>
      </c>
      <c r="M66" s="6" t="s">
        <v>1184</v>
      </c>
      <c r="N66" s="6" t="s">
        <v>1184</v>
      </c>
      <c r="O66" s="6" t="s">
        <v>1184</v>
      </c>
      <c r="P66" s="6" t="s">
        <v>1184</v>
      </c>
      <c r="R66" s="6" t="s">
        <v>1184</v>
      </c>
      <c r="S66" s="6" t="s">
        <v>1184</v>
      </c>
      <c r="T66" s="6" t="s">
        <v>1184</v>
      </c>
      <c r="U66" s="6" t="s">
        <v>1184</v>
      </c>
      <c r="V66" s="6" t="s">
        <v>1184</v>
      </c>
      <c r="W66" s="6" t="s">
        <v>1184</v>
      </c>
      <c r="X66" s="6" t="s">
        <v>1184</v>
      </c>
      <c r="Z66" s="6" t="s">
        <v>1184</v>
      </c>
      <c r="AA66" s="6" t="s">
        <v>1184</v>
      </c>
      <c r="AB66" s="6" t="s">
        <v>1184</v>
      </c>
      <c r="AC66" s="6" t="s">
        <v>1184</v>
      </c>
      <c r="AD66" s="6" t="s">
        <v>1203</v>
      </c>
      <c r="AH66" s="6" t="s">
        <v>1184</v>
      </c>
      <c r="AI66" s="6" t="s">
        <v>1184</v>
      </c>
      <c r="AJ66" s="6" t="s">
        <v>1184</v>
      </c>
      <c r="AK66" s="6" t="s">
        <v>1184</v>
      </c>
      <c r="AL66" s="6" t="s">
        <v>1184</v>
      </c>
      <c r="AP66" s="6" t="s">
        <v>1184</v>
      </c>
      <c r="AQ66" s="46"/>
      <c r="AR66" s="6" t="s">
        <v>1184</v>
      </c>
      <c r="AS66" s="6" t="s">
        <v>1184</v>
      </c>
      <c r="AT66" s="6" t="s">
        <v>1184</v>
      </c>
      <c r="AU66" s="6" t="s">
        <v>1184</v>
      </c>
      <c r="AV66" s="6" t="s">
        <v>1184</v>
      </c>
      <c r="AX66" s="6" t="s">
        <v>1184</v>
      </c>
      <c r="BA66" s="6" t="s">
        <v>1184</v>
      </c>
      <c r="BC66" s="6" t="s">
        <v>1184</v>
      </c>
      <c r="BD66" s="6" t="s">
        <v>1184</v>
      </c>
      <c r="BJ66" s="6" t="s">
        <v>1184</v>
      </c>
      <c r="BK66" s="6" t="s">
        <v>1184</v>
      </c>
      <c r="BM66" s="180"/>
      <c r="BN66" s="6" t="s">
        <v>1184</v>
      </c>
      <c r="BO66" s="6" t="s">
        <v>1184</v>
      </c>
      <c r="BQ66" s="6" t="s">
        <v>1185</v>
      </c>
      <c r="BR66" s="62" t="s">
        <v>1184</v>
      </c>
      <c r="BS66" s="6" t="s">
        <v>1203</v>
      </c>
      <c r="BT66" s="6" t="s">
        <v>1185</v>
      </c>
      <c r="BU66" s="6" t="s">
        <v>1184</v>
      </c>
      <c r="BV66" s="6" t="s">
        <v>1184</v>
      </c>
      <c r="BX66" s="6" t="s">
        <v>1184</v>
      </c>
      <c r="BY66" s="6" t="s">
        <v>1184</v>
      </c>
      <c r="BZ66" s="6" t="s">
        <v>1184</v>
      </c>
      <c r="CA66" s="70" t="s">
        <v>1203</v>
      </c>
      <c r="CB66" s="6" t="s">
        <v>1184</v>
      </c>
      <c r="CC66" s="79" t="s">
        <v>1203</v>
      </c>
      <c r="CD66" s="6" t="s">
        <v>1203</v>
      </c>
      <c r="CE66" s="41"/>
      <c r="CN66" s="170"/>
    </row>
    <row r="67" spans="1:92" s="6" customFormat="1">
      <c r="A67" s="6" t="s">
        <v>1163</v>
      </c>
      <c r="B67" s="6" t="s">
        <v>76</v>
      </c>
      <c r="C67" s="6" t="s">
        <v>1168</v>
      </c>
      <c r="D67" s="41" t="s">
        <v>1186</v>
      </c>
      <c r="E67" s="6" t="s">
        <v>1186</v>
      </c>
      <c r="F67" s="6" t="s">
        <v>1186</v>
      </c>
      <c r="G67" s="6" t="s">
        <v>1186</v>
      </c>
      <c r="H67" s="6" t="s">
        <v>1186</v>
      </c>
      <c r="K67" s="6" t="s">
        <v>1186</v>
      </c>
      <c r="L67" s="6" t="s">
        <v>1186</v>
      </c>
      <c r="M67" s="6" t="s">
        <v>1186</v>
      </c>
      <c r="N67" s="6" t="s">
        <v>1186</v>
      </c>
      <c r="O67" s="6" t="s">
        <v>1186</v>
      </c>
      <c r="P67" s="6" t="s">
        <v>1186</v>
      </c>
      <c r="R67" s="6" t="s">
        <v>1186</v>
      </c>
      <c r="S67" s="6" t="s">
        <v>1186</v>
      </c>
      <c r="T67" s="6" t="s">
        <v>1186</v>
      </c>
      <c r="U67" s="6" t="s">
        <v>1186</v>
      </c>
      <c r="V67" s="6" t="s">
        <v>1186</v>
      </c>
      <c r="W67" s="6" t="s">
        <v>1186</v>
      </c>
      <c r="X67" s="6" t="s">
        <v>1186</v>
      </c>
      <c r="Z67" s="6" t="s">
        <v>1186</v>
      </c>
      <c r="AA67" s="6" t="s">
        <v>1186</v>
      </c>
      <c r="AB67" s="6" t="s">
        <v>1186</v>
      </c>
      <c r="AC67" s="6" t="s">
        <v>1186</v>
      </c>
      <c r="AD67" s="6" t="s">
        <v>1372</v>
      </c>
      <c r="AH67" s="6" t="s">
        <v>1186</v>
      </c>
      <c r="AI67" s="6" t="s">
        <v>1186</v>
      </c>
      <c r="AJ67" s="6" t="s">
        <v>1186</v>
      </c>
      <c r="AK67" s="6" t="s">
        <v>1186</v>
      </c>
      <c r="AL67" s="6" t="s">
        <v>1186</v>
      </c>
      <c r="AP67" s="6" t="s">
        <v>1186</v>
      </c>
      <c r="AQ67" s="46"/>
      <c r="AR67" s="6" t="s">
        <v>1186</v>
      </c>
      <c r="AS67" s="6" t="s">
        <v>1186</v>
      </c>
      <c r="AT67" s="6" t="s">
        <v>1186</v>
      </c>
      <c r="AU67" s="6" t="s">
        <v>1186</v>
      </c>
      <c r="AV67" s="6" t="s">
        <v>1186</v>
      </c>
      <c r="AX67" s="6" t="s">
        <v>1186</v>
      </c>
      <c r="BA67" s="6" t="s">
        <v>1186</v>
      </c>
      <c r="BC67" s="6" t="s">
        <v>1186</v>
      </c>
      <c r="BD67" s="6" t="s">
        <v>1186</v>
      </c>
      <c r="BJ67" s="6" t="s">
        <v>1186</v>
      </c>
      <c r="BK67" s="6" t="s">
        <v>1186</v>
      </c>
      <c r="BM67" s="180"/>
      <c r="BN67" s="6" t="s">
        <v>1186</v>
      </c>
      <c r="BO67" s="6" t="s">
        <v>1186</v>
      </c>
      <c r="BQ67" s="6" t="s">
        <v>1186</v>
      </c>
      <c r="BR67" s="62" t="s">
        <v>1186</v>
      </c>
      <c r="BS67" s="6" t="s">
        <v>1186</v>
      </c>
      <c r="BT67" s="6" t="s">
        <v>1204</v>
      </c>
      <c r="BU67" s="6" t="s">
        <v>1186</v>
      </c>
      <c r="BV67" s="6" t="s">
        <v>1186</v>
      </c>
      <c r="BX67" s="6" t="s">
        <v>1186</v>
      </c>
      <c r="BY67" s="6" t="s">
        <v>1186</v>
      </c>
      <c r="BZ67" s="6" t="s">
        <v>1186</v>
      </c>
      <c r="CA67" s="70" t="s">
        <v>1186</v>
      </c>
      <c r="CB67" s="6" t="s">
        <v>1186</v>
      </c>
      <c r="CC67" s="79" t="s">
        <v>1186</v>
      </c>
      <c r="CD67" s="6" t="s">
        <v>1186</v>
      </c>
      <c r="CE67" s="41"/>
      <c r="CN67" s="170"/>
    </row>
    <row r="68" spans="1:92" s="6" customFormat="1">
      <c r="A68" s="6" t="s">
        <v>1164</v>
      </c>
      <c r="B68" s="6" t="s">
        <v>76</v>
      </c>
      <c r="C68" s="6" t="s">
        <v>1168</v>
      </c>
      <c r="D68" s="41" t="s">
        <v>1187</v>
      </c>
      <c r="E68" s="6" t="s">
        <v>1187</v>
      </c>
      <c r="F68" s="6" t="s">
        <v>1195</v>
      </c>
      <c r="G68" s="6" t="s">
        <v>1187</v>
      </c>
      <c r="H68" s="6" t="s">
        <v>1195</v>
      </c>
      <c r="K68" s="6" t="s">
        <v>1187</v>
      </c>
      <c r="L68" s="6" t="s">
        <v>1187</v>
      </c>
      <c r="M68" s="6" t="s">
        <v>1195</v>
      </c>
      <c r="N68" s="6" t="s">
        <v>1195</v>
      </c>
      <c r="O68" s="6" t="s">
        <v>1195</v>
      </c>
      <c r="P68" s="6" t="s">
        <v>1195</v>
      </c>
      <c r="R68" s="6" t="s">
        <v>1195</v>
      </c>
      <c r="S68" s="6" t="s">
        <v>1195</v>
      </c>
      <c r="T68" s="6" t="s">
        <v>1187</v>
      </c>
      <c r="U68" s="6" t="s">
        <v>1195</v>
      </c>
      <c r="V68" s="6" t="s">
        <v>1195</v>
      </c>
      <c r="W68" s="6" t="s">
        <v>1187</v>
      </c>
      <c r="X68" s="6" t="s">
        <v>1195</v>
      </c>
      <c r="Z68" s="6" t="s">
        <v>1195</v>
      </c>
      <c r="AA68" s="6" t="s">
        <v>1195</v>
      </c>
      <c r="AB68" s="6" t="s">
        <v>1195</v>
      </c>
      <c r="AC68" s="6" t="s">
        <v>1187</v>
      </c>
      <c r="AD68" s="6" t="s">
        <v>1195</v>
      </c>
      <c r="AH68" s="6" t="s">
        <v>1195</v>
      </c>
      <c r="AI68" s="6" t="s">
        <v>1195</v>
      </c>
      <c r="AJ68" s="6" t="s">
        <v>1195</v>
      </c>
      <c r="AK68" s="6" t="s">
        <v>1195</v>
      </c>
      <c r="AL68" s="6" t="s">
        <v>1195</v>
      </c>
      <c r="AP68" s="6" t="s">
        <v>1575</v>
      </c>
      <c r="AQ68" s="46"/>
      <c r="AR68" s="6" t="s">
        <v>1187</v>
      </c>
      <c r="AS68" s="6" t="s">
        <v>1195</v>
      </c>
      <c r="AT68" s="6" t="s">
        <v>1187</v>
      </c>
      <c r="AU68" s="6" t="s">
        <v>1187</v>
      </c>
      <c r="AV68" s="6" t="s">
        <v>1195</v>
      </c>
      <c r="AX68" s="6" t="s">
        <v>1187</v>
      </c>
      <c r="BA68" s="6" t="s">
        <v>1195</v>
      </c>
      <c r="BC68" s="6" t="s">
        <v>1187</v>
      </c>
      <c r="BD68" s="6" t="s">
        <v>1195</v>
      </c>
      <c r="BJ68" s="6" t="s">
        <v>1195</v>
      </c>
      <c r="BK68" s="6" t="s">
        <v>1195</v>
      </c>
      <c r="BM68" s="180"/>
      <c r="BN68" s="6" t="s">
        <v>1187</v>
      </c>
      <c r="BO68" s="6" t="s">
        <v>1195</v>
      </c>
      <c r="BQ68" s="6" t="s">
        <v>1187</v>
      </c>
      <c r="BR68" s="62" t="s">
        <v>1187</v>
      </c>
      <c r="BS68" s="6" t="s">
        <v>1187</v>
      </c>
      <c r="BT68" s="6" t="s">
        <v>1195</v>
      </c>
      <c r="BU68" s="6" t="s">
        <v>1195</v>
      </c>
      <c r="BV68" s="6" t="s">
        <v>1195</v>
      </c>
      <c r="BX68" s="6" t="s">
        <v>1187</v>
      </c>
      <c r="BY68" s="6" t="s">
        <v>1195</v>
      </c>
      <c r="BZ68" s="6" t="s">
        <v>1187</v>
      </c>
      <c r="CA68" s="70" t="s">
        <v>1187</v>
      </c>
      <c r="CB68" s="6" t="s">
        <v>1187</v>
      </c>
      <c r="CC68" s="79" t="s">
        <v>1187</v>
      </c>
      <c r="CD68" s="6" t="s">
        <v>1187</v>
      </c>
      <c r="CE68" s="41"/>
      <c r="CN68" s="170"/>
    </row>
    <row r="69" spans="1:92" s="6" customFormat="1">
      <c r="A69" s="6" t="s">
        <v>1165</v>
      </c>
      <c r="B69" s="6" t="s">
        <v>76</v>
      </c>
      <c r="C69" s="6" t="s">
        <v>1168</v>
      </c>
      <c r="D69" s="41" t="s">
        <v>1196</v>
      </c>
      <c r="E69" s="6" t="s">
        <v>1197</v>
      </c>
      <c r="F69" s="6" t="s">
        <v>1197</v>
      </c>
      <c r="G69" s="6" t="s">
        <v>1196</v>
      </c>
      <c r="H69" s="6" t="s">
        <v>1197</v>
      </c>
      <c r="K69" s="6" t="s">
        <v>1196</v>
      </c>
      <c r="L69" s="6" t="s">
        <v>1197</v>
      </c>
      <c r="M69" s="6" t="s">
        <v>1197</v>
      </c>
      <c r="N69" s="6" t="s">
        <v>1197</v>
      </c>
      <c r="O69" s="6" t="s">
        <v>1197</v>
      </c>
      <c r="P69" s="6" t="s">
        <v>1197</v>
      </c>
      <c r="R69" s="6" t="s">
        <v>1197</v>
      </c>
      <c r="S69" s="6" t="s">
        <v>1197</v>
      </c>
      <c r="T69" s="6" t="s">
        <v>1197</v>
      </c>
      <c r="U69" s="6" t="s">
        <v>1197</v>
      </c>
      <c r="V69" s="6" t="s">
        <v>1197</v>
      </c>
      <c r="W69" s="6" t="s">
        <v>1196</v>
      </c>
      <c r="X69" s="6" t="s">
        <v>1197</v>
      </c>
      <c r="Z69" s="6" t="s">
        <v>1197</v>
      </c>
      <c r="AA69" s="6" t="s">
        <v>1197</v>
      </c>
      <c r="AB69" s="6" t="s">
        <v>1197</v>
      </c>
      <c r="AC69" s="6" t="s">
        <v>1357</v>
      </c>
      <c r="AD69" s="6" t="s">
        <v>1197</v>
      </c>
      <c r="AH69" s="6" t="s">
        <v>1197</v>
      </c>
      <c r="AI69" s="6" t="s">
        <v>1197</v>
      </c>
      <c r="AJ69" s="6" t="s">
        <v>1197</v>
      </c>
      <c r="AK69" s="6" t="s">
        <v>1197</v>
      </c>
      <c r="AL69" s="6" t="s">
        <v>1197</v>
      </c>
      <c r="AP69" s="6" t="s">
        <v>1576</v>
      </c>
      <c r="AQ69" s="46"/>
      <c r="AR69" s="6" t="s">
        <v>1196</v>
      </c>
      <c r="AS69" s="6" t="s">
        <v>1197</v>
      </c>
      <c r="AT69" s="6" t="s">
        <v>1196</v>
      </c>
      <c r="AU69" s="6" t="s">
        <v>1197</v>
      </c>
      <c r="AV69" s="6" t="s">
        <v>1197</v>
      </c>
      <c r="AX69" s="6" t="s">
        <v>1196</v>
      </c>
      <c r="BA69" s="6" t="s">
        <v>1197</v>
      </c>
      <c r="BC69" s="6" t="s">
        <v>1196</v>
      </c>
      <c r="BD69" s="6" t="s">
        <v>1197</v>
      </c>
      <c r="BJ69" s="6" t="s">
        <v>1197</v>
      </c>
      <c r="BK69" s="6" t="s">
        <v>1197</v>
      </c>
      <c r="BM69" s="180"/>
      <c r="BN69" s="6" t="s">
        <v>1197</v>
      </c>
      <c r="BO69" s="6" t="s">
        <v>1197</v>
      </c>
      <c r="BQ69" s="6" t="s">
        <v>1196</v>
      </c>
      <c r="BR69" s="62" t="s">
        <v>1197</v>
      </c>
      <c r="BS69" s="6" t="s">
        <v>1196</v>
      </c>
      <c r="BT69" s="6" t="s">
        <v>1197</v>
      </c>
      <c r="BU69" s="6" t="s">
        <v>1197</v>
      </c>
      <c r="BV69" s="6" t="s">
        <v>1197</v>
      </c>
      <c r="BX69" s="6" t="s">
        <v>1197</v>
      </c>
      <c r="BY69" s="6" t="s">
        <v>1196</v>
      </c>
      <c r="BZ69" s="6" t="s">
        <v>1357</v>
      </c>
      <c r="CA69" s="70" t="s">
        <v>1197</v>
      </c>
      <c r="CB69" s="6" t="s">
        <v>1196</v>
      </c>
      <c r="CC69" s="79" t="s">
        <v>1196</v>
      </c>
      <c r="CD69" s="6" t="s">
        <v>1196</v>
      </c>
      <c r="CE69" s="41"/>
      <c r="CN69" s="170"/>
    </row>
    <row r="70" spans="1:92" s="6" customFormat="1">
      <c r="A70" s="6" t="s">
        <v>1166</v>
      </c>
      <c r="B70" s="6" t="s">
        <v>76</v>
      </c>
      <c r="C70" s="6" t="s">
        <v>1168</v>
      </c>
      <c r="D70" s="41" t="s">
        <v>1198</v>
      </c>
      <c r="E70" s="6" t="s">
        <v>1198</v>
      </c>
      <c r="F70" s="6" t="s">
        <v>1198</v>
      </c>
      <c r="G70" s="6" t="s">
        <v>1198</v>
      </c>
      <c r="H70" s="6" t="s">
        <v>1198</v>
      </c>
      <c r="K70" s="6" t="s">
        <v>1198</v>
      </c>
      <c r="L70" s="6" t="s">
        <v>1198</v>
      </c>
      <c r="M70" s="6" t="s">
        <v>1198</v>
      </c>
      <c r="N70" s="6" t="s">
        <v>1198</v>
      </c>
      <c r="O70" s="6" t="s">
        <v>1198</v>
      </c>
      <c r="P70" s="6" t="s">
        <v>1198</v>
      </c>
      <c r="R70" s="6" t="s">
        <v>1198</v>
      </c>
      <c r="S70" s="6" t="s">
        <v>1198</v>
      </c>
      <c r="T70" s="6" t="s">
        <v>1198</v>
      </c>
      <c r="U70" s="6" t="s">
        <v>1198</v>
      </c>
      <c r="V70" s="6" t="s">
        <v>1198</v>
      </c>
      <c r="W70" s="6" t="s">
        <v>1198</v>
      </c>
      <c r="X70" s="6" t="s">
        <v>1198</v>
      </c>
      <c r="Z70" s="6" t="s">
        <v>1198</v>
      </c>
      <c r="AA70" s="6" t="s">
        <v>1198</v>
      </c>
      <c r="AB70" s="6" t="s">
        <v>1304</v>
      </c>
      <c r="AC70" s="6" t="s">
        <v>1304</v>
      </c>
      <c r="AD70" s="6" t="s">
        <v>1198</v>
      </c>
      <c r="AH70" s="6" t="s">
        <v>1198</v>
      </c>
      <c r="AI70" s="6" t="s">
        <v>1198</v>
      </c>
      <c r="AJ70" s="6" t="s">
        <v>1198</v>
      </c>
      <c r="AK70" s="6" t="s">
        <v>1198</v>
      </c>
      <c r="AL70" s="6" t="s">
        <v>1198</v>
      </c>
      <c r="AP70" s="6" t="s">
        <v>1304</v>
      </c>
      <c r="AQ70" s="46"/>
      <c r="AR70" s="6" t="s">
        <v>1198</v>
      </c>
      <c r="AS70" s="6" t="s">
        <v>1198</v>
      </c>
      <c r="AT70" s="6" t="s">
        <v>1198</v>
      </c>
      <c r="AU70" s="6" t="s">
        <v>1198</v>
      </c>
      <c r="AV70" s="6" t="s">
        <v>1198</v>
      </c>
      <c r="AX70" s="6" t="s">
        <v>1198</v>
      </c>
      <c r="BA70" s="6" t="s">
        <v>1198</v>
      </c>
      <c r="BC70" s="6" t="s">
        <v>1198</v>
      </c>
      <c r="BD70" s="6" t="s">
        <v>1198</v>
      </c>
      <c r="BJ70" s="6" t="s">
        <v>1198</v>
      </c>
      <c r="BK70" s="6" t="s">
        <v>1198</v>
      </c>
      <c r="BM70" s="180"/>
      <c r="BN70" s="6" t="s">
        <v>1198</v>
      </c>
      <c r="BO70" s="6" t="s">
        <v>1198</v>
      </c>
      <c r="BQ70" s="6" t="s">
        <v>1199</v>
      </c>
      <c r="BR70" s="62" t="s">
        <v>1198</v>
      </c>
      <c r="BS70" s="6" t="s">
        <v>1198</v>
      </c>
      <c r="BT70" s="6" t="s">
        <v>1198</v>
      </c>
      <c r="BU70" s="6" t="s">
        <v>1198</v>
      </c>
      <c r="BV70" s="6" t="s">
        <v>1198</v>
      </c>
      <c r="BX70" s="6" t="s">
        <v>1198</v>
      </c>
      <c r="BY70" s="6" t="s">
        <v>1198</v>
      </c>
      <c r="BZ70" s="6" t="s">
        <v>1304</v>
      </c>
      <c r="CA70" s="70" t="s">
        <v>1198</v>
      </c>
      <c r="CB70" s="6" t="s">
        <v>1198</v>
      </c>
      <c r="CC70" s="79" t="s">
        <v>1198</v>
      </c>
      <c r="CD70" s="6" t="s">
        <v>1198</v>
      </c>
      <c r="CE70" s="41"/>
      <c r="CN70" s="170"/>
    </row>
    <row r="71" spans="1:92" s="6" customFormat="1">
      <c r="A71" s="6" t="s">
        <v>1167</v>
      </c>
      <c r="B71" s="6" t="s">
        <v>76</v>
      </c>
      <c r="C71" s="6" t="s">
        <v>1168</v>
      </c>
      <c r="D71" s="41" t="s">
        <v>1200</v>
      </c>
      <c r="E71" s="6" t="s">
        <v>1201</v>
      </c>
      <c r="F71" s="6" t="s">
        <v>1201</v>
      </c>
      <c r="G71" s="6" t="s">
        <v>1201</v>
      </c>
      <c r="H71" s="6" t="s">
        <v>1201</v>
      </c>
      <c r="K71" s="6" t="s">
        <v>1200</v>
      </c>
      <c r="L71" s="6" t="s">
        <v>1201</v>
      </c>
      <c r="M71" s="6" t="s">
        <v>1200</v>
      </c>
      <c r="N71" s="6" t="s">
        <v>1200</v>
      </c>
      <c r="O71" s="6" t="s">
        <v>1200</v>
      </c>
      <c r="P71" s="6" t="s">
        <v>1201</v>
      </c>
      <c r="R71" s="6" t="s">
        <v>1200</v>
      </c>
      <c r="S71" s="6" t="s">
        <v>1200</v>
      </c>
      <c r="T71" s="6" t="s">
        <v>1201</v>
      </c>
      <c r="U71" s="6" t="s">
        <v>1201</v>
      </c>
      <c r="V71" s="6" t="s">
        <v>1201</v>
      </c>
      <c r="W71" s="6" t="s">
        <v>1201</v>
      </c>
      <c r="X71" s="6" t="s">
        <v>1201</v>
      </c>
      <c r="Z71" s="6" t="s">
        <v>1201</v>
      </c>
      <c r="AA71" s="6" t="s">
        <v>1200</v>
      </c>
      <c r="AB71" s="6" t="s">
        <v>1201</v>
      </c>
      <c r="AC71" s="6" t="s">
        <v>1358</v>
      </c>
      <c r="AD71" s="6" t="s">
        <v>1200</v>
      </c>
      <c r="AH71" s="6" t="s">
        <v>1200</v>
      </c>
      <c r="AI71" s="6" t="s">
        <v>1201</v>
      </c>
      <c r="AJ71" s="6" t="s">
        <v>1200</v>
      </c>
      <c r="AK71" s="6" t="s">
        <v>1201</v>
      </c>
      <c r="AL71" s="6" t="s">
        <v>1200</v>
      </c>
      <c r="AP71" s="6" t="s">
        <v>1200</v>
      </c>
      <c r="AQ71" s="46"/>
      <c r="AR71" s="6" t="s">
        <v>1200</v>
      </c>
      <c r="AS71" s="6" t="s">
        <v>1201</v>
      </c>
      <c r="AT71" s="6" t="s">
        <v>1201</v>
      </c>
      <c r="AU71" s="6" t="s">
        <v>1201</v>
      </c>
      <c r="AV71" s="6" t="s">
        <v>1200</v>
      </c>
      <c r="AX71" s="6" t="s">
        <v>1200</v>
      </c>
      <c r="BA71" s="6" t="s">
        <v>1200</v>
      </c>
      <c r="BC71" s="6" t="s">
        <v>1200</v>
      </c>
      <c r="BD71" s="6" t="s">
        <v>1200</v>
      </c>
      <c r="BJ71" s="6" t="s">
        <v>1201</v>
      </c>
      <c r="BK71" s="6" t="s">
        <v>1201</v>
      </c>
      <c r="BM71" s="180"/>
      <c r="BN71" s="6" t="s">
        <v>1201</v>
      </c>
      <c r="BO71" s="6" t="s">
        <v>1201</v>
      </c>
      <c r="BQ71" s="6" t="s">
        <v>1201</v>
      </c>
      <c r="BR71" s="62" t="s">
        <v>1201</v>
      </c>
      <c r="BS71" s="6" t="s">
        <v>1201</v>
      </c>
      <c r="BT71" s="6" t="s">
        <v>1201</v>
      </c>
      <c r="BU71" s="6" t="s">
        <v>1201</v>
      </c>
      <c r="BV71" s="6" t="s">
        <v>1201</v>
      </c>
      <c r="BX71" s="6" t="s">
        <v>1201</v>
      </c>
      <c r="BY71" s="6" t="s">
        <v>1200</v>
      </c>
      <c r="BZ71" s="6" t="s">
        <v>1358</v>
      </c>
      <c r="CA71" s="70" t="s">
        <v>1201</v>
      </c>
      <c r="CB71" s="6" t="s">
        <v>1201</v>
      </c>
      <c r="CC71" s="79" t="s">
        <v>1201</v>
      </c>
      <c r="CD71" s="6" t="s">
        <v>1201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1168</v>
      </c>
      <c r="D72" s="43" t="s">
        <v>1169</v>
      </c>
      <c r="E72" s="17" t="s">
        <v>1170</v>
      </c>
      <c r="F72" s="17" t="s">
        <v>1173</v>
      </c>
      <c r="G72" s="17" t="s">
        <v>1170</v>
      </c>
      <c r="H72" s="17" t="s">
        <v>1170</v>
      </c>
      <c r="I72" s="17" t="s">
        <v>1170</v>
      </c>
      <c r="J72" s="17" t="s">
        <v>1188</v>
      </c>
      <c r="K72" s="17" t="s">
        <v>1171</v>
      </c>
      <c r="L72" s="17" t="s">
        <v>1171</v>
      </c>
      <c r="M72" s="17" t="s">
        <v>1171</v>
      </c>
      <c r="N72" s="17" t="s">
        <v>1171</v>
      </c>
      <c r="O72" s="17" t="s">
        <v>1171</v>
      </c>
      <c r="P72" s="17" t="s">
        <v>1171</v>
      </c>
      <c r="Q72" s="17" t="s">
        <v>1171</v>
      </c>
      <c r="R72" s="17" t="s">
        <v>1171</v>
      </c>
      <c r="S72" s="17" t="s">
        <v>1171</v>
      </c>
      <c r="T72" s="17" t="s">
        <v>1173</v>
      </c>
      <c r="U72" s="17" t="s">
        <v>1171</v>
      </c>
      <c r="V72" s="17" t="s">
        <v>1171</v>
      </c>
      <c r="W72" s="17" t="s">
        <v>1172</v>
      </c>
      <c r="X72" s="17" t="s">
        <v>1171</v>
      </c>
      <c r="Y72" s="17" t="s">
        <v>1174</v>
      </c>
      <c r="Z72" s="17" t="s">
        <v>1170</v>
      </c>
      <c r="AA72" s="17" t="s">
        <v>1171</v>
      </c>
      <c r="AB72" s="17" t="s">
        <v>1303</v>
      </c>
      <c r="AC72" s="17" t="s">
        <v>1172</v>
      </c>
      <c r="AD72" s="17" t="s">
        <v>1371</v>
      </c>
      <c r="AE72" s="17" t="s">
        <v>1171</v>
      </c>
      <c r="AF72" s="17" t="s">
        <v>1173</v>
      </c>
      <c r="AG72" s="17" t="s">
        <v>1341</v>
      </c>
      <c r="AH72" s="17" t="s">
        <v>1171</v>
      </c>
      <c r="AI72" s="17" t="s">
        <v>1171</v>
      </c>
      <c r="AJ72" s="17" t="s">
        <v>1171</v>
      </c>
      <c r="AK72" s="17" t="s">
        <v>1170</v>
      </c>
      <c r="AL72" s="17" t="s">
        <v>1171</v>
      </c>
      <c r="AM72" s="17" t="s">
        <v>1341</v>
      </c>
      <c r="AN72" s="17" t="s">
        <v>1341</v>
      </c>
      <c r="AO72" s="17" t="s">
        <v>1303</v>
      </c>
      <c r="AP72" s="17" t="s">
        <v>1371</v>
      </c>
      <c r="AQ72" s="53" t="s">
        <v>1171</v>
      </c>
      <c r="AR72" s="17" t="s">
        <v>1171</v>
      </c>
      <c r="AS72" s="17" t="s">
        <v>1171</v>
      </c>
      <c r="AT72" s="17" t="s">
        <v>1170</v>
      </c>
      <c r="AU72" s="17" t="s">
        <v>1171</v>
      </c>
      <c r="AV72" s="17" t="s">
        <v>1171</v>
      </c>
      <c r="AW72" s="17" t="s">
        <v>1174</v>
      </c>
      <c r="AX72" s="17" t="s">
        <v>1172</v>
      </c>
      <c r="AY72" s="17" t="s">
        <v>1171</v>
      </c>
      <c r="AZ72" s="17" t="s">
        <v>1189</v>
      </c>
      <c r="BA72" s="17" t="s">
        <v>1171</v>
      </c>
      <c r="BB72" s="17" t="s">
        <v>1173</v>
      </c>
      <c r="BC72" s="17" t="s">
        <v>1171</v>
      </c>
      <c r="BD72" s="17" t="s">
        <v>1171</v>
      </c>
      <c r="BE72" s="17" t="s">
        <v>1171</v>
      </c>
      <c r="BF72" s="17" t="s">
        <v>1172</v>
      </c>
      <c r="BG72" s="17" t="s">
        <v>1623</v>
      </c>
      <c r="BH72" s="17" t="s">
        <v>1170</v>
      </c>
      <c r="BI72" s="17" t="s">
        <v>1172</v>
      </c>
      <c r="BJ72" s="17" t="s">
        <v>1171</v>
      </c>
      <c r="BK72" s="17" t="s">
        <v>1171</v>
      </c>
      <c r="BL72" s="17" t="s">
        <v>1321</v>
      </c>
      <c r="BM72" s="188" t="s">
        <v>1171</v>
      </c>
      <c r="BN72" s="17" t="s">
        <v>1173</v>
      </c>
      <c r="BO72" s="17" t="s">
        <v>1173</v>
      </c>
      <c r="BP72" s="17" t="s">
        <v>1172</v>
      </c>
      <c r="BQ72" s="17" t="s">
        <v>1174</v>
      </c>
      <c r="BR72" s="63" t="s">
        <v>1171</v>
      </c>
      <c r="BS72" s="17" t="s">
        <v>1170</v>
      </c>
      <c r="BT72" s="17" t="s">
        <v>1170</v>
      </c>
      <c r="BU72" s="17" t="s">
        <v>1170</v>
      </c>
      <c r="BV72" s="17" t="s">
        <v>1171</v>
      </c>
      <c r="BW72" s="17" t="s">
        <v>1172</v>
      </c>
      <c r="BX72" s="17" t="s">
        <v>1171</v>
      </c>
      <c r="BY72" s="17" t="s">
        <v>1171</v>
      </c>
      <c r="BZ72" s="17" t="s">
        <v>1171</v>
      </c>
      <c r="CA72" s="72" t="s">
        <v>1171</v>
      </c>
      <c r="CB72" s="17" t="s">
        <v>1170</v>
      </c>
      <c r="CC72" s="81" t="s">
        <v>1170</v>
      </c>
      <c r="CD72" s="17" t="s">
        <v>1171</v>
      </c>
      <c r="CE72" s="43" t="s">
        <v>1177</v>
      </c>
      <c r="CF72" s="17" t="s">
        <v>1173</v>
      </c>
      <c r="CG72" s="17" t="s">
        <v>1171</v>
      </c>
      <c r="CH72" s="17" t="s">
        <v>1172</v>
      </c>
      <c r="CI72" s="17" t="s">
        <v>1190</v>
      </c>
      <c r="CJ72" s="17" t="s">
        <v>1169</v>
      </c>
      <c r="CK72" s="17" t="s">
        <v>1174</v>
      </c>
      <c r="CL72" s="17" t="s">
        <v>1188</v>
      </c>
      <c r="CM72" s="17" t="s">
        <v>1170</v>
      </c>
      <c r="CN72" s="175"/>
    </row>
    <row r="73" spans="1:92" s="17" customFormat="1">
      <c r="A73" s="17" t="s">
        <v>226</v>
      </c>
      <c r="B73" s="17" t="s">
        <v>76</v>
      </c>
      <c r="C73" s="17" t="s">
        <v>1168</v>
      </c>
      <c r="D73" s="43" t="s">
        <v>1191</v>
      </c>
      <c r="E73" s="17" t="s">
        <v>1192</v>
      </c>
      <c r="F73" s="17" t="s">
        <v>1191</v>
      </c>
      <c r="G73" s="17" t="s">
        <v>1190</v>
      </c>
      <c r="H73" s="17" t="s">
        <v>1173</v>
      </c>
      <c r="I73" s="17" t="s">
        <v>1172</v>
      </c>
      <c r="J73" s="17" t="s">
        <v>1173</v>
      </c>
      <c r="K73" s="17" t="s">
        <v>1173</v>
      </c>
      <c r="L73" s="17" t="s">
        <v>1173</v>
      </c>
      <c r="M73" s="17" t="s">
        <v>1172</v>
      </c>
      <c r="N73" s="17" t="s">
        <v>1191</v>
      </c>
      <c r="O73" s="17" t="s">
        <v>1172</v>
      </c>
      <c r="P73" s="17" t="s">
        <v>1191</v>
      </c>
      <c r="Q73" s="17" t="s">
        <v>1174</v>
      </c>
      <c r="R73" s="17" t="s">
        <v>1191</v>
      </c>
      <c r="S73" s="17" t="s">
        <v>1170</v>
      </c>
      <c r="T73" s="17" t="s">
        <v>1188</v>
      </c>
      <c r="U73" s="17" t="s">
        <v>1191</v>
      </c>
      <c r="V73" s="17" t="s">
        <v>1173</v>
      </c>
      <c r="W73" s="17" t="s">
        <v>1174</v>
      </c>
      <c r="X73" s="17" t="s">
        <v>1173</v>
      </c>
      <c r="Y73" s="17" t="s">
        <v>1623</v>
      </c>
      <c r="Z73" s="17" t="s">
        <v>1173</v>
      </c>
      <c r="AA73" s="17" t="s">
        <v>1170</v>
      </c>
      <c r="AB73" s="17" t="s">
        <v>1654</v>
      </c>
      <c r="AC73" s="17" t="s">
        <v>1191</v>
      </c>
      <c r="AD73" s="17" t="s">
        <v>1373</v>
      </c>
      <c r="AE73" s="17" t="s">
        <v>1172</v>
      </c>
      <c r="AF73" s="17" t="s">
        <v>1171</v>
      </c>
      <c r="AG73" s="17" t="s">
        <v>1368</v>
      </c>
      <c r="AH73" s="17" t="s">
        <v>1191</v>
      </c>
      <c r="AI73" s="17" t="s">
        <v>1173</v>
      </c>
      <c r="AJ73" s="17" t="s">
        <v>1173</v>
      </c>
      <c r="AK73" s="17" t="s">
        <v>1176</v>
      </c>
      <c r="AL73" s="17" t="s">
        <v>1172</v>
      </c>
      <c r="AM73" s="17" t="s">
        <v>1523</v>
      </c>
      <c r="AN73" s="17" t="s">
        <v>1523</v>
      </c>
      <c r="AO73" s="17" t="s">
        <v>1627</v>
      </c>
      <c r="AP73" s="17" t="s">
        <v>1341</v>
      </c>
      <c r="AQ73" s="53" t="s">
        <v>1174</v>
      </c>
      <c r="AR73" s="17" t="s">
        <v>1191</v>
      </c>
      <c r="AS73" s="17" t="s">
        <v>1177</v>
      </c>
      <c r="AT73" s="17" t="s">
        <v>1192</v>
      </c>
      <c r="AU73" s="17" t="s">
        <v>1173</v>
      </c>
      <c r="AV73" s="17" t="s">
        <v>1174</v>
      </c>
      <c r="AW73" s="17" t="s">
        <v>1177</v>
      </c>
      <c r="AX73" s="17" t="s">
        <v>1191</v>
      </c>
      <c r="AY73" s="17" t="s">
        <v>1174</v>
      </c>
      <c r="AZ73" s="17" t="s">
        <v>1171</v>
      </c>
      <c r="BA73" s="17" t="s">
        <v>1173</v>
      </c>
      <c r="BB73" s="17" t="s">
        <v>1191</v>
      </c>
      <c r="BC73" s="17" t="s">
        <v>1172</v>
      </c>
      <c r="BD73" s="17" t="s">
        <v>1173</v>
      </c>
      <c r="BE73" s="17" t="s">
        <v>1191</v>
      </c>
      <c r="BF73" s="17" t="s">
        <v>1176</v>
      </c>
      <c r="BG73" s="17" t="s">
        <v>1174</v>
      </c>
      <c r="BH73" s="17" t="s">
        <v>1173</v>
      </c>
      <c r="BI73" s="17" t="s">
        <v>1341</v>
      </c>
      <c r="BJ73" s="17" t="s">
        <v>1173</v>
      </c>
      <c r="BK73" s="17" t="s">
        <v>1191</v>
      </c>
      <c r="BL73" s="17" t="s">
        <v>1322</v>
      </c>
      <c r="BM73" s="188" t="s">
        <v>1172</v>
      </c>
      <c r="BN73" s="17" t="s">
        <v>1171</v>
      </c>
      <c r="BO73" s="17" t="s">
        <v>1171</v>
      </c>
      <c r="BP73" s="17" t="s">
        <v>1170</v>
      </c>
      <c r="BQ73" s="17" t="s">
        <v>1189</v>
      </c>
      <c r="BR73" s="63" t="s">
        <v>1173</v>
      </c>
      <c r="BS73" s="17" t="s">
        <v>1193</v>
      </c>
      <c r="BT73" s="17" t="s">
        <v>1341</v>
      </c>
      <c r="BU73" s="17" t="s">
        <v>1173</v>
      </c>
      <c r="BV73" s="17" t="s">
        <v>1173</v>
      </c>
      <c r="BW73" s="17" t="s">
        <v>1188</v>
      </c>
      <c r="BX73" s="17" t="s">
        <v>1191</v>
      </c>
      <c r="BY73" s="17" t="s">
        <v>1170</v>
      </c>
      <c r="BZ73" s="17" t="s">
        <v>1173</v>
      </c>
      <c r="CA73" s="72" t="s">
        <v>1190</v>
      </c>
      <c r="CB73" s="17" t="s">
        <v>1176</v>
      </c>
      <c r="CC73" s="81" t="s">
        <v>1192</v>
      </c>
      <c r="CD73" s="17" t="s">
        <v>1176</v>
      </c>
      <c r="CE73" s="43" t="s">
        <v>1174</v>
      </c>
      <c r="CF73" s="17" t="s">
        <v>1188</v>
      </c>
      <c r="CG73" s="17" t="s">
        <v>1188</v>
      </c>
      <c r="CH73" s="17" t="s">
        <v>1176</v>
      </c>
      <c r="CI73" s="17" t="s">
        <v>1193</v>
      </c>
      <c r="CJ73" s="17" t="s">
        <v>1189</v>
      </c>
      <c r="CK73" s="17" t="s">
        <v>1170</v>
      </c>
      <c r="CL73" s="17" t="s">
        <v>1172</v>
      </c>
      <c r="CM73" s="17" t="s">
        <v>1189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872</v>
      </c>
      <c r="K74" s="5" t="s">
        <v>97</v>
      </c>
      <c r="Q74" s="5" t="s">
        <v>96</v>
      </c>
      <c r="S74" s="5" t="s">
        <v>103</v>
      </c>
      <c r="W74" s="5" t="s">
        <v>1100</v>
      </c>
      <c r="Y74" s="5" t="s">
        <v>912</v>
      </c>
      <c r="AB74" s="5" t="s">
        <v>912</v>
      </c>
      <c r="AK74" s="5" t="s">
        <v>32</v>
      </c>
      <c r="AQ74" s="52"/>
      <c r="AS74" s="5" t="s">
        <v>920</v>
      </c>
      <c r="AT74" s="5" t="s">
        <v>61</v>
      </c>
      <c r="AY74" s="5" t="s">
        <v>32</v>
      </c>
      <c r="BD74" s="5" t="s">
        <v>920</v>
      </c>
      <c r="BG74" s="5" t="s">
        <v>920</v>
      </c>
      <c r="BM74" s="189"/>
      <c r="BO74" s="5" t="s">
        <v>920</v>
      </c>
      <c r="BP74" s="5" t="s">
        <v>1110</v>
      </c>
      <c r="BR74" s="56"/>
      <c r="BS74" s="5" t="s">
        <v>32</v>
      </c>
      <c r="BT74" s="5" t="s">
        <v>1066</v>
      </c>
      <c r="BU74" s="5" t="s">
        <v>210</v>
      </c>
      <c r="BV74" s="5" t="s">
        <v>43</v>
      </c>
      <c r="BX74" s="5" t="s">
        <v>32</v>
      </c>
      <c r="BZ74" s="5" t="s">
        <v>1553</v>
      </c>
      <c r="CA74" s="71"/>
      <c r="CC74" s="80" t="s">
        <v>1055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1055</v>
      </c>
      <c r="AB75" s="5" t="s">
        <v>1307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1055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1055</v>
      </c>
      <c r="BD76" s="5" t="s">
        <v>1050</v>
      </c>
      <c r="BM76" s="189"/>
      <c r="BO76" s="5" t="s">
        <v>1050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920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1216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492</v>
      </c>
      <c r="B104" s="4" t="s">
        <v>76</v>
      </c>
      <c r="C104" s="4" t="s">
        <v>1350</v>
      </c>
      <c r="D104" s="38"/>
      <c r="I104" s="4" t="s">
        <v>523</v>
      </c>
      <c r="K104" s="4" t="s">
        <v>525</v>
      </c>
      <c r="Q104" s="4" t="s">
        <v>526</v>
      </c>
      <c r="S104" s="4" t="s">
        <v>528</v>
      </c>
      <c r="W104" s="4" t="s">
        <v>530</v>
      </c>
      <c r="Y104" s="4" t="s">
        <v>530</v>
      </c>
      <c r="AB104" s="4" t="s">
        <v>1308</v>
      </c>
      <c r="AK104" s="4" t="s">
        <v>531</v>
      </c>
      <c r="AM104" s="4" t="s">
        <v>1537</v>
      </c>
      <c r="AN104" s="4" t="s">
        <v>1537</v>
      </c>
      <c r="AQ104" s="49"/>
      <c r="AS104" s="4" t="s">
        <v>532</v>
      </c>
      <c r="AT104" s="4" t="s">
        <v>534</v>
      </c>
      <c r="AY104" s="4" t="s">
        <v>535</v>
      </c>
      <c r="BD104" s="4" t="s">
        <v>1102</v>
      </c>
      <c r="BG104" s="4" t="s">
        <v>540</v>
      </c>
      <c r="BM104" s="190"/>
      <c r="BP104" s="4" t="s">
        <v>1111</v>
      </c>
      <c r="BR104" s="59"/>
      <c r="BT104" s="4" t="s">
        <v>1208</v>
      </c>
      <c r="BU104" s="4" t="s">
        <v>1211</v>
      </c>
      <c r="BZ104" s="4" t="s">
        <v>1551</v>
      </c>
      <c r="CA104" s="69"/>
      <c r="CC104" s="75"/>
      <c r="CD104" s="4" t="s">
        <v>543</v>
      </c>
      <c r="CE104" s="38"/>
      <c r="CN104" s="177"/>
    </row>
    <row r="105" spans="1:92" s="4" customFormat="1">
      <c r="A105" s="4" t="s">
        <v>493</v>
      </c>
      <c r="B105" s="4" t="s">
        <v>76</v>
      </c>
      <c r="C105" s="4" t="s">
        <v>1350</v>
      </c>
      <c r="D105" s="38"/>
      <c r="I105" s="4" t="s">
        <v>522</v>
      </c>
      <c r="S105" s="4" t="s">
        <v>529</v>
      </c>
      <c r="AB105" s="4" t="s">
        <v>1309</v>
      </c>
      <c r="AQ105" s="49"/>
      <c r="AS105" s="4" t="s">
        <v>533</v>
      </c>
      <c r="AY105" s="4" t="s">
        <v>536</v>
      </c>
      <c r="BD105" s="4" t="s">
        <v>1103</v>
      </c>
      <c r="BM105" s="190"/>
      <c r="BR105" s="59"/>
      <c r="BT105" s="4" t="s">
        <v>1209</v>
      </c>
      <c r="CA105" s="69"/>
      <c r="CC105" s="75"/>
      <c r="CE105" s="38"/>
      <c r="CN105" s="177"/>
    </row>
    <row r="106" spans="1:92" s="4" customFormat="1">
      <c r="A106" s="4" t="s">
        <v>494</v>
      </c>
      <c r="B106" s="4" t="s">
        <v>76</v>
      </c>
      <c r="C106" s="4" t="s">
        <v>1350</v>
      </c>
      <c r="D106" s="38"/>
      <c r="I106" s="4" t="s">
        <v>524</v>
      </c>
      <c r="S106" s="4" t="s">
        <v>527</v>
      </c>
      <c r="AQ106" s="49"/>
      <c r="AY106" s="4" t="s">
        <v>539</v>
      </c>
      <c r="BD106" s="4" t="s">
        <v>1101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495</v>
      </c>
      <c r="B107" s="4" t="s">
        <v>76</v>
      </c>
      <c r="C107" s="4" t="s">
        <v>1350</v>
      </c>
      <c r="D107" s="38"/>
      <c r="AQ107" s="49"/>
      <c r="AY107" s="4" t="s">
        <v>537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496</v>
      </c>
      <c r="B108" s="4" t="s">
        <v>76</v>
      </c>
      <c r="C108" s="4" t="s">
        <v>1350</v>
      </c>
      <c r="D108" s="38"/>
      <c r="AQ108" s="49"/>
      <c r="AY108" s="4" t="s">
        <v>538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497</v>
      </c>
      <c r="B109" s="4" t="s">
        <v>76</v>
      </c>
      <c r="C109" s="4" t="s">
        <v>1350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498</v>
      </c>
      <c r="B110" s="4" t="s">
        <v>76</v>
      </c>
      <c r="C110" s="4" t="s">
        <v>1350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499</v>
      </c>
      <c r="B111" s="4" t="s">
        <v>76</v>
      </c>
      <c r="C111" s="4" t="s">
        <v>1350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500</v>
      </c>
      <c r="B112" s="4" t="s">
        <v>76</v>
      </c>
      <c r="C112" s="4" t="s">
        <v>1350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501</v>
      </c>
      <c r="B113" s="4" t="s">
        <v>76</v>
      </c>
      <c r="C113" s="4" t="s">
        <v>1350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502</v>
      </c>
      <c r="B114" s="6" t="s">
        <v>76</v>
      </c>
      <c r="C114" s="6" t="s">
        <v>1350</v>
      </c>
      <c r="D114" s="41"/>
      <c r="AB114" s="6" t="s">
        <v>1310</v>
      </c>
      <c r="AM114" s="6" t="s">
        <v>1513</v>
      </c>
      <c r="AN114" s="6" t="s">
        <v>1513</v>
      </c>
      <c r="AO114" s="6" t="s">
        <v>1571</v>
      </c>
      <c r="AQ114" s="46"/>
      <c r="BM114" s="180"/>
      <c r="BR114" s="62"/>
      <c r="BS114" s="6" t="s">
        <v>541</v>
      </c>
      <c r="BT114" s="6" t="s">
        <v>542</v>
      </c>
      <c r="BW114" s="6" t="s">
        <v>1217</v>
      </c>
      <c r="CA114" s="70"/>
      <c r="CC114" s="79"/>
      <c r="CE114" s="41"/>
      <c r="CN114" s="170"/>
    </row>
    <row r="115" spans="1:92" s="6" customFormat="1">
      <c r="A115" s="6" t="s">
        <v>503</v>
      </c>
      <c r="B115" s="6" t="s">
        <v>76</v>
      </c>
      <c r="C115" s="6" t="s">
        <v>1350</v>
      </c>
      <c r="D115" s="41"/>
      <c r="AO115" s="6" t="s">
        <v>1572</v>
      </c>
      <c r="AQ115" s="46"/>
      <c r="BM115" s="180"/>
      <c r="BR115" s="62"/>
      <c r="BT115" s="6" t="s">
        <v>1207</v>
      </c>
      <c r="CA115" s="70"/>
      <c r="CC115" s="79"/>
      <c r="CE115" s="41"/>
      <c r="CN115" s="170"/>
    </row>
    <row r="116" spans="1:92" s="6" customFormat="1">
      <c r="A116" s="6" t="s">
        <v>504</v>
      </c>
      <c r="B116" s="6" t="s">
        <v>76</v>
      </c>
      <c r="C116" s="6" t="s">
        <v>1350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505</v>
      </c>
      <c r="B117" s="6" t="s">
        <v>76</v>
      </c>
      <c r="C117" s="6" t="s">
        <v>1350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506</v>
      </c>
      <c r="B118" s="6" t="s">
        <v>76</v>
      </c>
      <c r="C118" s="6" t="s">
        <v>1350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507</v>
      </c>
      <c r="B119" s="6" t="s">
        <v>76</v>
      </c>
      <c r="C119" s="6" t="s">
        <v>1350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508</v>
      </c>
      <c r="B120" s="6" t="s">
        <v>76</v>
      </c>
      <c r="C120" s="6" t="s">
        <v>1350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509</v>
      </c>
      <c r="B121" s="6" t="s">
        <v>76</v>
      </c>
      <c r="C121" s="6" t="s">
        <v>1350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510</v>
      </c>
      <c r="B122" s="6" t="s">
        <v>76</v>
      </c>
      <c r="C122" s="6" t="s">
        <v>1350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511</v>
      </c>
      <c r="B123" s="6" t="s">
        <v>76</v>
      </c>
      <c r="C123" s="6" t="s">
        <v>1350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512</v>
      </c>
      <c r="B124" s="4" t="s">
        <v>76</v>
      </c>
      <c r="C124" s="4" t="s">
        <v>1350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513</v>
      </c>
      <c r="B125" s="4" t="s">
        <v>76</v>
      </c>
      <c r="C125" s="4" t="s">
        <v>1350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514</v>
      </c>
      <c r="B126" s="4" t="s">
        <v>76</v>
      </c>
      <c r="C126" s="4" t="s">
        <v>1350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515</v>
      </c>
      <c r="B127" s="4" t="s">
        <v>76</v>
      </c>
      <c r="C127" s="4" t="s">
        <v>1350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516</v>
      </c>
      <c r="B128" s="4" t="s">
        <v>76</v>
      </c>
      <c r="C128" s="4" t="s">
        <v>1350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517</v>
      </c>
      <c r="B129" s="4" t="s">
        <v>76</v>
      </c>
      <c r="C129" s="4" t="s">
        <v>1350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518</v>
      </c>
      <c r="B130" s="4" t="s">
        <v>76</v>
      </c>
      <c r="C130" s="4" t="s">
        <v>1350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519</v>
      </c>
      <c r="B131" s="4" t="s">
        <v>76</v>
      </c>
      <c r="C131" s="4" t="s">
        <v>1350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520</v>
      </c>
      <c r="B132" s="4" t="s">
        <v>76</v>
      </c>
      <c r="C132" s="4" t="s">
        <v>1350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521</v>
      </c>
      <c r="B133" s="4" t="s">
        <v>76</v>
      </c>
      <c r="C133" s="4" t="s">
        <v>1350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1028</v>
      </c>
      <c r="C1" s="206" t="s">
        <v>929</v>
      </c>
      <c r="D1" s="101" t="s">
        <v>930</v>
      </c>
      <c r="E1" s="101" t="s">
        <v>931</v>
      </c>
      <c r="F1" s="101" t="s">
        <v>932</v>
      </c>
      <c r="G1" s="101" t="s">
        <v>933</v>
      </c>
      <c r="H1" s="101" t="s">
        <v>934</v>
      </c>
      <c r="I1" s="101" t="s">
        <v>935</v>
      </c>
      <c r="J1" s="101" t="s">
        <v>936</v>
      </c>
      <c r="K1" s="101" t="s">
        <v>937</v>
      </c>
      <c r="L1" s="101" t="s">
        <v>938</v>
      </c>
      <c r="M1" s="101" t="s">
        <v>939</v>
      </c>
      <c r="N1" s="101" t="s">
        <v>940</v>
      </c>
      <c r="O1" s="101" t="s">
        <v>941</v>
      </c>
      <c r="P1" s="101" t="s">
        <v>942</v>
      </c>
      <c r="Q1" s="101" t="s">
        <v>943</v>
      </c>
      <c r="R1" s="101" t="s">
        <v>944</v>
      </c>
      <c r="S1" s="55" t="s">
        <v>945</v>
      </c>
      <c r="T1" s="8" t="s">
        <v>946</v>
      </c>
      <c r="U1" s="8" t="s">
        <v>981</v>
      </c>
      <c r="V1" s="8" t="s">
        <v>983</v>
      </c>
      <c r="W1" s="8" t="s">
        <v>985</v>
      </c>
      <c r="X1" s="8" t="s">
        <v>987</v>
      </c>
      <c r="Y1" s="8" t="s">
        <v>989</v>
      </c>
      <c r="Z1" s="8" t="s">
        <v>1325</v>
      </c>
      <c r="AA1" s="121" t="s">
        <v>996</v>
      </c>
      <c r="AB1" s="122" t="s">
        <v>999</v>
      </c>
      <c r="AC1" s="122" t="s">
        <v>1001</v>
      </c>
      <c r="AD1" s="122" t="s">
        <v>1005</v>
      </c>
      <c r="AE1" s="122" t="s">
        <v>1007</v>
      </c>
      <c r="AF1" s="119" t="s">
        <v>1010</v>
      </c>
      <c r="AG1" s="120" t="s">
        <v>1013</v>
      </c>
      <c r="AH1" s="120" t="s">
        <v>1016</v>
      </c>
      <c r="AI1" s="120" t="s">
        <v>1019</v>
      </c>
      <c r="AJ1" s="120" t="s">
        <v>1022</v>
      </c>
      <c r="AK1" s="45" t="s">
        <v>991</v>
      </c>
      <c r="AL1" s="7" t="s">
        <v>993</v>
      </c>
      <c r="AM1" s="254" t="s">
        <v>1558</v>
      </c>
      <c r="AN1" s="9" t="s">
        <v>1561</v>
      </c>
    </row>
    <row r="2" spans="1:40">
      <c r="A2" s="2" t="s">
        <v>51</v>
      </c>
      <c r="B2" s="2" t="s">
        <v>1025</v>
      </c>
      <c r="C2" s="207" t="s">
        <v>947</v>
      </c>
      <c r="D2" s="2" t="s">
        <v>949</v>
      </c>
      <c r="E2" s="2" t="s">
        <v>951</v>
      </c>
      <c r="F2" s="2" t="s">
        <v>953</v>
      </c>
      <c r="G2" s="2" t="s">
        <v>955</v>
      </c>
      <c r="H2" s="2" t="s">
        <v>957</v>
      </c>
      <c r="I2" s="2" t="s">
        <v>959</v>
      </c>
      <c r="J2" s="2" t="s">
        <v>961</v>
      </c>
      <c r="K2" s="2" t="s">
        <v>963</v>
      </c>
      <c r="L2" s="2" t="s">
        <v>965</v>
      </c>
      <c r="M2" s="2" t="s">
        <v>968</v>
      </c>
      <c r="N2" s="2" t="s">
        <v>970</v>
      </c>
      <c r="O2" s="2" t="s">
        <v>971</v>
      </c>
      <c r="P2" s="2" t="s">
        <v>974</v>
      </c>
      <c r="Q2" s="2" t="s">
        <v>975</v>
      </c>
      <c r="R2" s="2" t="s">
        <v>977</v>
      </c>
      <c r="S2" s="58" t="s">
        <v>979</v>
      </c>
      <c r="T2" s="2" t="s">
        <v>980</v>
      </c>
      <c r="U2" s="2" t="s">
        <v>982</v>
      </c>
      <c r="V2" s="2" t="s">
        <v>984</v>
      </c>
      <c r="W2" s="2" t="s">
        <v>986</v>
      </c>
      <c r="X2" s="2" t="s">
        <v>988</v>
      </c>
      <c r="Y2" s="2" t="s">
        <v>990</v>
      </c>
      <c r="Z2" s="2" t="s">
        <v>1326</v>
      </c>
      <c r="AA2" s="102" t="s">
        <v>997</v>
      </c>
      <c r="AB2" s="2" t="s">
        <v>1000</v>
      </c>
      <c r="AC2" s="2" t="s">
        <v>1002</v>
      </c>
      <c r="AD2" s="2" t="s">
        <v>1004</v>
      </c>
      <c r="AE2" s="2" t="s">
        <v>1009</v>
      </c>
      <c r="AF2" s="111" t="s">
        <v>1011</v>
      </c>
      <c r="AG2" s="2" t="s">
        <v>1014</v>
      </c>
      <c r="AH2" s="2" t="s">
        <v>1017</v>
      </c>
      <c r="AI2" s="2" t="s">
        <v>1020</v>
      </c>
      <c r="AJ2" s="2" t="s">
        <v>1023</v>
      </c>
      <c r="AK2" s="48" t="s">
        <v>766</v>
      </c>
      <c r="AL2" s="2" t="s">
        <v>994</v>
      </c>
      <c r="AM2" s="258" t="s">
        <v>1559</v>
      </c>
      <c r="AN2" s="2" t="s">
        <v>1560</v>
      </c>
    </row>
    <row r="3" spans="1:40" s="97" customFormat="1">
      <c r="A3" s="97" t="s">
        <v>253</v>
      </c>
      <c r="B3" s="97" t="s">
        <v>265</v>
      </c>
      <c r="C3" s="208" t="s">
        <v>948</v>
      </c>
      <c r="D3" s="97" t="s">
        <v>950</v>
      </c>
      <c r="E3" s="97" t="s">
        <v>952</v>
      </c>
      <c r="F3" s="97" t="s">
        <v>954</v>
      </c>
      <c r="G3" s="97" t="s">
        <v>956</v>
      </c>
      <c r="H3" s="97" t="s">
        <v>958</v>
      </c>
      <c r="I3" s="29" t="s">
        <v>960</v>
      </c>
      <c r="J3" s="29" t="s">
        <v>962</v>
      </c>
      <c r="K3" s="29" t="s">
        <v>964</v>
      </c>
      <c r="L3" s="29" t="s">
        <v>966</v>
      </c>
      <c r="M3" s="29" t="s">
        <v>967</v>
      </c>
      <c r="N3" s="29" t="s">
        <v>969</v>
      </c>
      <c r="O3" s="29" t="s">
        <v>972</v>
      </c>
      <c r="P3" s="29" t="s">
        <v>973</v>
      </c>
      <c r="Q3" s="29" t="s">
        <v>976</v>
      </c>
      <c r="R3" s="29" t="s">
        <v>978</v>
      </c>
      <c r="S3" s="107" t="s">
        <v>325</v>
      </c>
      <c r="T3" s="29" t="s">
        <v>976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1328</v>
      </c>
      <c r="AA3" s="103" t="s">
        <v>998</v>
      </c>
      <c r="AB3" s="29" t="s">
        <v>1282</v>
      </c>
      <c r="AC3" s="29" t="s">
        <v>1003</v>
      </c>
      <c r="AD3" s="29" t="s">
        <v>1006</v>
      </c>
      <c r="AE3" s="29" t="s">
        <v>1008</v>
      </c>
      <c r="AF3" s="112" t="s">
        <v>1012</v>
      </c>
      <c r="AG3" s="29" t="s">
        <v>1015</v>
      </c>
      <c r="AH3" s="29" t="s">
        <v>1018</v>
      </c>
      <c r="AI3" s="29" t="s">
        <v>1021</v>
      </c>
      <c r="AJ3" s="29" t="s">
        <v>1024</v>
      </c>
      <c r="AK3" s="83" t="s">
        <v>992</v>
      </c>
      <c r="AL3" s="29" t="s">
        <v>995</v>
      </c>
      <c r="AM3" s="271" t="s">
        <v>1562</v>
      </c>
      <c r="AN3" s="97" t="s">
        <v>1563</v>
      </c>
    </row>
    <row r="4" spans="1:40">
      <c r="A4" s="97" t="s">
        <v>926</v>
      </c>
      <c r="B4" s="97" t="s">
        <v>1026</v>
      </c>
    </row>
    <row r="5" spans="1:40" s="283" customFormat="1">
      <c r="A5" s="283" t="s">
        <v>927</v>
      </c>
      <c r="B5" s="283" t="s">
        <v>1027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1580</v>
      </c>
      <c r="B6" s="17" t="s">
        <v>1350</v>
      </c>
      <c r="C6" s="290" t="s">
        <v>1361</v>
      </c>
      <c r="D6" s="291" t="s">
        <v>54</v>
      </c>
      <c r="E6" s="291" t="s">
        <v>1362</v>
      </c>
      <c r="F6" s="291" t="s">
        <v>59</v>
      </c>
      <c r="G6" s="291" t="s">
        <v>55</v>
      </c>
      <c r="H6" s="291" t="s">
        <v>114</v>
      </c>
      <c r="I6" s="291" t="s">
        <v>918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1400</v>
      </c>
      <c r="V6" s="291" t="s">
        <v>1407</v>
      </c>
      <c r="W6" s="291" t="s">
        <v>1408</v>
      </c>
      <c r="X6" s="291" t="s">
        <v>1403</v>
      </c>
      <c r="Y6" s="291" t="s">
        <v>1406</v>
      </c>
      <c r="Z6" s="291" t="s">
        <v>1409</v>
      </c>
      <c r="AA6" s="293"/>
      <c r="AF6" s="294" t="s">
        <v>1410</v>
      </c>
      <c r="AG6" s="291" t="s">
        <v>1411</v>
      </c>
      <c r="AH6" s="291" t="s">
        <v>1412</v>
      </c>
      <c r="AI6" s="291" t="s">
        <v>1413</v>
      </c>
      <c r="AJ6" s="291" t="s">
        <v>1414</v>
      </c>
      <c r="AK6" s="295" t="s">
        <v>1404</v>
      </c>
      <c r="AM6" s="296"/>
    </row>
    <row r="7" spans="1:40" s="283" customFormat="1">
      <c r="A7" s="283" t="s">
        <v>928</v>
      </c>
      <c r="B7" s="283" t="s">
        <v>1027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1580</v>
      </c>
      <c r="B8" s="17" t="s">
        <v>1350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1359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1359</v>
      </c>
      <c r="T8" s="291" t="s">
        <v>1359</v>
      </c>
      <c r="U8" s="291" t="s">
        <v>1401</v>
      </c>
      <c r="V8" s="291" t="s">
        <v>1415</v>
      </c>
      <c r="W8" s="291" t="s">
        <v>1415</v>
      </c>
      <c r="X8" s="291" t="s">
        <v>1405</v>
      </c>
      <c r="Y8" s="291" t="s">
        <v>1405</v>
      </c>
      <c r="Z8" s="291" t="s">
        <v>1415</v>
      </c>
      <c r="AA8" s="293"/>
      <c r="AB8" s="291" t="s">
        <v>1416</v>
      </c>
      <c r="AC8" s="291"/>
      <c r="AD8" s="291"/>
      <c r="AE8" s="291"/>
      <c r="AF8" s="294" t="s">
        <v>1417</v>
      </c>
      <c r="AG8" s="291" t="s">
        <v>1418</v>
      </c>
      <c r="AH8" s="291" t="s">
        <v>1419</v>
      </c>
      <c r="AI8" s="291" t="s">
        <v>1420</v>
      </c>
      <c r="AJ8" s="291" t="s">
        <v>1421</v>
      </c>
      <c r="AK8" s="295" t="s">
        <v>1402</v>
      </c>
      <c r="AL8" s="291"/>
      <c r="AM8" s="266"/>
    </row>
    <row r="9" spans="1:40" s="297" customFormat="1">
      <c r="A9" s="297" t="s">
        <v>1581</v>
      </c>
      <c r="B9" s="297" t="s">
        <v>1583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1580</v>
      </c>
      <c r="B10" s="304" t="s">
        <v>1350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1582</v>
      </c>
      <c r="B11" s="297" t="s">
        <v>1583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1580</v>
      </c>
      <c r="B12" s="304" t="s">
        <v>1350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1584</v>
      </c>
      <c r="B13" s="297" t="s">
        <v>1583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1580</v>
      </c>
      <c r="B14" s="304" t="s">
        <v>1350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1585</v>
      </c>
      <c r="B15" s="297" t="s">
        <v>1583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1580</v>
      </c>
      <c r="B16" s="304" t="s">
        <v>1350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1586</v>
      </c>
      <c r="B17" s="297" t="s">
        <v>1583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1580</v>
      </c>
      <c r="B18" s="304" t="s">
        <v>1350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1587</v>
      </c>
      <c r="B19" s="297" t="s">
        <v>1583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1580</v>
      </c>
      <c r="B20" s="304" t="s">
        <v>1350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1588</v>
      </c>
      <c r="B21" s="297" t="s">
        <v>1583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1580</v>
      </c>
      <c r="B22" s="304" t="s">
        <v>1350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1589</v>
      </c>
      <c r="B23" s="297" t="s">
        <v>1583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1580</v>
      </c>
      <c r="B24" s="304" t="s">
        <v>1350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1256</v>
      </c>
      <c r="B25" s="275" t="s">
        <v>255</v>
      </c>
      <c r="C25" s="276" t="s">
        <v>1257</v>
      </c>
      <c r="D25" s="275" t="s">
        <v>1258</v>
      </c>
      <c r="E25" s="275" t="s">
        <v>1259</v>
      </c>
      <c r="F25" s="275" t="s">
        <v>1260</v>
      </c>
      <c r="G25" s="275" t="s">
        <v>1261</v>
      </c>
      <c r="H25" s="275" t="s">
        <v>1262</v>
      </c>
      <c r="I25" s="275" t="s">
        <v>1279</v>
      </c>
      <c r="J25" s="275" t="s">
        <v>1263</v>
      </c>
      <c r="K25" s="275" t="s">
        <v>1264</v>
      </c>
      <c r="L25" s="282" t="s">
        <v>1280</v>
      </c>
      <c r="M25" s="275" t="s">
        <v>1281</v>
      </c>
      <c r="N25" s="275" t="s">
        <v>1266</v>
      </c>
      <c r="O25" s="275" t="s">
        <v>1265</v>
      </c>
      <c r="P25" s="275" t="s">
        <v>1272</v>
      </c>
      <c r="Q25" s="275" t="s">
        <v>1267</v>
      </c>
      <c r="R25" s="275" t="s">
        <v>1268</v>
      </c>
      <c r="S25" s="277" t="s">
        <v>1269</v>
      </c>
      <c r="T25" s="275" t="s">
        <v>1270</v>
      </c>
      <c r="U25" s="275" t="s">
        <v>1271</v>
      </c>
      <c r="V25" s="275" t="s">
        <v>1273</v>
      </c>
      <c r="W25" s="275" t="s">
        <v>1274</v>
      </c>
      <c r="X25" s="275" t="s">
        <v>1275</v>
      </c>
      <c r="Y25" s="275" t="s">
        <v>1276</v>
      </c>
      <c r="Z25" s="275" t="s">
        <v>1327</v>
      </c>
      <c r="AA25" s="278" t="s">
        <v>1277</v>
      </c>
      <c r="AB25" s="275" t="s">
        <v>1278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1128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1129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1130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1131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1132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1064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1063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1133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1134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1362</v>
      </c>
      <c r="C10" s="215" t="s">
        <v>1364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1361</v>
      </c>
      <c r="C11" s="215" t="s">
        <v>1135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1136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1137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1194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1138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1139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1140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918</v>
      </c>
      <c r="C18" s="215" t="s">
        <v>1141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1142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1143</v>
      </c>
      <c r="D20" s="126" t="s">
        <v>1115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1144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1534</v>
      </c>
      <c r="D22" s="126" t="s">
        <v>1115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898</v>
      </c>
      <c r="C23" s="215" t="s">
        <v>1218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1145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1339</v>
      </c>
      <c r="C25" s="215" t="s">
        <v>1340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1360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1370</v>
      </c>
      <c r="C27" s="215" t="s">
        <v>1374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1532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1531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1366</v>
      </c>
      <c r="C30" s="215" t="s">
        <v>1530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1578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1146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1147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1148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1533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1521</v>
      </c>
      <c r="C36" s="215" t="s">
        <v>1541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1526</v>
      </c>
      <c r="C37" s="215" t="s">
        <v>1542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1567</v>
      </c>
      <c r="C38" s="215" t="s">
        <v>1579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1577</v>
      </c>
      <c r="C39" s="215" t="s">
        <v>1590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1296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1149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1248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1150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1151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1152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1065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1359</v>
      </c>
      <c r="C47" s="216" t="s">
        <v>1153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1118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1070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1154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1255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1155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1156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1249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1104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1105</v>
      </c>
      <c r="D56" s="126" t="s">
        <v>1115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1250</v>
      </c>
      <c r="D57" s="126" t="s">
        <v>1106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1251</v>
      </c>
      <c r="D58" s="126" t="s">
        <v>1106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1047</v>
      </c>
      <c r="C59" s="216" t="s">
        <v>1591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1051</v>
      </c>
      <c r="C60" s="217" t="s">
        <v>1157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1318</v>
      </c>
      <c r="C61" s="218" t="s">
        <v>1324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1252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1592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1497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1496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1158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1210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1159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1343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1213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1214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1219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1225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1044</v>
      </c>
      <c r="C74" s="220" t="s">
        <v>1227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1546</v>
      </c>
      <c r="C75" s="220" t="s">
        <v>1133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1226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1228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1233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1346</v>
      </c>
      <c r="B1" s="204" t="s">
        <v>1348</v>
      </c>
      <c r="C1" s="212" t="str">
        <f>"+"</f>
        <v>+</v>
      </c>
      <c r="D1" s="233" t="s">
        <v>1347</v>
      </c>
      <c r="E1" s="204" t="s">
        <v>1349</v>
      </c>
      <c r="F1" s="224" t="str">
        <f>"="</f>
        <v>=</v>
      </c>
      <c r="G1" s="237" t="s">
        <v>1345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1361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1359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1361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1370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1051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1545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1546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opLeftCell="A16" workbookViewId="0">
      <selection activeCell="D38" sqref="D38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50" t="s">
        <v>1395</v>
      </c>
      <c r="B1" s="350"/>
      <c r="C1" s="350"/>
      <c r="D1" s="350" t="s">
        <v>1396</v>
      </c>
      <c r="E1" s="350"/>
      <c r="F1" s="350"/>
      <c r="G1" s="350" t="s">
        <v>1397</v>
      </c>
      <c r="H1" s="350"/>
      <c r="I1" s="350"/>
      <c r="J1" s="350" t="s">
        <v>1398</v>
      </c>
      <c r="K1" s="350"/>
      <c r="L1" s="350"/>
      <c r="M1" s="350" t="s">
        <v>1399</v>
      </c>
      <c r="N1" s="350"/>
      <c r="O1" s="350"/>
      <c r="P1" s="350" t="s">
        <v>1502</v>
      </c>
      <c r="Q1" s="350"/>
      <c r="R1" s="350"/>
      <c r="S1" s="350" t="s">
        <v>1504</v>
      </c>
      <c r="T1" s="350"/>
      <c r="U1" s="350"/>
      <c r="V1" s="350" t="s">
        <v>1505</v>
      </c>
      <c r="W1" s="350"/>
      <c r="X1" s="350"/>
      <c r="Y1" s="350" t="s">
        <v>1506</v>
      </c>
      <c r="Z1" s="350"/>
      <c r="AA1" s="350"/>
      <c r="AB1" s="350" t="s">
        <v>1507</v>
      </c>
      <c r="AC1" s="350"/>
      <c r="AD1" s="350"/>
    </row>
    <row r="2" spans="1:30" s="232" customFormat="1">
      <c r="A2" s="351" t="s">
        <v>1381</v>
      </c>
      <c r="B2" s="351"/>
      <c r="C2" s="351"/>
      <c r="D2" s="351" t="s">
        <v>1382</v>
      </c>
      <c r="E2" s="351"/>
      <c r="F2" s="351"/>
      <c r="G2" s="351" t="s">
        <v>1392</v>
      </c>
      <c r="H2" s="351"/>
      <c r="I2" s="351"/>
      <c r="J2" s="351" t="s">
        <v>1393</v>
      </c>
      <c r="K2" s="351"/>
      <c r="L2" s="351"/>
      <c r="M2" s="351" t="s">
        <v>1394</v>
      </c>
      <c r="N2" s="351"/>
      <c r="O2" s="351"/>
      <c r="P2" s="351" t="s">
        <v>1503</v>
      </c>
      <c r="Q2" s="351"/>
      <c r="R2" s="351"/>
      <c r="S2" s="351" t="s">
        <v>1508</v>
      </c>
      <c r="T2" s="351"/>
      <c r="U2" s="351"/>
      <c r="V2" s="351" t="s">
        <v>1509</v>
      </c>
      <c r="W2" s="351"/>
      <c r="X2" s="351"/>
      <c r="Y2" s="351" t="s">
        <v>1510</v>
      </c>
      <c r="Z2" s="351"/>
      <c r="AA2" s="351"/>
      <c r="AB2" s="351" t="s">
        <v>1511</v>
      </c>
      <c r="AC2" s="351"/>
      <c r="AD2" s="351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1404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0</v>
      </c>
      <c r="C4" s="2" t="s">
        <v>1593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1383</v>
      </c>
      <c r="J4" s="238" t="str" cm="1">
        <f t="array" ref="J4">INDEX(AbilityParams!$1:$1,0,MATCH(L4,AbilityParams!$2:$2,0))</f>
        <v>4010</v>
      </c>
      <c r="K4" t="b">
        <v>1</v>
      </c>
      <c r="L4" t="s">
        <v>1390</v>
      </c>
      <c r="M4" s="238" t="str" cm="1">
        <f t="array" ref="M4">INDEX(AbilityParams!$1:$1,0,MATCH(O4,AbilityParams!$2:$2,0))</f>
        <v>5010</v>
      </c>
      <c r="N4" t="b">
        <v>1</v>
      </c>
      <c r="O4" t="s">
        <v>1391</v>
      </c>
      <c r="P4" s="238" t="str" cm="1">
        <f t="array" ref="P4">INDEX(AbilityParams!$1:$1,0,MATCH(R4,AbilityParams!$2:$2,0))</f>
        <v>10h0</v>
      </c>
      <c r="Q4" t="b">
        <v>1</v>
      </c>
      <c r="R4" t="s">
        <v>918</v>
      </c>
      <c r="S4" s="238" t="str" cm="1">
        <f t="array" ref="S4">INDEX(AbilityParams!$1:$1,0,MATCH(U4,AbilityParams!$2:$2,0))</f>
        <v>10h0</v>
      </c>
      <c r="T4" t="b">
        <v>1</v>
      </c>
      <c r="U4" t="s">
        <v>918</v>
      </c>
      <c r="V4" s="238" t="str" cm="1">
        <f t="array" ref="V4">INDEX(AbilityParams!$1:$1,0,MATCH(X4,AbilityParams!$2:$2,0))</f>
        <v>10h0</v>
      </c>
      <c r="W4" t="b">
        <v>1</v>
      </c>
      <c r="X4" t="s">
        <v>918</v>
      </c>
      <c r="Y4" s="238" t="str" cm="1">
        <f t="array" ref="Y4">INDEX(AbilityParams!$1:$1,0,MATCH(AA4,AbilityParams!$2:$2,0))</f>
        <v>10h0</v>
      </c>
      <c r="Z4" t="b">
        <v>1</v>
      </c>
      <c r="AA4" t="s">
        <v>918</v>
      </c>
      <c r="AB4" s="238" t="str" cm="1">
        <f t="array" ref="AB4">INDEX(AbilityParams!$1:$1,0,MATCH(AD4,AbilityParams!$2:$2,0))</f>
        <v>10h0</v>
      </c>
      <c r="AC4" t="b">
        <v>1</v>
      </c>
      <c r="AD4" t="s">
        <v>918</v>
      </c>
    </row>
    <row r="5" spans="1:30">
      <c r="A5" s="238" cm="1">
        <f t="array" ref="A5">INDEX(AbilityParams!$1:$1,0,MATCH(C5,AbilityParams!$2:$2,0))</f>
        <v>1020</v>
      </c>
      <c r="B5" t="b">
        <v>0</v>
      </c>
      <c r="C5" s="2" t="s">
        <v>1594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1384</v>
      </c>
    </row>
    <row r="6" spans="1:30">
      <c r="A6" s="238" cm="1">
        <f t="array" ref="A6">INDEX(AbilityParams!$1:$1,0,MATCH(C6,AbilityParams!$2:$2,0))</f>
        <v>1030</v>
      </c>
      <c r="B6" t="b">
        <v>0</v>
      </c>
      <c r="C6" s="2" t="s">
        <v>1595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1385</v>
      </c>
    </row>
    <row r="7" spans="1:30">
      <c r="A7" s="238" cm="1">
        <f t="array" ref="A7">INDEX(AbilityParams!$1:$1,0,MATCH(C7,AbilityParams!$2:$2,0))</f>
        <v>1040</v>
      </c>
      <c r="B7" t="b">
        <v>0</v>
      </c>
      <c r="C7" s="2" t="s">
        <v>1596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1386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1597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1</v>
      </c>
      <c r="I8" t="s">
        <v>1387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1598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0</v>
      </c>
      <c r="I9" t="s">
        <v>1388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1599</v>
      </c>
      <c r="D10" s="238" cm="1">
        <f t="array" ref="D10">INDEX(AbilityParams!$1:$1,0,MATCH(F10,AbilityParams!$2:$2,0))</f>
        <v>2090</v>
      </c>
      <c r="E10" t="b">
        <v>0</v>
      </c>
      <c r="F10" s="2" t="s">
        <v>1359</v>
      </c>
      <c r="G10" s="238" t="str" cm="1">
        <f t="array" ref="G10">INDEX(AbilityParams!$1:$1,0,MATCH(I10,AbilityParams!$2:$2,0))</f>
        <v>3070</v>
      </c>
      <c r="H10" t="b">
        <v>0</v>
      </c>
      <c r="I10" t="s">
        <v>1389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1600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1546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1402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1400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1406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1601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1602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1603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1604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1605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1606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1607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1608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1047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1407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1051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1609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1318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1408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1403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1409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1610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1611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1612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1613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1614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1410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1411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1412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1413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1414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1615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1616</v>
      </c>
    </row>
    <row r="40" spans="1:3">
      <c r="A40" s="238" t="str" cm="1">
        <f t="array" ref="A40">INDEX(AbilityParams!$1:$1,0,MATCH(C40,AbilityParams!$2:$2,0))</f>
        <v>10B0</v>
      </c>
      <c r="B40" t="b">
        <v>1</v>
      </c>
      <c r="C40" t="s">
        <v>1617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1618</v>
      </c>
    </row>
  </sheetData>
  <mergeCells count="20">
    <mergeCell ref="AB1:AD1"/>
    <mergeCell ref="AB2:AD2"/>
    <mergeCell ref="S1:U1"/>
    <mergeCell ref="S2:U2"/>
    <mergeCell ref="V1:X1"/>
    <mergeCell ref="V2:X2"/>
    <mergeCell ref="Y1:AA1"/>
    <mergeCell ref="Y2:AA2"/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스탯아이콘 정리</vt:lpstr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2024-05-20T15:03:46Z</dcterms:modified>
  <cp:category/>
  <cp:contentStatus/>
</cp:coreProperties>
</file>