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avepowercom-my.sharepoint.com/personal/davepower_davepower_com/Documents/@PSI/Demo Data/121425/materials/"/>
    </mc:Choice>
  </mc:AlternateContent>
  <xr:revisionPtr revIDLastSave="25" documentId="11_D397A987F4D69F74EA97776DB4583D2EFF24523F" xr6:coauthVersionLast="47" xr6:coauthVersionMax="47" xr10:uidLastSave="{96AB4950-EFCD-44AE-87DD-083163FA660F}"/>
  <bookViews>
    <workbookView xWindow="-108" yWindow="-108" windowWidth="30936" windowHeight="16896" xr2:uid="{00000000-000D-0000-FFFF-FFFF00000000}"/>
  </bookViews>
  <sheets>
    <sheet name="Power Shipped Report" sheetId="1" r:id="rId1"/>
  </sheets>
  <definedNames>
    <definedName name="_xlnm._FilterDatabase" localSheetId="0" hidden="1">'Power Shipped Report'!$A$6:$S$106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<sst xmlns="http://schemas.openxmlformats.org/spreadsheetml/2006/main" count="335" uniqueCount="86">
  <si>
    <t>2026-01-31</t>
  </si>
  <si>
    <t>2025-12-10 02:31:00</t>
  </si>
  <si>
    <t>Travis Benner</t>
  </si>
  <si>
    <t>031514</t>
  </si>
  <si>
    <t>DS</t>
  </si>
  <si>
    <t>Paul Stone</t>
  </si>
  <si>
    <t>2026-01-30</t>
  </si>
  <si>
    <t>Adrian Flores</t>
  </si>
  <si>
    <t>2025-12-10 02:56:00</t>
  </si>
  <si>
    <t>Fix Auto Kanata</t>
  </si>
  <si>
    <t>031515</t>
  </si>
  <si>
    <t>Bemac Rockland Collision</t>
  </si>
  <si>
    <t>Assured Orleans South Collision</t>
  </si>
  <si>
    <t>2025-12-09 19:48:00</t>
  </si>
  <si>
    <t>Catherine Larocque</t>
  </si>
  <si>
    <t>031523</t>
  </si>
  <si>
    <t>2025-12-09 23:03:00</t>
  </si>
  <si>
    <t>Car-o-practor  E</t>
  </si>
  <si>
    <t>031529</t>
  </si>
  <si>
    <t>2026-02-01</t>
  </si>
  <si>
    <t>2025-12-10 02:09:00</t>
  </si>
  <si>
    <t>031538</t>
  </si>
  <si>
    <t>09591924</t>
  </si>
  <si>
    <t>2025-12-10 02:13:00</t>
  </si>
  <si>
    <t>031539</t>
  </si>
  <si>
    <t>2025-12-10 02:32:00</t>
  </si>
  <si>
    <t>Andrew Normandeau</t>
  </si>
  <si>
    <t>031540</t>
  </si>
  <si>
    <t>2025-12-10 02:50:00</t>
  </si>
  <si>
    <t>031542</t>
  </si>
  <si>
    <t>2025-12-10 03:07:00</t>
  </si>
  <si>
    <t>Srm Auto Repairs Auto Remover</t>
  </si>
  <si>
    <t>031543</t>
  </si>
  <si>
    <t>YES</t>
  </si>
  <si>
    <t>2025-12-11 02:21:00</t>
  </si>
  <si>
    <t>Shawn Beaumont</t>
  </si>
  <si>
    <t>031546</t>
  </si>
  <si>
    <t>Joseph Tarr</t>
  </si>
  <si>
    <t>Jim Tubman Enterprises (519282 Ont.Ltd.)</t>
  </si>
  <si>
    <t>H Z</t>
  </si>
  <si>
    <t>David Hatt</t>
  </si>
  <si>
    <t>2025-12-11 02:46:00</t>
  </si>
  <si>
    <t>Turpin Collision</t>
  </si>
  <si>
    <t>031547</t>
  </si>
  <si>
    <t>Simplicity Car Care Ottawa West</t>
  </si>
  <si>
    <t>Luxe Auto Lounge Inc.</t>
  </si>
  <si>
    <t>Hydro Ottawa e</t>
  </si>
  <si>
    <t>Helmut Ortner</t>
  </si>
  <si>
    <t>Glenn Carroll General Repair</t>
  </si>
  <si>
    <t>Fam Motors</t>
  </si>
  <si>
    <t>Donnelly Collision Centre</t>
  </si>
  <si>
    <t>C &amp; D Trucking Corp</t>
  </si>
  <si>
    <t>Assured Allards Collision</t>
  </si>
  <si>
    <t>Assured (Aos) Allards Collision</t>
  </si>
  <si>
    <t>Anton Curkovic</t>
  </si>
  <si>
    <t>A &amp; C Autoparts e</t>
  </si>
  <si>
    <t>2025-12-11 01:24:00</t>
  </si>
  <si>
    <t>B&amp;N Transmission</t>
  </si>
  <si>
    <t>031563</t>
  </si>
  <si>
    <t>2025-12-11 01:26:00</t>
  </si>
  <si>
    <t>031564</t>
  </si>
  <si>
    <t>2025-12-11 02:32:00</t>
  </si>
  <si>
    <t>031570</t>
  </si>
  <si>
    <t>09129242</t>
  </si>
  <si>
    <t>Status</t>
  </si>
  <si>
    <t>DSS</t>
  </si>
  <si>
    <t>Date Shipped</t>
  </si>
  <si>
    <t>Ordered Date</t>
  </si>
  <si>
    <t>DMS Inv/RO</t>
  </si>
  <si>
    <t>DMS Customer</t>
  </si>
  <si>
    <t>Qty Issue</t>
  </si>
  <si>
    <t>Part Issue</t>
  </si>
  <si>
    <t>Shipped Qty</t>
  </si>
  <si>
    <t>DMS Qty</t>
  </si>
  <si>
    <t>Scnd Qty</t>
  </si>
  <si>
    <t>Part Ordered</t>
  </si>
  <si>
    <t>Part Shipped</t>
  </si>
  <si>
    <t>DMS Part</t>
  </si>
  <si>
    <t>Scnd Part</t>
  </si>
  <si>
    <t>DMS Order</t>
  </si>
  <si>
    <t>GM Order #</t>
  </si>
  <si>
    <t>GM Ship</t>
  </si>
  <si>
    <t>PDC</t>
  </si>
  <si>
    <t>GM Dealer</t>
  </si>
  <si>
    <t>Power Shipped Report</t>
  </si>
  <si>
    <t>January 30, 2026 07:00 PM - February 1, 2026 06:59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</si>
</sst>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i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1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1">
    <dxf>
      <font>
        <b/>
        <color rgb="FFFF0000"/>
      </font>
      <fill>
        <patternFill patternType="solid">
          <bgColor rgb="FFFFFF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S106"/>
  <sheetViews>
    <sheetView tabSelected="1" zoomScale="85" zoomScaleNormal="85" workbookViewId="0">
      <selection activeCell="R72" sqref="R72"/>
    </sheetView>
  </sheetViews>
  <sheetFormatPr defaultRowHeight="14.4" x14ac:dyDescent="0.3"/>
  <cols>
    <col min="1" max="1" width="6" style="3" customWidth="1"/>
    <col min="2" max="2" width="11.5546875" style="3" bestFit="1" customWidth="1"/>
    <col min="3" max="3" width="15.109375" style="3" bestFit="1" customWidth="1"/>
    <col min="4" max="5" width="14" style="3" bestFit="1" customWidth="1"/>
    <col min="6" max="6" width="12.88671875" style="3" bestFit="1" customWidth="1"/>
    <col min="7" max="8" width="17.5546875" style="3" bestFit="1" customWidth="1"/>
    <col min="9" max="9" width="12.88671875" bestFit="1" customWidth="1"/>
    <col min="10" max="10" width="11.5546875" bestFit="1" customWidth="1"/>
    <col min="11" max="11" width="16.33203125" bestFit="1" customWidth="1"/>
    <col min="12" max="12" width="17.5546875" style="7" bestFit="1" customWidth="1"/>
    <col min="13" max="13" width="16.44140625" style="7" bestFit="1" customWidth="1"/>
    <col min="14" max="14" width="24" customWidth="1"/>
    <col min="15" max="15" width="15.109375" bestFit="1" customWidth="1"/>
    <col min="16" max="16" width="23.44140625" bestFit="1" customWidth="1"/>
    <col min="17" max="17" width="17.5546875" bestFit="1" customWidth="1"/>
    <col min="18" max="18" width="6.88671875" bestFit="1" customWidth="1"/>
    <col min="19" max="19" width="10.44140625" bestFit="1" customWidth="1"/>
  </cols>
  <sheetData>
    <row r="1" spans="1:19" ht="20.100000000000001" customHeight="1" x14ac:dyDescent="0.4">
      <c r="A1" s="8" t="s">
        <v>83</v>
      </c>
    </row>
    <row r="2" spans="1:19" x14ac:dyDescent="0.3">
      <c r="A2" s="10" t="s">
        <v>84</v>
      </c>
    </row>
    <row r="3" spans="1:19" x14ac:dyDescent="0.3">
      <c r="A3" s="9" t="s">
        <v>85</v>
      </c>
    </row>
    <row r="6" spans="1:19" x14ac:dyDescent="0.3">
      <c r="A6" s="2" t="s">
        <v>82</v>
      </c>
      <c r="B6" s="4" t="s">
        <v>81</v>
      </c>
      <c r="C6" s="4" t="s">
        <v>80</v>
      </c>
      <c r="D6" s="2" t="s">
        <v>79</v>
      </c>
      <c r="E6" s="2" t="s">
        <v>78</v>
      </c>
      <c r="F6" s="2" t="s">
        <v>77</v>
      </c>
      <c r="G6" s="2" t="s">
        <v>76</v>
      </c>
      <c r="H6" s="2" t="s">
        <v>75</v>
      </c>
      <c r="I6" s="1" t="s">
        <v>74</v>
      </c>
      <c r="J6" s="1" t="s">
        <v>73</v>
      </c>
      <c r="K6" s="1" t="s">
        <v>72</v>
      </c>
      <c r="L6" s="6" t="s">
        <v>71</v>
      </c>
      <c r="M6" s="6" t="s">
        <v>70</v>
      </c>
      <c r="N6" s="1" t="s">
        <v>69</v>
      </c>
      <c r="O6" s="1" t="s">
        <v>68</v>
      </c>
      <c r="P6" s="1" t="s">
        <v>67</v>
      </c>
      <c r="Q6" s="1" t="s">
        <v>66</v>
      </c>
      <c r="R6" s="1" t="s">
        <v>65</v>
      </c>
      <c r="S6" s="1" t="s">
        <v>64</v>
      </c>
    </row>
    <row r="7" spans="1:19" hidden="1" x14ac:dyDescent="0.3">
      <c r="A7" s="3">
        <v>29</v>
      </c>
      <c r="B7" s="5">
        <v>1986315</v>
      </c>
      <c r="C7" s="5">
        <v>759717</v>
      </c>
      <c r="D7" s="3" t="s">
        <v>62</v>
      </c>
      <c r="F7" s="3" t="s">
        <v>63</v>
      </c>
      <c r="G7" s="3" t="s">
        <v>63</v>
      </c>
      <c r="H7" s="3" t="s">
        <v>63</v>
      </c>
      <c r="J7">
        <v>1</v>
      </c>
      <c r="K7">
        <v>1</v>
      </c>
      <c r="P7" t="s">
        <v>61</v>
      </c>
      <c r="Q7" t="s">
        <v>0</v>
      </c>
      <c r="R7">
        <v>6</v>
      </c>
    </row>
    <row r="8" spans="1:19" hidden="1" x14ac:dyDescent="0.3">
      <c r="A8" s="3">
        <v>29</v>
      </c>
      <c r="B8" s="5">
        <v>1986315</v>
      </c>
      <c r="C8" s="5">
        <v>759717</v>
      </c>
      <c r="D8" s="3" t="s">
        <v>62</v>
      </c>
      <c r="F8" s="3">
        <v>11569956</v>
      </c>
      <c r="G8" s="3">
        <v>11569956</v>
      </c>
      <c r="H8" s="3">
        <v>11569956</v>
      </c>
      <c r="J8">
        <v>10</v>
      </c>
      <c r="K8">
        <v>10</v>
      </c>
      <c r="P8" t="s">
        <v>61</v>
      </c>
      <c r="Q8" t="s">
        <v>0</v>
      </c>
      <c r="R8">
        <v>6</v>
      </c>
    </row>
    <row r="9" spans="1:19" hidden="1" x14ac:dyDescent="0.3">
      <c r="A9" s="3">
        <v>29</v>
      </c>
      <c r="B9" s="5">
        <v>1986315</v>
      </c>
      <c r="C9" s="5">
        <v>759717</v>
      </c>
      <c r="D9" s="3" t="s">
        <v>62</v>
      </c>
      <c r="F9" s="3">
        <v>11609952</v>
      </c>
      <c r="G9" s="3">
        <v>11609952</v>
      </c>
      <c r="H9" s="3">
        <v>11609952</v>
      </c>
      <c r="J9">
        <v>19</v>
      </c>
      <c r="K9">
        <v>19</v>
      </c>
      <c r="P9" t="s">
        <v>61</v>
      </c>
      <c r="Q9" t="s">
        <v>0</v>
      </c>
      <c r="R9">
        <v>6</v>
      </c>
    </row>
    <row r="10" spans="1:19" hidden="1" x14ac:dyDescent="0.3">
      <c r="A10" s="3">
        <v>29</v>
      </c>
      <c r="B10" s="5">
        <v>1986315</v>
      </c>
      <c r="C10" s="5">
        <v>759717</v>
      </c>
      <c r="D10" s="3" t="s">
        <v>62</v>
      </c>
      <c r="F10" s="3">
        <v>12609291</v>
      </c>
      <c r="G10" s="3">
        <v>12609291</v>
      </c>
      <c r="H10" s="3">
        <v>12609291</v>
      </c>
      <c r="J10">
        <v>1</v>
      </c>
      <c r="K10">
        <v>1</v>
      </c>
      <c r="P10" t="s">
        <v>61</v>
      </c>
      <c r="Q10" t="s">
        <v>0</v>
      </c>
      <c r="R10">
        <v>6</v>
      </c>
    </row>
    <row r="11" spans="1:19" hidden="1" x14ac:dyDescent="0.3">
      <c r="A11" s="3">
        <v>29</v>
      </c>
      <c r="B11" s="5">
        <v>1986315</v>
      </c>
      <c r="C11" s="5">
        <v>759717</v>
      </c>
      <c r="D11" s="3" t="s">
        <v>62</v>
      </c>
      <c r="F11" s="3">
        <v>12623308</v>
      </c>
      <c r="G11" s="3">
        <v>12623308</v>
      </c>
      <c r="H11" s="3">
        <v>12623308</v>
      </c>
      <c r="J11">
        <v>1</v>
      </c>
      <c r="K11">
        <v>1</v>
      </c>
      <c r="P11" t="s">
        <v>61</v>
      </c>
      <c r="Q11" t="s">
        <v>0</v>
      </c>
      <c r="R11">
        <v>6</v>
      </c>
    </row>
    <row r="12" spans="1:19" hidden="1" x14ac:dyDescent="0.3">
      <c r="A12" s="3">
        <v>29</v>
      </c>
      <c r="B12" s="5">
        <v>1986315</v>
      </c>
      <c r="C12" s="5">
        <v>759717</v>
      </c>
      <c r="D12" s="3" t="s">
        <v>62</v>
      </c>
      <c r="F12" s="3">
        <v>12698552</v>
      </c>
      <c r="G12" s="3">
        <v>12698552</v>
      </c>
      <c r="H12" s="3">
        <v>12698552</v>
      </c>
      <c r="J12">
        <v>1</v>
      </c>
      <c r="K12">
        <v>1</v>
      </c>
      <c r="P12" t="s">
        <v>61</v>
      </c>
      <c r="Q12" t="s">
        <v>0</v>
      </c>
      <c r="R12">
        <v>6</v>
      </c>
    </row>
    <row r="13" spans="1:19" hidden="1" x14ac:dyDescent="0.3">
      <c r="A13" s="3">
        <v>29</v>
      </c>
      <c r="B13" s="5">
        <v>1986315</v>
      </c>
      <c r="C13" s="5">
        <v>759717</v>
      </c>
      <c r="D13" s="3" t="s">
        <v>62</v>
      </c>
      <c r="F13" s="3">
        <v>13540600</v>
      </c>
      <c r="G13" s="3">
        <v>13540600</v>
      </c>
      <c r="H13" s="3">
        <v>13540600</v>
      </c>
      <c r="J13">
        <v>4</v>
      </c>
      <c r="K13">
        <v>4</v>
      </c>
      <c r="P13" t="s">
        <v>61</v>
      </c>
      <c r="Q13" t="s">
        <v>0</v>
      </c>
      <c r="R13">
        <v>6</v>
      </c>
    </row>
    <row r="14" spans="1:19" hidden="1" x14ac:dyDescent="0.3">
      <c r="A14" s="3">
        <v>29</v>
      </c>
      <c r="B14" s="5">
        <v>1986315</v>
      </c>
      <c r="C14" s="5">
        <v>759717</v>
      </c>
      <c r="D14" s="3" t="s">
        <v>62</v>
      </c>
      <c r="F14" s="3">
        <v>13583411</v>
      </c>
      <c r="G14" s="3">
        <v>13583411</v>
      </c>
      <c r="H14" s="3">
        <v>13583411</v>
      </c>
      <c r="J14">
        <v>1</v>
      </c>
      <c r="K14">
        <v>1</v>
      </c>
      <c r="P14" t="s">
        <v>61</v>
      </c>
      <c r="Q14" t="s">
        <v>0</v>
      </c>
      <c r="R14">
        <v>6</v>
      </c>
    </row>
    <row r="15" spans="1:19" hidden="1" x14ac:dyDescent="0.3">
      <c r="A15" s="3">
        <v>29</v>
      </c>
      <c r="B15" s="5">
        <v>1986315</v>
      </c>
      <c r="C15" s="5">
        <v>759717</v>
      </c>
      <c r="D15" s="3" t="s">
        <v>62</v>
      </c>
      <c r="F15" s="3">
        <v>15226661</v>
      </c>
      <c r="G15" s="3">
        <v>15226661</v>
      </c>
      <c r="H15" s="3">
        <v>15226661</v>
      </c>
      <c r="J15">
        <v>4</v>
      </c>
      <c r="K15">
        <v>4</v>
      </c>
      <c r="P15" t="s">
        <v>61</v>
      </c>
      <c r="Q15" t="s">
        <v>0</v>
      </c>
      <c r="R15">
        <v>6</v>
      </c>
    </row>
    <row r="16" spans="1:19" hidden="1" x14ac:dyDescent="0.3">
      <c r="A16" s="3">
        <v>29</v>
      </c>
      <c r="B16" s="5">
        <v>1986315</v>
      </c>
      <c r="C16" s="5">
        <v>759717</v>
      </c>
      <c r="D16" s="3" t="s">
        <v>62</v>
      </c>
      <c r="F16" s="3">
        <v>15232594</v>
      </c>
      <c r="G16" s="3">
        <v>15232594</v>
      </c>
      <c r="H16" s="3">
        <v>15232594</v>
      </c>
      <c r="J16">
        <v>1</v>
      </c>
      <c r="K16">
        <v>1</v>
      </c>
      <c r="P16" t="s">
        <v>61</v>
      </c>
      <c r="Q16" t="s">
        <v>0</v>
      </c>
      <c r="R16">
        <v>6</v>
      </c>
    </row>
    <row r="17" spans="1:18" hidden="1" x14ac:dyDescent="0.3">
      <c r="A17" s="3">
        <v>29</v>
      </c>
      <c r="B17" s="5">
        <v>1986315</v>
      </c>
      <c r="C17" s="5">
        <v>759717</v>
      </c>
      <c r="D17" s="3" t="s">
        <v>62</v>
      </c>
      <c r="F17" s="3">
        <v>20779889</v>
      </c>
      <c r="G17" s="3">
        <v>20779889</v>
      </c>
      <c r="H17" s="3">
        <v>20779889</v>
      </c>
      <c r="J17">
        <v>1</v>
      </c>
      <c r="K17">
        <v>1</v>
      </c>
      <c r="P17" t="s">
        <v>61</v>
      </c>
      <c r="Q17" t="s">
        <v>0</v>
      </c>
      <c r="R17">
        <v>6</v>
      </c>
    </row>
    <row r="18" spans="1:18" hidden="1" x14ac:dyDescent="0.3">
      <c r="A18" s="3">
        <v>29</v>
      </c>
      <c r="B18" s="5">
        <v>1986315</v>
      </c>
      <c r="C18" s="5">
        <v>759717</v>
      </c>
      <c r="D18" s="3" t="s">
        <v>62</v>
      </c>
      <c r="F18" s="3">
        <v>22757268</v>
      </c>
      <c r="G18" s="3">
        <v>22757268</v>
      </c>
      <c r="H18" s="3">
        <v>22757268</v>
      </c>
      <c r="J18">
        <v>1</v>
      </c>
      <c r="K18">
        <v>1</v>
      </c>
      <c r="P18" t="s">
        <v>61</v>
      </c>
      <c r="Q18" t="s">
        <v>0</v>
      </c>
      <c r="R18">
        <v>6</v>
      </c>
    </row>
    <row r="19" spans="1:18" hidden="1" x14ac:dyDescent="0.3">
      <c r="A19" s="3">
        <v>29</v>
      </c>
      <c r="B19" s="5">
        <v>1986315</v>
      </c>
      <c r="C19" s="5">
        <v>759717</v>
      </c>
      <c r="D19" s="3" t="s">
        <v>62</v>
      </c>
      <c r="F19" s="3">
        <v>22833932</v>
      </c>
      <c r="G19" s="3">
        <v>22833932</v>
      </c>
      <c r="H19" s="3">
        <v>22833932</v>
      </c>
      <c r="J19">
        <v>1</v>
      </c>
      <c r="K19">
        <v>1</v>
      </c>
      <c r="P19" t="s">
        <v>61</v>
      </c>
      <c r="Q19" t="s">
        <v>0</v>
      </c>
      <c r="R19">
        <v>6</v>
      </c>
    </row>
    <row r="20" spans="1:18" hidden="1" x14ac:dyDescent="0.3">
      <c r="A20" s="3">
        <v>29</v>
      </c>
      <c r="B20" s="5">
        <v>1986315</v>
      </c>
      <c r="C20" s="5">
        <v>759717</v>
      </c>
      <c r="D20" s="3" t="s">
        <v>62</v>
      </c>
      <c r="F20" s="3">
        <v>22869169</v>
      </c>
      <c r="G20" s="3">
        <v>22869169</v>
      </c>
      <c r="H20" s="3">
        <v>22869169</v>
      </c>
      <c r="J20">
        <v>1</v>
      </c>
      <c r="K20">
        <v>1</v>
      </c>
      <c r="P20" t="s">
        <v>61</v>
      </c>
      <c r="Q20" t="s">
        <v>0</v>
      </c>
      <c r="R20">
        <v>6</v>
      </c>
    </row>
    <row r="21" spans="1:18" hidden="1" x14ac:dyDescent="0.3">
      <c r="A21" s="3">
        <v>29</v>
      </c>
      <c r="B21" s="5">
        <v>1986315</v>
      </c>
      <c r="C21" s="5">
        <v>759717</v>
      </c>
      <c r="D21" s="3" t="s">
        <v>62</v>
      </c>
      <c r="F21" s="3">
        <v>22877649</v>
      </c>
      <c r="G21" s="3">
        <v>22877649</v>
      </c>
      <c r="H21" s="3">
        <v>22877649</v>
      </c>
      <c r="J21">
        <v>1</v>
      </c>
      <c r="K21">
        <v>5</v>
      </c>
      <c r="P21" t="s">
        <v>61</v>
      </c>
      <c r="Q21" t="s">
        <v>0</v>
      </c>
      <c r="R21">
        <v>6</v>
      </c>
    </row>
    <row r="22" spans="1:18" hidden="1" x14ac:dyDescent="0.3">
      <c r="A22" s="3">
        <v>29</v>
      </c>
      <c r="B22" s="5">
        <v>1986315</v>
      </c>
      <c r="C22" s="5">
        <v>759717</v>
      </c>
      <c r="D22" s="3" t="s">
        <v>62</v>
      </c>
      <c r="F22" s="3">
        <v>22895545</v>
      </c>
      <c r="G22" s="3">
        <v>22895545</v>
      </c>
      <c r="H22" s="3">
        <v>22895545</v>
      </c>
      <c r="J22">
        <v>1</v>
      </c>
      <c r="K22">
        <v>5</v>
      </c>
      <c r="P22" t="s">
        <v>61</v>
      </c>
      <c r="Q22" t="s">
        <v>0</v>
      </c>
      <c r="R22">
        <v>6</v>
      </c>
    </row>
    <row r="23" spans="1:18" hidden="1" x14ac:dyDescent="0.3">
      <c r="A23" s="3">
        <v>29</v>
      </c>
      <c r="B23" s="5">
        <v>1986315</v>
      </c>
      <c r="C23" s="5">
        <v>759717</v>
      </c>
      <c r="D23" s="3" t="s">
        <v>62</v>
      </c>
      <c r="F23" s="3">
        <v>22903540</v>
      </c>
      <c r="G23" s="3">
        <v>22903540</v>
      </c>
      <c r="H23" s="3">
        <v>22903540</v>
      </c>
      <c r="J23">
        <v>1</v>
      </c>
      <c r="K23">
        <v>6</v>
      </c>
      <c r="P23" t="s">
        <v>61</v>
      </c>
      <c r="Q23" t="s">
        <v>0</v>
      </c>
      <c r="R23">
        <v>6</v>
      </c>
    </row>
    <row r="24" spans="1:18" hidden="1" x14ac:dyDescent="0.3">
      <c r="A24" s="3">
        <v>29</v>
      </c>
      <c r="B24" s="5">
        <v>1986315</v>
      </c>
      <c r="C24" s="5">
        <v>759717</v>
      </c>
      <c r="D24" s="3" t="s">
        <v>62</v>
      </c>
      <c r="F24" s="3">
        <v>23251664</v>
      </c>
      <c r="G24" s="3">
        <v>23251664</v>
      </c>
      <c r="H24" s="3">
        <v>23251664</v>
      </c>
      <c r="J24">
        <v>1</v>
      </c>
      <c r="K24">
        <v>6</v>
      </c>
      <c r="P24" t="s">
        <v>61</v>
      </c>
      <c r="Q24" t="s">
        <v>0</v>
      </c>
      <c r="R24">
        <v>6</v>
      </c>
    </row>
    <row r="25" spans="1:18" hidden="1" x14ac:dyDescent="0.3">
      <c r="A25" s="3">
        <v>29</v>
      </c>
      <c r="B25" s="5">
        <v>1986315</v>
      </c>
      <c r="C25" s="5">
        <v>759717</v>
      </c>
      <c r="D25" s="3" t="s">
        <v>62</v>
      </c>
      <c r="F25" s="3">
        <v>23251665</v>
      </c>
      <c r="G25" s="3">
        <v>23251665</v>
      </c>
      <c r="H25" s="3">
        <v>23251665</v>
      </c>
      <c r="J25">
        <v>1</v>
      </c>
      <c r="K25">
        <v>6</v>
      </c>
      <c r="P25" t="s">
        <v>61</v>
      </c>
      <c r="Q25" t="s">
        <v>0</v>
      </c>
      <c r="R25">
        <v>6</v>
      </c>
    </row>
    <row r="26" spans="1:18" hidden="1" x14ac:dyDescent="0.3">
      <c r="A26" s="3">
        <v>29</v>
      </c>
      <c r="B26" s="5">
        <v>1986315</v>
      </c>
      <c r="C26" s="5">
        <v>759717</v>
      </c>
      <c r="D26" s="3" t="s">
        <v>62</v>
      </c>
      <c r="F26" s="3">
        <v>23388662</v>
      </c>
      <c r="G26" s="3">
        <v>23388662</v>
      </c>
      <c r="H26" s="3">
        <v>23388662</v>
      </c>
      <c r="J26">
        <v>1</v>
      </c>
      <c r="K26">
        <v>1</v>
      </c>
      <c r="P26" t="s">
        <v>61</v>
      </c>
      <c r="Q26" t="s">
        <v>0</v>
      </c>
      <c r="R26">
        <v>6</v>
      </c>
    </row>
    <row r="27" spans="1:18" hidden="1" x14ac:dyDescent="0.3">
      <c r="A27" s="3">
        <v>29</v>
      </c>
      <c r="B27" s="5">
        <v>1986315</v>
      </c>
      <c r="C27" s="5">
        <v>759717</v>
      </c>
      <c r="D27" s="3" t="s">
        <v>62</v>
      </c>
      <c r="F27" s="3">
        <v>23390797</v>
      </c>
      <c r="G27" s="3">
        <v>23390797</v>
      </c>
      <c r="H27" s="3">
        <v>23390797</v>
      </c>
      <c r="J27">
        <v>1</v>
      </c>
      <c r="K27">
        <v>2</v>
      </c>
      <c r="P27" t="s">
        <v>61</v>
      </c>
      <c r="Q27" t="s">
        <v>0</v>
      </c>
      <c r="R27">
        <v>6</v>
      </c>
    </row>
    <row r="28" spans="1:18" hidden="1" x14ac:dyDescent="0.3">
      <c r="A28" s="3">
        <v>29</v>
      </c>
      <c r="B28" s="5">
        <v>1986315</v>
      </c>
      <c r="C28" s="5">
        <v>759717</v>
      </c>
      <c r="D28" s="3" t="s">
        <v>62</v>
      </c>
      <c r="F28" s="3">
        <v>23465293</v>
      </c>
      <c r="G28" s="3">
        <v>23465293</v>
      </c>
      <c r="H28" s="3">
        <v>23465293</v>
      </c>
      <c r="J28">
        <v>1</v>
      </c>
      <c r="K28">
        <v>1</v>
      </c>
      <c r="P28" t="s">
        <v>61</v>
      </c>
      <c r="Q28" t="s">
        <v>0</v>
      </c>
      <c r="R28">
        <v>6</v>
      </c>
    </row>
    <row r="29" spans="1:18" hidden="1" x14ac:dyDescent="0.3">
      <c r="A29" s="3">
        <v>29</v>
      </c>
      <c r="B29" s="5">
        <v>1986315</v>
      </c>
      <c r="C29" s="5">
        <v>759717</v>
      </c>
      <c r="D29" s="3" t="s">
        <v>62</v>
      </c>
      <c r="F29" s="3">
        <v>42615768</v>
      </c>
      <c r="G29" s="3">
        <v>42615768</v>
      </c>
      <c r="H29" s="3">
        <v>42615768</v>
      </c>
      <c r="J29">
        <v>1</v>
      </c>
      <c r="K29">
        <v>1</v>
      </c>
      <c r="P29" t="s">
        <v>61</v>
      </c>
      <c r="Q29" t="s">
        <v>0</v>
      </c>
      <c r="R29">
        <v>6</v>
      </c>
    </row>
    <row r="30" spans="1:18" hidden="1" x14ac:dyDescent="0.3">
      <c r="A30" s="3">
        <v>29</v>
      </c>
      <c r="B30" s="5">
        <v>1986315</v>
      </c>
      <c r="C30" s="5">
        <v>759717</v>
      </c>
      <c r="D30" s="3" t="s">
        <v>62</v>
      </c>
      <c r="F30" s="3">
        <v>42850746</v>
      </c>
      <c r="G30" s="3">
        <v>42850746</v>
      </c>
      <c r="H30" s="3">
        <v>42850746</v>
      </c>
      <c r="J30">
        <v>1</v>
      </c>
      <c r="K30">
        <v>3</v>
      </c>
      <c r="P30" t="s">
        <v>61</v>
      </c>
      <c r="Q30" t="s">
        <v>0</v>
      </c>
      <c r="R30">
        <v>6</v>
      </c>
    </row>
    <row r="31" spans="1:18" hidden="1" x14ac:dyDescent="0.3">
      <c r="A31" s="3">
        <v>29</v>
      </c>
      <c r="B31" s="5">
        <v>1986315</v>
      </c>
      <c r="C31" s="5">
        <v>759717</v>
      </c>
      <c r="D31" s="3" t="s">
        <v>62</v>
      </c>
      <c r="F31" s="3">
        <v>55514599</v>
      </c>
      <c r="G31" s="3">
        <v>55514599</v>
      </c>
      <c r="H31" s="3">
        <v>55514599</v>
      </c>
      <c r="J31">
        <v>1</v>
      </c>
      <c r="K31">
        <v>3</v>
      </c>
      <c r="P31" t="s">
        <v>61</v>
      </c>
      <c r="Q31" t="s">
        <v>0</v>
      </c>
      <c r="R31">
        <v>6</v>
      </c>
    </row>
    <row r="32" spans="1:18" hidden="1" x14ac:dyDescent="0.3">
      <c r="A32" s="3">
        <v>29</v>
      </c>
      <c r="B32" s="5">
        <v>1986315</v>
      </c>
      <c r="C32" s="5">
        <v>759717</v>
      </c>
      <c r="D32" s="3" t="s">
        <v>62</v>
      </c>
      <c r="F32" s="3">
        <v>84056210</v>
      </c>
      <c r="G32" s="3">
        <v>84056210</v>
      </c>
      <c r="H32" s="3">
        <v>84056210</v>
      </c>
      <c r="J32">
        <v>1</v>
      </c>
      <c r="K32">
        <v>1</v>
      </c>
      <c r="P32" t="s">
        <v>61</v>
      </c>
      <c r="Q32" t="s">
        <v>0</v>
      </c>
      <c r="R32">
        <v>6</v>
      </c>
    </row>
    <row r="33" spans="1:18" hidden="1" x14ac:dyDescent="0.3">
      <c r="A33" s="3">
        <v>29</v>
      </c>
      <c r="B33" s="5">
        <v>1986315</v>
      </c>
      <c r="C33" s="5">
        <v>759717</v>
      </c>
      <c r="D33" s="3" t="s">
        <v>62</v>
      </c>
      <c r="F33" s="3">
        <v>84227861</v>
      </c>
      <c r="G33" s="3">
        <v>84227861</v>
      </c>
      <c r="H33" s="3">
        <v>84227861</v>
      </c>
      <c r="J33">
        <v>1</v>
      </c>
      <c r="K33">
        <v>1</v>
      </c>
      <c r="P33" t="s">
        <v>61</v>
      </c>
      <c r="Q33" t="s">
        <v>0</v>
      </c>
      <c r="R33">
        <v>6</v>
      </c>
    </row>
    <row r="34" spans="1:18" hidden="1" x14ac:dyDescent="0.3">
      <c r="A34" s="3">
        <v>29</v>
      </c>
      <c r="B34" s="5">
        <v>1986315</v>
      </c>
      <c r="C34" s="5">
        <v>759717</v>
      </c>
      <c r="D34" s="3" t="s">
        <v>62</v>
      </c>
      <c r="F34" s="3">
        <v>84564686</v>
      </c>
      <c r="G34" s="3">
        <v>84564686</v>
      </c>
      <c r="H34" s="3">
        <v>84564686</v>
      </c>
      <c r="J34">
        <v>1</v>
      </c>
      <c r="K34">
        <v>1</v>
      </c>
      <c r="P34" t="s">
        <v>61</v>
      </c>
      <c r="Q34" t="s">
        <v>0</v>
      </c>
      <c r="R34">
        <v>6</v>
      </c>
    </row>
    <row r="35" spans="1:18" hidden="1" x14ac:dyDescent="0.3">
      <c r="A35" s="3">
        <v>29</v>
      </c>
      <c r="B35" s="5">
        <v>1986315</v>
      </c>
      <c r="C35" s="5">
        <v>759717</v>
      </c>
      <c r="D35" s="3" t="s">
        <v>62</v>
      </c>
      <c r="F35" s="3">
        <v>84763642</v>
      </c>
      <c r="G35" s="3">
        <v>84763642</v>
      </c>
      <c r="H35" s="3">
        <v>84763642</v>
      </c>
      <c r="J35">
        <v>1</v>
      </c>
      <c r="K35">
        <v>4</v>
      </c>
      <c r="P35" t="s">
        <v>61</v>
      </c>
      <c r="Q35" t="s">
        <v>0</v>
      </c>
      <c r="R35">
        <v>6</v>
      </c>
    </row>
    <row r="36" spans="1:18" hidden="1" x14ac:dyDescent="0.3">
      <c r="A36" s="3">
        <v>29</v>
      </c>
      <c r="B36" s="5">
        <v>1986315</v>
      </c>
      <c r="C36" s="5">
        <v>759717</v>
      </c>
      <c r="D36" s="3" t="s">
        <v>62</v>
      </c>
      <c r="F36" s="3">
        <v>84861776</v>
      </c>
      <c r="G36" s="3">
        <v>84861776</v>
      </c>
      <c r="H36" s="3">
        <v>84861776</v>
      </c>
      <c r="J36">
        <v>1</v>
      </c>
      <c r="K36">
        <v>1</v>
      </c>
      <c r="P36" t="s">
        <v>61</v>
      </c>
      <c r="Q36" t="s">
        <v>0</v>
      </c>
      <c r="R36">
        <v>6</v>
      </c>
    </row>
    <row r="37" spans="1:18" hidden="1" x14ac:dyDescent="0.3">
      <c r="A37" s="3">
        <v>29</v>
      </c>
      <c r="B37" s="5">
        <v>1986315</v>
      </c>
      <c r="C37" s="5">
        <v>759717</v>
      </c>
      <c r="D37" s="3" t="s">
        <v>62</v>
      </c>
      <c r="F37" s="3">
        <v>85577577</v>
      </c>
      <c r="G37" s="3">
        <v>85577577</v>
      </c>
      <c r="H37" s="3">
        <v>85577577</v>
      </c>
      <c r="J37">
        <v>1</v>
      </c>
      <c r="K37">
        <v>1</v>
      </c>
      <c r="P37" t="s">
        <v>61</v>
      </c>
      <c r="Q37" t="s">
        <v>0</v>
      </c>
      <c r="R37">
        <v>6</v>
      </c>
    </row>
    <row r="38" spans="1:18" hidden="1" x14ac:dyDescent="0.3">
      <c r="A38" s="3">
        <v>29</v>
      </c>
      <c r="B38" s="5">
        <v>1986315</v>
      </c>
      <c r="C38" s="5">
        <v>759717</v>
      </c>
      <c r="D38" s="3" t="s">
        <v>62</v>
      </c>
      <c r="F38" s="3">
        <v>86814817</v>
      </c>
      <c r="G38" s="3">
        <v>86814817</v>
      </c>
      <c r="H38" s="3">
        <v>86814817</v>
      </c>
      <c r="J38">
        <v>1</v>
      </c>
      <c r="K38">
        <v>1</v>
      </c>
      <c r="P38" t="s">
        <v>61</v>
      </c>
      <c r="Q38" t="s">
        <v>0</v>
      </c>
      <c r="R38">
        <v>6</v>
      </c>
    </row>
    <row r="39" spans="1:18" hidden="1" x14ac:dyDescent="0.3">
      <c r="A39" s="3">
        <v>29</v>
      </c>
      <c r="B39" s="5">
        <v>1986315</v>
      </c>
      <c r="C39" s="5">
        <v>759717</v>
      </c>
      <c r="D39" s="3" t="s">
        <v>62</v>
      </c>
      <c r="F39" s="3">
        <v>86816628</v>
      </c>
      <c r="G39" s="3">
        <v>86816628</v>
      </c>
      <c r="H39" s="3">
        <v>86816628</v>
      </c>
      <c r="J39">
        <v>1</v>
      </c>
      <c r="K39">
        <v>1</v>
      </c>
      <c r="P39" t="s">
        <v>61</v>
      </c>
      <c r="Q39" t="s">
        <v>0</v>
      </c>
      <c r="R39">
        <v>6</v>
      </c>
    </row>
    <row r="40" spans="1:18" hidden="1" x14ac:dyDescent="0.3">
      <c r="B40" s="5"/>
      <c r="C40" s="5"/>
    </row>
    <row r="41" spans="1:18" x14ac:dyDescent="0.3">
      <c r="A41" s="3">
        <v>58</v>
      </c>
      <c r="B41" s="5">
        <v>4598535</v>
      </c>
      <c r="C41" s="5">
        <v>1333526</v>
      </c>
      <c r="D41" s="3" t="s">
        <v>60</v>
      </c>
      <c r="F41" s="3">
        <v>13565641</v>
      </c>
      <c r="G41" s="3">
        <v>13565641</v>
      </c>
      <c r="H41" s="3">
        <v>13565641</v>
      </c>
      <c r="J41">
        <v>1</v>
      </c>
      <c r="K41">
        <v>1</v>
      </c>
      <c r="N41" t="s">
        <v>57</v>
      </c>
      <c r="O41">
        <v>207973</v>
      </c>
      <c r="P41" t="s">
        <v>59</v>
      </c>
      <c r="Q41" t="s">
        <v>0</v>
      </c>
      <c r="R41">
        <v>14</v>
      </c>
    </row>
    <row r="42" spans="1:18" hidden="1" x14ac:dyDescent="0.3">
      <c r="B42" s="5"/>
      <c r="C42" s="5"/>
    </row>
    <row r="43" spans="1:18" x14ac:dyDescent="0.3">
      <c r="A43" s="3">
        <v>58</v>
      </c>
      <c r="B43" s="5">
        <v>4598534</v>
      </c>
      <c r="C43" s="5">
        <v>1333525</v>
      </c>
      <c r="D43" s="3" t="s">
        <v>58</v>
      </c>
      <c r="F43" s="3">
        <v>13565641</v>
      </c>
      <c r="G43" s="3">
        <v>13565641</v>
      </c>
      <c r="H43" s="3">
        <v>13565641</v>
      </c>
      <c r="J43">
        <v>1</v>
      </c>
      <c r="K43">
        <v>1</v>
      </c>
      <c r="N43" t="s">
        <v>57</v>
      </c>
      <c r="O43">
        <v>207972</v>
      </c>
      <c r="P43" t="s">
        <v>56</v>
      </c>
      <c r="Q43" t="s">
        <v>0</v>
      </c>
      <c r="R43">
        <v>21</v>
      </c>
    </row>
    <row r="44" spans="1:18" hidden="1" x14ac:dyDescent="0.3">
      <c r="B44" s="5"/>
      <c r="C44" s="5"/>
    </row>
    <row r="45" spans="1:18" x14ac:dyDescent="0.3">
      <c r="A45" s="3">
        <v>29</v>
      </c>
      <c r="B45" s="5">
        <v>1986386</v>
      </c>
      <c r="C45" s="5">
        <v>759822</v>
      </c>
      <c r="D45" s="3" t="s">
        <v>43</v>
      </c>
      <c r="F45" s="3">
        <v>84734210</v>
      </c>
      <c r="G45" s="3">
        <v>84734210</v>
      </c>
      <c r="H45" s="3">
        <v>84734210</v>
      </c>
      <c r="J45">
        <v>1</v>
      </c>
      <c r="K45">
        <v>1</v>
      </c>
      <c r="N45" t="s">
        <v>55</v>
      </c>
      <c r="O45">
        <v>207905</v>
      </c>
      <c r="P45" t="s">
        <v>41</v>
      </c>
      <c r="Q45" t="s">
        <v>0</v>
      </c>
      <c r="R45">
        <v>21</v>
      </c>
    </row>
    <row r="46" spans="1:18" x14ac:dyDescent="0.3">
      <c r="A46" s="3">
        <v>29</v>
      </c>
      <c r="B46" s="5">
        <v>1986386</v>
      </c>
      <c r="C46" s="5">
        <v>759822</v>
      </c>
      <c r="D46" s="3" t="s">
        <v>43</v>
      </c>
      <c r="F46" s="3">
        <v>85806495</v>
      </c>
      <c r="G46" s="3">
        <v>85806495</v>
      </c>
      <c r="H46" s="3">
        <v>85806495</v>
      </c>
      <c r="J46">
        <v>1</v>
      </c>
      <c r="K46">
        <v>1</v>
      </c>
      <c r="N46" t="s">
        <v>55</v>
      </c>
      <c r="O46">
        <v>207905</v>
      </c>
      <c r="P46" t="s">
        <v>41</v>
      </c>
      <c r="Q46" t="s">
        <v>0</v>
      </c>
      <c r="R46">
        <v>21</v>
      </c>
    </row>
    <row r="47" spans="1:18" x14ac:dyDescent="0.3">
      <c r="A47" s="3">
        <v>29</v>
      </c>
      <c r="B47" s="5">
        <v>1986386</v>
      </c>
      <c r="C47" s="5">
        <v>759822</v>
      </c>
      <c r="D47" s="3" t="s">
        <v>43</v>
      </c>
      <c r="F47" s="3">
        <v>86538267</v>
      </c>
      <c r="G47" s="3">
        <v>86538267</v>
      </c>
      <c r="H47" s="3">
        <v>86538267</v>
      </c>
      <c r="J47">
        <v>1</v>
      </c>
      <c r="K47">
        <v>1</v>
      </c>
      <c r="N47" t="s">
        <v>55</v>
      </c>
      <c r="O47">
        <v>207905</v>
      </c>
      <c r="P47" t="s">
        <v>41</v>
      </c>
      <c r="Q47" t="s">
        <v>0</v>
      </c>
      <c r="R47">
        <v>21</v>
      </c>
    </row>
    <row r="48" spans="1:18" x14ac:dyDescent="0.3">
      <c r="A48" s="3">
        <v>29</v>
      </c>
      <c r="B48" s="5">
        <v>1986386</v>
      </c>
      <c r="C48" s="5">
        <v>759822</v>
      </c>
      <c r="D48" s="3" t="s">
        <v>43</v>
      </c>
      <c r="F48" s="3">
        <v>19434718</v>
      </c>
      <c r="G48" s="3">
        <v>19434718</v>
      </c>
      <c r="H48" s="3">
        <v>19434718</v>
      </c>
      <c r="J48">
        <v>1</v>
      </c>
      <c r="K48">
        <v>1</v>
      </c>
      <c r="N48" t="s">
        <v>54</v>
      </c>
      <c r="O48">
        <v>57066</v>
      </c>
      <c r="P48" t="s">
        <v>41</v>
      </c>
      <c r="Q48" t="s">
        <v>0</v>
      </c>
      <c r="R48">
        <v>21</v>
      </c>
    </row>
    <row r="49" spans="1:18" x14ac:dyDescent="0.3">
      <c r="A49" s="3">
        <v>29</v>
      </c>
      <c r="B49" s="5">
        <v>1986386</v>
      </c>
      <c r="C49" s="5">
        <v>759822</v>
      </c>
      <c r="D49" s="3" t="s">
        <v>43</v>
      </c>
      <c r="F49" s="3">
        <v>13531447</v>
      </c>
      <c r="G49" s="3">
        <v>13531447</v>
      </c>
      <c r="H49" s="3">
        <v>13531447</v>
      </c>
      <c r="J49">
        <v>1</v>
      </c>
      <c r="K49">
        <v>1</v>
      </c>
      <c r="N49" t="s">
        <v>53</v>
      </c>
      <c r="O49">
        <v>207962</v>
      </c>
      <c r="P49" t="s">
        <v>41</v>
      </c>
      <c r="Q49" t="s">
        <v>0</v>
      </c>
      <c r="R49">
        <v>21</v>
      </c>
    </row>
    <row r="50" spans="1:18" x14ac:dyDescent="0.3">
      <c r="A50" s="3">
        <v>29</v>
      </c>
      <c r="B50" s="5">
        <v>1986386</v>
      </c>
      <c r="C50" s="5">
        <v>759822</v>
      </c>
      <c r="D50" s="3" t="s">
        <v>43</v>
      </c>
      <c r="F50" s="3">
        <v>23236301</v>
      </c>
      <c r="G50" s="3">
        <v>23236301</v>
      </c>
      <c r="H50" s="3">
        <v>23236301</v>
      </c>
      <c r="J50">
        <v>1</v>
      </c>
      <c r="K50">
        <v>1</v>
      </c>
      <c r="N50" t="s">
        <v>53</v>
      </c>
      <c r="O50">
        <v>207898</v>
      </c>
      <c r="P50" t="s">
        <v>41</v>
      </c>
      <c r="Q50" t="s">
        <v>0</v>
      </c>
      <c r="R50">
        <v>21</v>
      </c>
    </row>
    <row r="51" spans="1:18" x14ac:dyDescent="0.3">
      <c r="A51" s="3">
        <v>29</v>
      </c>
      <c r="B51" s="5">
        <v>1986386</v>
      </c>
      <c r="C51" s="5">
        <v>759822</v>
      </c>
      <c r="D51" s="3" t="s">
        <v>43</v>
      </c>
      <c r="F51" s="3">
        <v>84029774</v>
      </c>
      <c r="G51" s="3">
        <v>84029774</v>
      </c>
      <c r="H51" s="3">
        <v>84029774</v>
      </c>
      <c r="J51">
        <v>1</v>
      </c>
      <c r="K51">
        <v>1</v>
      </c>
      <c r="N51" t="s">
        <v>53</v>
      </c>
      <c r="O51">
        <v>207898</v>
      </c>
      <c r="P51" t="s">
        <v>41</v>
      </c>
      <c r="Q51" t="s">
        <v>0</v>
      </c>
      <c r="R51">
        <v>21</v>
      </c>
    </row>
    <row r="52" spans="1:18" x14ac:dyDescent="0.3">
      <c r="A52" s="3">
        <v>29</v>
      </c>
      <c r="B52" s="5">
        <v>1986386</v>
      </c>
      <c r="C52" s="5">
        <v>759822</v>
      </c>
      <c r="D52" s="3" t="s">
        <v>43</v>
      </c>
      <c r="F52" s="3">
        <v>84029798</v>
      </c>
      <c r="G52" s="3">
        <v>84029798</v>
      </c>
      <c r="H52" s="3">
        <v>84029798</v>
      </c>
      <c r="J52">
        <v>1</v>
      </c>
      <c r="K52">
        <v>1</v>
      </c>
      <c r="N52" t="s">
        <v>53</v>
      </c>
      <c r="O52">
        <v>207898</v>
      </c>
      <c r="P52" t="s">
        <v>41</v>
      </c>
      <c r="Q52" t="s">
        <v>0</v>
      </c>
      <c r="R52">
        <v>21</v>
      </c>
    </row>
    <row r="53" spans="1:18" x14ac:dyDescent="0.3">
      <c r="A53" s="3">
        <v>29</v>
      </c>
      <c r="B53" s="5">
        <v>1986386</v>
      </c>
      <c r="C53" s="5">
        <v>759822</v>
      </c>
      <c r="D53" s="3" t="s">
        <v>43</v>
      </c>
      <c r="F53" s="3">
        <v>85632898</v>
      </c>
      <c r="G53" s="3">
        <v>85632898</v>
      </c>
      <c r="H53" s="3">
        <v>85632898</v>
      </c>
      <c r="J53">
        <v>1</v>
      </c>
      <c r="K53">
        <v>1</v>
      </c>
      <c r="N53" t="s">
        <v>53</v>
      </c>
      <c r="O53">
        <v>207898</v>
      </c>
      <c r="P53" t="s">
        <v>41</v>
      </c>
      <c r="Q53" t="s">
        <v>0</v>
      </c>
      <c r="R53">
        <v>21</v>
      </c>
    </row>
    <row r="54" spans="1:18" x14ac:dyDescent="0.3">
      <c r="A54" s="3">
        <v>29</v>
      </c>
      <c r="B54" s="5">
        <v>1986386</v>
      </c>
      <c r="C54" s="5">
        <v>759822</v>
      </c>
      <c r="D54" s="3" t="s">
        <v>43</v>
      </c>
      <c r="F54" s="3">
        <v>85738622</v>
      </c>
      <c r="G54" s="3">
        <v>85738622</v>
      </c>
      <c r="H54" s="3">
        <v>85738622</v>
      </c>
      <c r="J54">
        <v>1</v>
      </c>
      <c r="K54">
        <v>1</v>
      </c>
      <c r="N54" t="s">
        <v>52</v>
      </c>
      <c r="O54">
        <v>207896</v>
      </c>
      <c r="P54" t="s">
        <v>41</v>
      </c>
      <c r="Q54" t="s">
        <v>0</v>
      </c>
      <c r="R54">
        <v>21</v>
      </c>
    </row>
    <row r="55" spans="1:18" x14ac:dyDescent="0.3">
      <c r="A55" s="3">
        <v>29</v>
      </c>
      <c r="B55" s="5">
        <v>1986386</v>
      </c>
      <c r="C55" s="5">
        <v>759822</v>
      </c>
      <c r="D55" s="3" t="s">
        <v>43</v>
      </c>
      <c r="F55" s="3">
        <v>87846605</v>
      </c>
      <c r="G55" s="3">
        <v>87846605</v>
      </c>
      <c r="H55" s="3">
        <v>87846605</v>
      </c>
      <c r="J55">
        <v>1</v>
      </c>
      <c r="K55">
        <v>1</v>
      </c>
      <c r="N55" t="s">
        <v>52</v>
      </c>
      <c r="O55">
        <v>207949</v>
      </c>
      <c r="P55" t="s">
        <v>41</v>
      </c>
      <c r="Q55" t="s">
        <v>0</v>
      </c>
      <c r="R55">
        <v>21</v>
      </c>
    </row>
    <row r="56" spans="1:18" x14ac:dyDescent="0.3">
      <c r="A56" s="3">
        <v>29</v>
      </c>
      <c r="B56" s="5">
        <v>1986386</v>
      </c>
      <c r="C56" s="5">
        <v>759822</v>
      </c>
      <c r="D56" s="3" t="s">
        <v>43</v>
      </c>
      <c r="F56" s="3">
        <v>23163227</v>
      </c>
      <c r="G56" s="3">
        <v>23163227</v>
      </c>
      <c r="H56" s="3">
        <v>23163227</v>
      </c>
      <c r="J56">
        <v>1</v>
      </c>
      <c r="K56">
        <v>1</v>
      </c>
      <c r="N56" t="s">
        <v>51</v>
      </c>
      <c r="O56">
        <v>207917</v>
      </c>
      <c r="P56" t="s">
        <v>41</v>
      </c>
      <c r="Q56" t="s">
        <v>0</v>
      </c>
      <c r="R56">
        <v>21</v>
      </c>
    </row>
    <row r="57" spans="1:18" x14ac:dyDescent="0.3">
      <c r="A57" s="3">
        <v>29</v>
      </c>
      <c r="B57" s="5">
        <v>1986386</v>
      </c>
      <c r="C57" s="5">
        <v>759822</v>
      </c>
      <c r="D57" s="3" t="s">
        <v>43</v>
      </c>
      <c r="F57" s="3">
        <v>23436336</v>
      </c>
      <c r="G57" s="3">
        <v>23436336</v>
      </c>
      <c r="H57" s="3">
        <v>23436336</v>
      </c>
      <c r="J57">
        <v>1</v>
      </c>
      <c r="K57">
        <v>1</v>
      </c>
      <c r="N57" t="s">
        <v>51</v>
      </c>
      <c r="O57">
        <v>207917</v>
      </c>
      <c r="P57" t="s">
        <v>41</v>
      </c>
      <c r="Q57" t="s">
        <v>0</v>
      </c>
      <c r="R57">
        <v>21</v>
      </c>
    </row>
    <row r="58" spans="1:18" x14ac:dyDescent="0.3">
      <c r="A58" s="3">
        <v>29</v>
      </c>
      <c r="B58" s="5">
        <v>1986386</v>
      </c>
      <c r="C58" s="5">
        <v>759822</v>
      </c>
      <c r="D58" s="3" t="s">
        <v>43</v>
      </c>
      <c r="F58" s="3">
        <v>10356833</v>
      </c>
      <c r="G58" s="3">
        <v>10356833</v>
      </c>
      <c r="H58" s="3">
        <v>10356833</v>
      </c>
      <c r="J58">
        <v>1</v>
      </c>
      <c r="K58">
        <v>1</v>
      </c>
      <c r="N58" t="s">
        <v>50</v>
      </c>
      <c r="O58">
        <v>207909</v>
      </c>
      <c r="P58" t="s">
        <v>41</v>
      </c>
      <c r="Q58" t="s">
        <v>0</v>
      </c>
      <c r="R58">
        <v>21</v>
      </c>
    </row>
    <row r="59" spans="1:18" x14ac:dyDescent="0.3">
      <c r="A59" s="3">
        <v>29</v>
      </c>
      <c r="B59" s="5">
        <v>1986386</v>
      </c>
      <c r="C59" s="5">
        <v>759822</v>
      </c>
      <c r="D59" s="3" t="s">
        <v>43</v>
      </c>
      <c r="F59" s="3">
        <v>84843550</v>
      </c>
      <c r="G59" s="3">
        <v>84843550</v>
      </c>
      <c r="H59" s="3">
        <v>84843550</v>
      </c>
      <c r="J59">
        <v>1</v>
      </c>
      <c r="K59">
        <v>1</v>
      </c>
      <c r="N59" t="s">
        <v>49</v>
      </c>
      <c r="O59">
        <v>207965</v>
      </c>
      <c r="P59" t="s">
        <v>41</v>
      </c>
      <c r="Q59" t="s">
        <v>0</v>
      </c>
      <c r="R59">
        <v>21</v>
      </c>
    </row>
    <row r="60" spans="1:18" x14ac:dyDescent="0.3">
      <c r="A60" s="3">
        <v>29</v>
      </c>
      <c r="B60" s="5">
        <v>1986386</v>
      </c>
      <c r="C60" s="5">
        <v>759822</v>
      </c>
      <c r="D60" s="3" t="s">
        <v>43</v>
      </c>
      <c r="F60" s="3">
        <v>22878848</v>
      </c>
      <c r="G60" s="3">
        <v>22878848</v>
      </c>
      <c r="H60" s="3">
        <v>22878848</v>
      </c>
      <c r="J60">
        <v>1</v>
      </c>
      <c r="K60">
        <v>1</v>
      </c>
      <c r="N60" t="s">
        <v>48</v>
      </c>
      <c r="O60">
        <v>207456</v>
      </c>
      <c r="P60" t="s">
        <v>41</v>
      </c>
      <c r="Q60" t="s">
        <v>0</v>
      </c>
      <c r="R60">
        <v>21</v>
      </c>
    </row>
    <row r="61" spans="1:18" x14ac:dyDescent="0.3">
      <c r="A61" s="3">
        <v>76</v>
      </c>
      <c r="B61" s="5">
        <v>8452866</v>
      </c>
      <c r="C61" s="5">
        <v>2860950</v>
      </c>
      <c r="D61" s="3" t="s">
        <v>43</v>
      </c>
      <c r="F61" s="3">
        <v>85666106</v>
      </c>
      <c r="G61" s="3">
        <v>85666106</v>
      </c>
      <c r="H61" s="3">
        <v>85666106</v>
      </c>
      <c r="J61">
        <v>1</v>
      </c>
      <c r="K61">
        <v>1</v>
      </c>
      <c r="N61" t="s">
        <v>47</v>
      </c>
      <c r="O61">
        <v>57044</v>
      </c>
      <c r="P61" t="s">
        <v>41</v>
      </c>
      <c r="Q61" t="s">
        <v>19</v>
      </c>
      <c r="R61">
        <v>21</v>
      </c>
    </row>
    <row r="62" spans="1:18" x14ac:dyDescent="0.3">
      <c r="A62" s="3">
        <v>29</v>
      </c>
      <c r="B62" s="5">
        <v>1986386</v>
      </c>
      <c r="C62" s="5">
        <v>759822</v>
      </c>
      <c r="D62" s="3" t="s">
        <v>43</v>
      </c>
      <c r="F62" s="3">
        <v>13504926</v>
      </c>
      <c r="G62" s="3">
        <v>13504926</v>
      </c>
      <c r="H62" s="3">
        <v>13504926</v>
      </c>
      <c r="J62">
        <v>1</v>
      </c>
      <c r="K62">
        <v>1</v>
      </c>
      <c r="N62" t="s">
        <v>46</v>
      </c>
      <c r="O62">
        <v>207934</v>
      </c>
      <c r="P62" t="s">
        <v>41</v>
      </c>
      <c r="Q62" t="s">
        <v>0</v>
      </c>
      <c r="R62">
        <v>21</v>
      </c>
    </row>
    <row r="63" spans="1:18" x14ac:dyDescent="0.3">
      <c r="A63" s="3">
        <v>29</v>
      </c>
      <c r="B63" s="5">
        <v>1986386</v>
      </c>
      <c r="C63" s="5">
        <v>759822</v>
      </c>
      <c r="D63" s="3" t="s">
        <v>43</v>
      </c>
      <c r="F63" s="3">
        <v>42355599</v>
      </c>
      <c r="G63" s="3">
        <v>42355599</v>
      </c>
      <c r="H63" s="3">
        <v>42355599</v>
      </c>
      <c r="J63">
        <v>1</v>
      </c>
      <c r="K63">
        <v>1</v>
      </c>
      <c r="N63" t="s">
        <v>45</v>
      </c>
      <c r="O63">
        <v>207931</v>
      </c>
      <c r="P63" t="s">
        <v>41</v>
      </c>
      <c r="Q63" t="s">
        <v>0</v>
      </c>
      <c r="R63">
        <v>21</v>
      </c>
    </row>
    <row r="64" spans="1:18" x14ac:dyDescent="0.3">
      <c r="A64" s="3">
        <v>29</v>
      </c>
      <c r="B64" s="5">
        <v>1986386</v>
      </c>
      <c r="C64" s="5">
        <v>759822</v>
      </c>
      <c r="D64" s="3" t="s">
        <v>43</v>
      </c>
      <c r="F64" s="3">
        <v>42905709</v>
      </c>
      <c r="G64" s="3">
        <v>42905709</v>
      </c>
      <c r="H64" s="3">
        <v>42905709</v>
      </c>
      <c r="J64">
        <v>1</v>
      </c>
      <c r="K64">
        <v>1</v>
      </c>
      <c r="N64" t="s">
        <v>44</v>
      </c>
      <c r="O64">
        <v>207907</v>
      </c>
      <c r="P64" t="s">
        <v>41</v>
      </c>
      <c r="Q64" t="s">
        <v>0</v>
      </c>
      <c r="R64">
        <v>21</v>
      </c>
    </row>
    <row r="65" spans="1:18" x14ac:dyDescent="0.3">
      <c r="A65" s="3">
        <v>29</v>
      </c>
      <c r="B65" s="5">
        <v>1986386</v>
      </c>
      <c r="C65" s="5">
        <v>759822</v>
      </c>
      <c r="D65" s="3" t="s">
        <v>43</v>
      </c>
      <c r="F65" s="3">
        <v>86814816</v>
      </c>
      <c r="G65" s="3">
        <v>86814816</v>
      </c>
      <c r="H65" s="3">
        <v>86814816</v>
      </c>
      <c r="J65">
        <v>1</v>
      </c>
      <c r="K65">
        <v>1</v>
      </c>
      <c r="N65" t="s">
        <v>42</v>
      </c>
      <c r="O65">
        <v>207883</v>
      </c>
      <c r="P65" t="s">
        <v>41</v>
      </c>
      <c r="Q65" t="s">
        <v>0</v>
      </c>
      <c r="R65">
        <v>21</v>
      </c>
    </row>
    <row r="66" spans="1:18" hidden="1" x14ac:dyDescent="0.3">
      <c r="B66" s="5"/>
      <c r="C66" s="5"/>
    </row>
    <row r="67" spans="1:18" x14ac:dyDescent="0.3">
      <c r="A67" s="3">
        <v>29</v>
      </c>
      <c r="B67" s="5">
        <v>1986315</v>
      </c>
      <c r="C67" s="5">
        <v>759675</v>
      </c>
      <c r="D67" s="3" t="s">
        <v>36</v>
      </c>
      <c r="F67" s="3">
        <v>23171547</v>
      </c>
      <c r="G67" s="3">
        <v>23171547</v>
      </c>
      <c r="H67" s="3">
        <v>23171547</v>
      </c>
      <c r="J67">
        <v>1</v>
      </c>
      <c r="K67">
        <v>1</v>
      </c>
      <c r="N67" t="s">
        <v>40</v>
      </c>
      <c r="O67">
        <v>207772</v>
      </c>
      <c r="P67" t="s">
        <v>34</v>
      </c>
      <c r="Q67" t="s">
        <v>0</v>
      </c>
      <c r="R67">
        <v>30</v>
      </c>
    </row>
    <row r="68" spans="1:18" x14ac:dyDescent="0.3">
      <c r="A68" s="3">
        <v>29</v>
      </c>
      <c r="B68" s="5">
        <v>1986315</v>
      </c>
      <c r="C68" s="5">
        <v>759675</v>
      </c>
      <c r="D68" s="3" t="s">
        <v>36</v>
      </c>
      <c r="F68" s="3">
        <v>23142861</v>
      </c>
      <c r="G68" s="3">
        <v>23142861</v>
      </c>
      <c r="H68" s="3">
        <v>23142861</v>
      </c>
      <c r="J68">
        <v>1</v>
      </c>
      <c r="K68">
        <v>1</v>
      </c>
      <c r="N68" t="s">
        <v>39</v>
      </c>
      <c r="O68">
        <v>207929</v>
      </c>
      <c r="P68" t="s">
        <v>34</v>
      </c>
      <c r="Q68" t="s">
        <v>0</v>
      </c>
      <c r="R68">
        <v>30</v>
      </c>
    </row>
    <row r="69" spans="1:18" x14ac:dyDescent="0.3">
      <c r="A69" s="3">
        <v>29</v>
      </c>
      <c r="B69" s="5">
        <v>1986315</v>
      </c>
      <c r="C69" s="5">
        <v>759675</v>
      </c>
      <c r="D69" s="3" t="s">
        <v>36</v>
      </c>
      <c r="F69" s="3">
        <v>23359339</v>
      </c>
      <c r="G69" s="3">
        <v>23359339</v>
      </c>
      <c r="H69" s="3">
        <v>23359339</v>
      </c>
      <c r="J69">
        <v>1</v>
      </c>
      <c r="K69">
        <v>1</v>
      </c>
      <c r="N69" t="s">
        <v>39</v>
      </c>
      <c r="O69">
        <v>207929</v>
      </c>
      <c r="P69" t="s">
        <v>34</v>
      </c>
      <c r="Q69" t="s">
        <v>0</v>
      </c>
      <c r="R69">
        <v>30</v>
      </c>
    </row>
    <row r="70" spans="1:18" x14ac:dyDescent="0.3">
      <c r="A70" s="3">
        <v>29</v>
      </c>
      <c r="B70" s="5">
        <v>1986315</v>
      </c>
      <c r="C70" s="5">
        <v>759675</v>
      </c>
      <c r="D70" s="3" t="s">
        <v>36</v>
      </c>
      <c r="F70" s="3">
        <v>23407723</v>
      </c>
      <c r="G70" s="3">
        <v>23407723</v>
      </c>
      <c r="H70" s="3">
        <v>23407723</v>
      </c>
      <c r="J70">
        <v>1</v>
      </c>
      <c r="K70">
        <v>1</v>
      </c>
      <c r="N70" t="s">
        <v>39</v>
      </c>
      <c r="O70">
        <v>207929</v>
      </c>
      <c r="P70" t="s">
        <v>34</v>
      </c>
      <c r="Q70" t="s">
        <v>0</v>
      </c>
      <c r="R70">
        <v>30</v>
      </c>
    </row>
    <row r="71" spans="1:18" x14ac:dyDescent="0.3">
      <c r="A71" s="3">
        <v>29</v>
      </c>
      <c r="B71" s="5">
        <v>1986315</v>
      </c>
      <c r="C71" s="5">
        <v>759675</v>
      </c>
      <c r="D71" s="3" t="s">
        <v>36</v>
      </c>
      <c r="F71" s="3">
        <v>84457855</v>
      </c>
      <c r="G71" s="3">
        <v>84457855</v>
      </c>
      <c r="H71" s="3">
        <v>84457855</v>
      </c>
      <c r="J71">
        <v>1</v>
      </c>
      <c r="K71">
        <v>1</v>
      </c>
      <c r="N71" t="s">
        <v>39</v>
      </c>
      <c r="O71">
        <v>207929</v>
      </c>
      <c r="P71" t="s">
        <v>34</v>
      </c>
      <c r="Q71" t="s">
        <v>0</v>
      </c>
      <c r="R71">
        <v>30</v>
      </c>
    </row>
    <row r="72" spans="1:18" x14ac:dyDescent="0.3">
      <c r="A72" s="3">
        <v>29</v>
      </c>
      <c r="B72" s="5">
        <v>1986315</v>
      </c>
      <c r="C72" s="5">
        <v>759675</v>
      </c>
      <c r="D72" s="3" t="s">
        <v>36</v>
      </c>
      <c r="F72" s="3">
        <v>85874328</v>
      </c>
      <c r="G72" s="3">
        <v>85874328</v>
      </c>
      <c r="H72" s="3">
        <v>85874328</v>
      </c>
      <c r="J72">
        <v>1</v>
      </c>
      <c r="K72">
        <v>1</v>
      </c>
      <c r="N72" t="s">
        <v>38</v>
      </c>
      <c r="O72">
        <v>207977</v>
      </c>
      <c r="P72" t="s">
        <v>34</v>
      </c>
      <c r="Q72" t="s">
        <v>0</v>
      </c>
      <c r="R72">
        <v>30</v>
      </c>
    </row>
    <row r="73" spans="1:18" x14ac:dyDescent="0.3">
      <c r="A73" s="3">
        <v>29</v>
      </c>
      <c r="B73" s="5">
        <v>1986369</v>
      </c>
      <c r="C73" s="5">
        <v>759676</v>
      </c>
      <c r="D73" s="3" t="s">
        <v>36</v>
      </c>
      <c r="F73" s="3">
        <v>19332435</v>
      </c>
      <c r="G73" s="3">
        <v>19332435</v>
      </c>
      <c r="H73" s="3">
        <v>19332435</v>
      </c>
      <c r="J73">
        <v>1</v>
      </c>
      <c r="K73">
        <v>1</v>
      </c>
      <c r="N73" t="s">
        <v>37</v>
      </c>
      <c r="O73">
        <v>205885</v>
      </c>
      <c r="P73" t="s">
        <v>34</v>
      </c>
      <c r="Q73" t="s">
        <v>0</v>
      </c>
      <c r="R73">
        <v>30</v>
      </c>
    </row>
    <row r="74" spans="1:18" x14ac:dyDescent="0.3">
      <c r="A74" s="3">
        <v>29</v>
      </c>
      <c r="B74" s="5">
        <v>1986315</v>
      </c>
      <c r="C74" s="5">
        <v>759675</v>
      </c>
      <c r="D74" s="3" t="s">
        <v>36</v>
      </c>
      <c r="F74" s="3">
        <v>84333472</v>
      </c>
      <c r="G74" s="3">
        <v>84333472</v>
      </c>
      <c r="H74" s="3">
        <v>84333472</v>
      </c>
      <c r="J74">
        <v>1</v>
      </c>
      <c r="K74">
        <v>1</v>
      </c>
      <c r="N74" t="s">
        <v>35</v>
      </c>
      <c r="O74">
        <v>207975</v>
      </c>
      <c r="P74" t="s">
        <v>34</v>
      </c>
      <c r="Q74" t="s">
        <v>0</v>
      </c>
      <c r="R74">
        <v>30</v>
      </c>
    </row>
    <row r="75" spans="1:18" hidden="1" x14ac:dyDescent="0.3">
      <c r="B75" s="5"/>
      <c r="C75" s="5"/>
    </row>
    <row r="76" spans="1:18" hidden="1" x14ac:dyDescent="0.3">
      <c r="A76" s="3">
        <v>87</v>
      </c>
      <c r="B76" s="5">
        <v>7885235</v>
      </c>
      <c r="C76" s="5">
        <v>427657</v>
      </c>
      <c r="D76" s="3" t="s">
        <v>32</v>
      </c>
      <c r="F76" s="3">
        <v>84878985</v>
      </c>
      <c r="G76" s="3">
        <v>84878985</v>
      </c>
      <c r="H76" s="3">
        <v>84878985</v>
      </c>
      <c r="J76">
        <v>2</v>
      </c>
      <c r="K76">
        <v>1</v>
      </c>
      <c r="M76" s="7" t="s">
        <v>33</v>
      </c>
      <c r="N76" t="s">
        <v>31</v>
      </c>
      <c r="O76">
        <v>207785</v>
      </c>
      <c r="P76" t="s">
        <v>30</v>
      </c>
      <c r="Q76" t="s">
        <v>19</v>
      </c>
      <c r="R76">
        <v>0</v>
      </c>
    </row>
    <row r="77" spans="1:18" hidden="1" x14ac:dyDescent="0.3">
      <c r="A77" s="3">
        <v>87</v>
      </c>
      <c r="B77" s="5">
        <v>7884590</v>
      </c>
      <c r="C77" s="5">
        <v>428561</v>
      </c>
      <c r="D77" s="3" t="s">
        <v>32</v>
      </c>
      <c r="F77" s="3">
        <v>85638716</v>
      </c>
      <c r="G77" s="3">
        <v>85638716</v>
      </c>
      <c r="H77" s="3">
        <v>85638716</v>
      </c>
      <c r="J77">
        <v>1</v>
      </c>
      <c r="K77">
        <v>1</v>
      </c>
      <c r="N77" t="s">
        <v>31</v>
      </c>
      <c r="O77">
        <v>207785</v>
      </c>
      <c r="P77" t="s">
        <v>30</v>
      </c>
      <c r="Q77" t="s">
        <v>0</v>
      </c>
      <c r="R77">
        <v>0</v>
      </c>
    </row>
    <row r="78" spans="1:18" hidden="1" x14ac:dyDescent="0.3">
      <c r="B78" s="5"/>
      <c r="C78" s="5"/>
    </row>
    <row r="79" spans="1:18" hidden="1" x14ac:dyDescent="0.3">
      <c r="A79" s="3" t="s">
        <v>4</v>
      </c>
      <c r="B79" s="5">
        <v>6965760</v>
      </c>
      <c r="C79" s="5">
        <v>757890</v>
      </c>
      <c r="D79" s="3" t="s">
        <v>29</v>
      </c>
      <c r="F79" s="3">
        <v>15794826</v>
      </c>
      <c r="G79" s="3">
        <v>15794826</v>
      </c>
      <c r="H79" s="3">
        <v>15794826</v>
      </c>
      <c r="J79">
        <v>1</v>
      </c>
      <c r="K79">
        <v>1</v>
      </c>
      <c r="P79" t="s">
        <v>28</v>
      </c>
      <c r="Q79" t="s">
        <v>0</v>
      </c>
      <c r="R79">
        <v>0</v>
      </c>
    </row>
    <row r="80" spans="1:18" hidden="1" x14ac:dyDescent="0.3">
      <c r="A80" s="3" t="s">
        <v>4</v>
      </c>
      <c r="B80" s="5">
        <v>6965761</v>
      </c>
      <c r="C80" s="5">
        <v>757890</v>
      </c>
      <c r="D80" s="3" t="s">
        <v>29</v>
      </c>
      <c r="F80" s="3">
        <v>55565352</v>
      </c>
      <c r="G80" s="3">
        <v>55565352</v>
      </c>
      <c r="H80" s="3">
        <v>55565352</v>
      </c>
      <c r="J80">
        <v>8</v>
      </c>
      <c r="K80">
        <v>8</v>
      </c>
      <c r="P80" t="s">
        <v>28</v>
      </c>
      <c r="Q80" t="s">
        <v>0</v>
      </c>
      <c r="R80">
        <v>0</v>
      </c>
    </row>
    <row r="81" spans="1:18" hidden="1" x14ac:dyDescent="0.3">
      <c r="A81" s="3">
        <v>29</v>
      </c>
      <c r="B81" s="5">
        <v>1986256</v>
      </c>
      <c r="C81" s="5">
        <v>759520</v>
      </c>
      <c r="D81" s="3" t="s">
        <v>29</v>
      </c>
      <c r="F81" s="3">
        <v>97241129</v>
      </c>
      <c r="G81" s="3">
        <v>97241129</v>
      </c>
      <c r="H81" s="3">
        <v>97241129</v>
      </c>
      <c r="J81">
        <v>1</v>
      </c>
      <c r="K81">
        <v>1</v>
      </c>
      <c r="P81" t="s">
        <v>28</v>
      </c>
      <c r="Q81" t="s">
        <v>0</v>
      </c>
      <c r="R81">
        <v>0</v>
      </c>
    </row>
    <row r="82" spans="1:18" hidden="1" x14ac:dyDescent="0.3">
      <c r="B82" s="5"/>
      <c r="C82" s="5"/>
    </row>
    <row r="83" spans="1:18" hidden="1" x14ac:dyDescent="0.3">
      <c r="A83" s="3">
        <v>36</v>
      </c>
      <c r="B83" s="5">
        <v>2246880</v>
      </c>
      <c r="C83" s="5">
        <v>737262</v>
      </c>
      <c r="D83" s="3" t="s">
        <v>27</v>
      </c>
      <c r="F83" s="3">
        <v>23171548</v>
      </c>
      <c r="G83" s="3">
        <v>23171548</v>
      </c>
      <c r="H83" s="3">
        <v>23171548</v>
      </c>
      <c r="J83">
        <v>1</v>
      </c>
      <c r="K83">
        <v>1</v>
      </c>
      <c r="N83" t="s">
        <v>26</v>
      </c>
      <c r="O83">
        <v>207831</v>
      </c>
      <c r="P83" t="s">
        <v>25</v>
      </c>
      <c r="Q83" t="s">
        <v>0</v>
      </c>
      <c r="R83">
        <v>0</v>
      </c>
    </row>
    <row r="84" spans="1:18" hidden="1" x14ac:dyDescent="0.3">
      <c r="B84" s="5"/>
      <c r="C84" s="5"/>
    </row>
    <row r="85" spans="1:18" hidden="1" x14ac:dyDescent="0.3">
      <c r="A85" s="3">
        <v>22</v>
      </c>
      <c r="B85" s="5">
        <v>3574274</v>
      </c>
      <c r="C85" s="5">
        <v>1727543</v>
      </c>
      <c r="D85" s="3" t="s">
        <v>24</v>
      </c>
      <c r="F85" s="3">
        <v>39102793</v>
      </c>
      <c r="G85" s="3">
        <v>39102793</v>
      </c>
      <c r="H85" s="3">
        <v>39102793</v>
      </c>
      <c r="J85">
        <v>3</v>
      </c>
      <c r="K85">
        <v>3</v>
      </c>
      <c r="P85" t="s">
        <v>23</v>
      </c>
      <c r="Q85" t="s">
        <v>0</v>
      </c>
      <c r="R85">
        <v>0</v>
      </c>
    </row>
    <row r="86" spans="1:18" hidden="1" x14ac:dyDescent="0.3">
      <c r="B86" s="5"/>
      <c r="C86" s="5"/>
    </row>
    <row r="87" spans="1:18" hidden="1" x14ac:dyDescent="0.3">
      <c r="A87" s="3">
        <v>29</v>
      </c>
      <c r="B87" s="5">
        <v>1985218</v>
      </c>
      <c r="C87" s="5">
        <v>757672</v>
      </c>
      <c r="D87" s="3" t="s">
        <v>21</v>
      </c>
      <c r="F87" s="3" t="s">
        <v>22</v>
      </c>
      <c r="G87" s="3" t="s">
        <v>22</v>
      </c>
      <c r="H87" s="3" t="s">
        <v>22</v>
      </c>
      <c r="J87">
        <v>10</v>
      </c>
      <c r="K87">
        <v>10</v>
      </c>
      <c r="P87" t="s">
        <v>20</v>
      </c>
      <c r="Q87" t="s">
        <v>19</v>
      </c>
      <c r="R87">
        <v>0</v>
      </c>
    </row>
    <row r="88" spans="1:18" hidden="1" x14ac:dyDescent="0.3">
      <c r="A88" s="3">
        <v>29</v>
      </c>
      <c r="B88" s="5">
        <v>1985218</v>
      </c>
      <c r="C88" s="5">
        <v>757672</v>
      </c>
      <c r="D88" s="3" t="s">
        <v>21</v>
      </c>
      <c r="F88" s="3">
        <v>13227300</v>
      </c>
      <c r="G88" s="3">
        <v>13227300</v>
      </c>
      <c r="H88" s="3">
        <v>13227300</v>
      </c>
      <c r="J88">
        <v>1</v>
      </c>
      <c r="K88">
        <v>1</v>
      </c>
      <c r="P88" t="s">
        <v>20</v>
      </c>
      <c r="Q88" t="s">
        <v>19</v>
      </c>
      <c r="R88">
        <v>0</v>
      </c>
    </row>
    <row r="89" spans="1:18" hidden="1" x14ac:dyDescent="0.3">
      <c r="A89" s="3">
        <v>29</v>
      </c>
      <c r="B89" s="5">
        <v>1985218</v>
      </c>
      <c r="C89" s="5">
        <v>757672</v>
      </c>
      <c r="D89" s="3" t="s">
        <v>21</v>
      </c>
      <c r="F89" s="3">
        <v>15702309</v>
      </c>
      <c r="G89" s="3">
        <v>15702309</v>
      </c>
      <c r="H89" s="3">
        <v>15702309</v>
      </c>
      <c r="J89">
        <v>1</v>
      </c>
      <c r="K89">
        <v>1</v>
      </c>
      <c r="P89" t="s">
        <v>20</v>
      </c>
      <c r="Q89" t="s">
        <v>19</v>
      </c>
      <c r="R89">
        <v>0</v>
      </c>
    </row>
    <row r="90" spans="1:18" hidden="1" x14ac:dyDescent="0.3">
      <c r="A90" s="3">
        <v>29</v>
      </c>
      <c r="B90" s="5">
        <v>1985218</v>
      </c>
      <c r="C90" s="5">
        <v>757672</v>
      </c>
      <c r="D90" s="3" t="s">
        <v>21</v>
      </c>
      <c r="F90" s="3">
        <v>15823962</v>
      </c>
      <c r="G90" s="3">
        <v>15823962</v>
      </c>
      <c r="H90" s="3">
        <v>15823962</v>
      </c>
      <c r="J90">
        <v>1</v>
      </c>
      <c r="K90">
        <v>1</v>
      </c>
      <c r="P90" t="s">
        <v>20</v>
      </c>
      <c r="Q90" t="s">
        <v>19</v>
      </c>
      <c r="R90">
        <v>0</v>
      </c>
    </row>
    <row r="91" spans="1:18" hidden="1" x14ac:dyDescent="0.3">
      <c r="A91" s="3">
        <v>29</v>
      </c>
      <c r="B91" s="5">
        <v>1985218</v>
      </c>
      <c r="C91" s="5">
        <v>757672</v>
      </c>
      <c r="D91" s="3" t="s">
        <v>21</v>
      </c>
      <c r="F91" s="3">
        <v>19474058</v>
      </c>
      <c r="G91" s="3">
        <v>19474058</v>
      </c>
      <c r="H91" s="3">
        <v>19474058</v>
      </c>
      <c r="J91">
        <v>1</v>
      </c>
      <c r="K91">
        <v>1</v>
      </c>
      <c r="P91" t="s">
        <v>20</v>
      </c>
      <c r="Q91" t="s">
        <v>19</v>
      </c>
      <c r="R91">
        <v>0</v>
      </c>
    </row>
    <row r="92" spans="1:18" hidden="1" x14ac:dyDescent="0.3">
      <c r="A92" s="3">
        <v>29</v>
      </c>
      <c r="B92" s="5">
        <v>1985218</v>
      </c>
      <c r="C92" s="5">
        <v>757672</v>
      </c>
      <c r="D92" s="3" t="s">
        <v>21</v>
      </c>
      <c r="F92" s="3">
        <v>23147603</v>
      </c>
      <c r="G92" s="3">
        <v>23147603</v>
      </c>
      <c r="H92" s="3">
        <v>23147603</v>
      </c>
      <c r="J92">
        <v>2</v>
      </c>
      <c r="K92">
        <v>2</v>
      </c>
      <c r="P92" t="s">
        <v>20</v>
      </c>
      <c r="Q92" t="s">
        <v>19</v>
      </c>
      <c r="R92">
        <v>0</v>
      </c>
    </row>
    <row r="93" spans="1:18" hidden="1" x14ac:dyDescent="0.3">
      <c r="A93" s="3">
        <v>29</v>
      </c>
      <c r="B93" s="5">
        <v>1985218</v>
      </c>
      <c r="C93" s="5">
        <v>757672</v>
      </c>
      <c r="D93" s="3" t="s">
        <v>21</v>
      </c>
      <c r="F93" s="3">
        <v>84801575</v>
      </c>
      <c r="G93" s="3">
        <v>84801575</v>
      </c>
      <c r="H93" s="3">
        <v>84801575</v>
      </c>
      <c r="J93">
        <v>1</v>
      </c>
      <c r="K93">
        <v>1</v>
      </c>
      <c r="P93" t="s">
        <v>20</v>
      </c>
      <c r="Q93" t="s">
        <v>19</v>
      </c>
      <c r="R93">
        <v>0</v>
      </c>
    </row>
    <row r="94" spans="1:18" hidden="1" x14ac:dyDescent="0.3">
      <c r="A94" s="3">
        <v>29</v>
      </c>
      <c r="B94" s="5">
        <v>1985218</v>
      </c>
      <c r="C94" s="5">
        <v>757672</v>
      </c>
      <c r="D94" s="3" t="s">
        <v>21</v>
      </c>
      <c r="F94" s="3">
        <v>85140320</v>
      </c>
      <c r="G94" s="3">
        <v>85140320</v>
      </c>
      <c r="H94" s="3">
        <v>85140320</v>
      </c>
      <c r="J94">
        <v>1</v>
      </c>
      <c r="K94">
        <v>1</v>
      </c>
      <c r="P94" t="s">
        <v>20</v>
      </c>
      <c r="Q94" t="s">
        <v>19</v>
      </c>
      <c r="R94">
        <v>0</v>
      </c>
    </row>
    <row r="95" spans="1:18" hidden="1" x14ac:dyDescent="0.3">
      <c r="B95" s="5"/>
      <c r="C95" s="5"/>
    </row>
    <row r="96" spans="1:18" hidden="1" x14ac:dyDescent="0.3">
      <c r="A96" s="3">
        <v>36</v>
      </c>
      <c r="B96" s="5">
        <v>2246358</v>
      </c>
      <c r="C96" s="5">
        <v>736486</v>
      </c>
      <c r="D96" s="3" t="s">
        <v>18</v>
      </c>
      <c r="F96" s="3">
        <v>13372986</v>
      </c>
      <c r="G96" s="3">
        <v>13372986</v>
      </c>
      <c r="H96" s="3">
        <v>13372986</v>
      </c>
      <c r="J96">
        <v>1</v>
      </c>
      <c r="K96">
        <v>1</v>
      </c>
      <c r="N96" t="s">
        <v>17</v>
      </c>
      <c r="O96">
        <v>207812</v>
      </c>
      <c r="P96" t="s">
        <v>16</v>
      </c>
      <c r="Q96" t="s">
        <v>0</v>
      </c>
      <c r="R96">
        <v>0</v>
      </c>
    </row>
    <row r="97" spans="1:18" hidden="1" x14ac:dyDescent="0.3">
      <c r="B97" s="5"/>
      <c r="C97" s="5"/>
    </row>
    <row r="98" spans="1:18" hidden="1" x14ac:dyDescent="0.3">
      <c r="A98" s="3">
        <v>29</v>
      </c>
      <c r="B98" s="5">
        <v>1985727</v>
      </c>
      <c r="C98" s="5">
        <v>758521</v>
      </c>
      <c r="D98" s="3" t="s">
        <v>15</v>
      </c>
      <c r="F98" s="3">
        <v>12741165</v>
      </c>
      <c r="G98" s="3">
        <v>12741165</v>
      </c>
      <c r="H98" s="3">
        <v>12741165</v>
      </c>
      <c r="J98">
        <v>1</v>
      </c>
      <c r="K98">
        <v>1</v>
      </c>
      <c r="N98" t="s">
        <v>14</v>
      </c>
      <c r="O98">
        <v>57033</v>
      </c>
      <c r="P98" t="s">
        <v>13</v>
      </c>
      <c r="Q98" t="s">
        <v>0</v>
      </c>
      <c r="R98">
        <v>0</v>
      </c>
    </row>
    <row r="99" spans="1:18" hidden="1" x14ac:dyDescent="0.3">
      <c r="B99" s="5"/>
      <c r="C99" s="5"/>
    </row>
    <row r="100" spans="1:18" hidden="1" x14ac:dyDescent="0.3">
      <c r="A100" s="3">
        <v>76</v>
      </c>
      <c r="B100" s="5">
        <v>8445062</v>
      </c>
      <c r="C100" s="5">
        <v>2853454</v>
      </c>
      <c r="D100" s="3" t="s">
        <v>10</v>
      </c>
      <c r="F100" s="3">
        <v>26581158</v>
      </c>
      <c r="G100" s="3">
        <v>26581158</v>
      </c>
      <c r="H100" s="3">
        <v>26581158</v>
      </c>
      <c r="J100">
        <v>1</v>
      </c>
      <c r="K100">
        <v>1</v>
      </c>
      <c r="N100" t="s">
        <v>12</v>
      </c>
      <c r="O100">
        <v>207767</v>
      </c>
      <c r="P100" t="s">
        <v>8</v>
      </c>
      <c r="Q100" t="s">
        <v>0</v>
      </c>
      <c r="R100">
        <v>0</v>
      </c>
    </row>
    <row r="101" spans="1:18" hidden="1" x14ac:dyDescent="0.3">
      <c r="A101" s="3">
        <v>36</v>
      </c>
      <c r="B101" s="5">
        <v>2246988</v>
      </c>
      <c r="C101" s="5">
        <v>737445</v>
      </c>
      <c r="D101" s="3" t="s">
        <v>10</v>
      </c>
      <c r="F101" s="3">
        <v>84543707</v>
      </c>
      <c r="G101" s="3">
        <v>84543707</v>
      </c>
      <c r="H101" s="3">
        <v>84543707</v>
      </c>
      <c r="J101">
        <v>1</v>
      </c>
      <c r="K101">
        <v>1</v>
      </c>
      <c r="N101" t="s">
        <v>11</v>
      </c>
      <c r="O101">
        <v>207843</v>
      </c>
      <c r="P101" t="s">
        <v>8</v>
      </c>
      <c r="Q101" t="s">
        <v>0</v>
      </c>
      <c r="R101">
        <v>0</v>
      </c>
    </row>
    <row r="102" spans="1:18" hidden="1" x14ac:dyDescent="0.3">
      <c r="A102" s="3">
        <v>58</v>
      </c>
      <c r="B102" s="5">
        <v>4595767</v>
      </c>
      <c r="C102" s="5">
        <v>1324022</v>
      </c>
      <c r="D102" s="3" t="s">
        <v>10</v>
      </c>
      <c r="F102" s="3">
        <v>13574802</v>
      </c>
      <c r="G102" s="3">
        <v>13574802</v>
      </c>
      <c r="H102" s="3">
        <v>13574802</v>
      </c>
      <c r="J102">
        <v>1</v>
      </c>
      <c r="K102">
        <v>1</v>
      </c>
      <c r="N102" t="s">
        <v>9</v>
      </c>
      <c r="O102">
        <v>207774</v>
      </c>
      <c r="P102" t="s">
        <v>8</v>
      </c>
      <c r="Q102" t="s">
        <v>0</v>
      </c>
      <c r="R102">
        <v>0</v>
      </c>
    </row>
    <row r="103" spans="1:18" hidden="1" x14ac:dyDescent="0.3">
      <c r="B103" s="5"/>
      <c r="C103" s="5"/>
    </row>
    <row r="104" spans="1:18" hidden="1" x14ac:dyDescent="0.3">
      <c r="A104" s="3">
        <v>75</v>
      </c>
      <c r="B104" s="5">
        <v>3334101</v>
      </c>
      <c r="C104" s="5">
        <v>2176072</v>
      </c>
      <c r="D104" s="3" t="s">
        <v>3</v>
      </c>
      <c r="F104" s="3">
        <v>84701402</v>
      </c>
      <c r="G104" s="3">
        <v>84701402</v>
      </c>
      <c r="H104" s="3">
        <v>84701402</v>
      </c>
      <c r="J104">
        <v>1</v>
      </c>
      <c r="K104">
        <v>1</v>
      </c>
      <c r="N104" t="s">
        <v>7</v>
      </c>
      <c r="O104">
        <v>207723</v>
      </c>
      <c r="P104" t="s">
        <v>1</v>
      </c>
      <c r="Q104" t="s">
        <v>6</v>
      </c>
      <c r="R104">
        <v>1</v>
      </c>
    </row>
    <row r="105" spans="1:18" hidden="1" x14ac:dyDescent="0.3">
      <c r="A105" s="3">
        <v>76</v>
      </c>
      <c r="B105" s="5">
        <v>8444906</v>
      </c>
      <c r="C105" s="5">
        <v>2852644</v>
      </c>
      <c r="D105" s="3" t="s">
        <v>3</v>
      </c>
      <c r="F105" s="3">
        <v>84753909</v>
      </c>
      <c r="G105" s="3">
        <v>84753909</v>
      </c>
      <c r="H105" s="3">
        <v>84753909</v>
      </c>
      <c r="J105">
        <v>1</v>
      </c>
      <c r="K105">
        <v>1</v>
      </c>
      <c r="N105" t="s">
        <v>5</v>
      </c>
      <c r="O105">
        <v>206256</v>
      </c>
      <c r="P105" t="s">
        <v>1</v>
      </c>
      <c r="Q105" t="s">
        <v>0</v>
      </c>
      <c r="R105">
        <v>0</v>
      </c>
    </row>
    <row r="106" spans="1:18" hidden="1" x14ac:dyDescent="0.3">
      <c r="A106" s="3" t="s">
        <v>4</v>
      </c>
      <c r="B106" s="5">
        <v>6965474</v>
      </c>
      <c r="C106" s="5">
        <v>757761</v>
      </c>
      <c r="D106" s="3" t="s">
        <v>3</v>
      </c>
      <c r="F106" s="3">
        <v>12662186</v>
      </c>
      <c r="G106" s="3">
        <v>12662186</v>
      </c>
      <c r="H106" s="3">
        <v>12662186</v>
      </c>
      <c r="J106">
        <v>6</v>
      </c>
      <c r="K106">
        <v>6</v>
      </c>
      <c r="N106" t="s">
        <v>2</v>
      </c>
      <c r="O106">
        <v>207727</v>
      </c>
      <c r="P106" t="s">
        <v>1</v>
      </c>
      <c r="Q106" t="s">
        <v>0</v>
      </c>
      <c r="R106">
        <v>0</v>
      </c>
    </row>
  </sheetData>
  <autoFilter ref="A6:S106" xr:uid="{00000000-0009-0000-0000-000000000000}">
    <filterColumn colId="17">
      <filters>
        <filter val="14"/>
        <filter val="21"/>
        <filter val="30"/>
      </filters>
    </filterColumn>
  </autoFilter>
  <conditionalFormatting sqref="L6:M1048576">
    <cfRule type="containsText" dxfId="0" priority="1" operator="containsText" text="YES">
      <formula>NOT(ISERROR(SEARCH("YES",L6)))</formula>
    </cfRule>
  </conditionalFormatting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Shipped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Dave Power</cp:lastModifiedBy>
  <dcterms:created xsi:type="dcterms:W3CDTF">2026-01-31T13:10:38Z</dcterms:created>
  <dcterms:modified xsi:type="dcterms:W3CDTF">2026-08-13T15:09:57Z</dcterms:modified>
  <cp:category/>
</cp:coreProperties>
</file>