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kalyan/Documents/SMG/heritage-connector/demos/"/>
    </mc:Choice>
  </mc:AlternateContent>
  <xr:revisionPtr revIDLastSave="0" documentId="13_ncr:1_{60623E59-9003-7B40-8210-56ED57FC9B4B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C52" i="1"/>
  <c r="E44" i="1"/>
  <c r="E43" i="1"/>
  <c r="E39" i="1"/>
  <c r="E38" i="1"/>
  <c r="E37" i="1"/>
  <c r="E36" i="1"/>
  <c r="E35" i="1"/>
  <c r="E33" i="1"/>
  <c r="E32" i="1"/>
  <c r="E31" i="1"/>
  <c r="E30" i="1"/>
  <c r="E29" i="1"/>
  <c r="E28" i="1"/>
  <c r="E25" i="1"/>
  <c r="E22" i="1"/>
  <c r="E20" i="1"/>
  <c r="E19" i="1"/>
  <c r="E18" i="1"/>
  <c r="E17" i="1"/>
  <c r="E16" i="1"/>
  <c r="E15" i="1"/>
  <c r="E13" i="1"/>
  <c r="E14" i="1"/>
  <c r="E12" i="1"/>
  <c r="E11" i="1"/>
  <c r="E7" i="1"/>
  <c r="E4" i="1"/>
  <c r="E2" i="1"/>
  <c r="E3" i="1"/>
  <c r="E5" i="1"/>
  <c r="E6" i="1"/>
  <c r="E8" i="1"/>
  <c r="E9" i="1"/>
  <c r="E10" i="1"/>
  <c r="E21" i="1"/>
  <c r="E23" i="1"/>
  <c r="E24" i="1"/>
  <c r="E26" i="1"/>
  <c r="E27" i="1"/>
  <c r="E34" i="1"/>
  <c r="E40" i="1"/>
  <c r="E41" i="1"/>
  <c r="E42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3" i="1"/>
  <c r="C54" i="1"/>
  <c r="C55" i="1"/>
  <c r="C56" i="1"/>
  <c r="C57" i="1"/>
  <c r="C58" i="1"/>
  <c r="C59" i="1"/>
  <c r="C60" i="1"/>
  <c r="C61" i="1"/>
  <c r="C2" i="1"/>
</calcChain>
</file>

<file path=xl/sharedStrings.xml><?xml version="1.0" encoding="utf-8"?>
<sst xmlns="http://schemas.openxmlformats.org/spreadsheetml/2006/main" count="129" uniqueCount="127">
  <si>
    <t>internal_id</t>
  </si>
  <si>
    <t>wikidata_id</t>
  </si>
  <si>
    <t>is_type</t>
  </si>
  <si>
    <t>y_pred_proba</t>
  </si>
  <si>
    <t>y_pred</t>
  </si>
  <si>
    <t>https://collection.sciencemuseumgroup.org.uk/people/ap34</t>
  </si>
  <si>
    <t>https://www.wikidata.org/entity/Q76004019</t>
  </si>
  <si>
    <t>https://collection.sciencemuseumgroup.org.uk/people/ap28768</t>
  </si>
  <si>
    <t>https://www.wikidata.org/entity/Q5083297</t>
  </si>
  <si>
    <t>https://collection.sciencemuseumgroup.org.uk/people/ap86</t>
  </si>
  <si>
    <t>https://www.wikidata.org/entity/Q355785</t>
  </si>
  <si>
    <t>https://collection.sciencemuseumgroup.org.uk/people/ap24432</t>
  </si>
  <si>
    <t>https://www.wikidata.org/entity/Q18756578</t>
  </si>
  <si>
    <t>https://collection.sciencemuseumgroup.org.uk/people/ap24278</t>
  </si>
  <si>
    <t>https://www.wikidata.org/entity/Q75636717</t>
  </si>
  <si>
    <t>https://collection.sciencemuseumgroup.org.uk/people/ap26506</t>
  </si>
  <si>
    <t>https://www.wikidata.org/entity/Q5080011</t>
  </si>
  <si>
    <t>https://collection.sciencemuseumgroup.org.uk/people/ap24502</t>
  </si>
  <si>
    <t>https://www.wikidata.org/entity/Q57294</t>
  </si>
  <si>
    <t>https://collection.sciencemuseumgroup.org.uk/people/ap29446</t>
  </si>
  <si>
    <t>https://www.wikidata.org/entity/Q378344</t>
  </si>
  <si>
    <t>https://collection.sciencemuseumgroup.org.uk/people/ap25540</t>
  </si>
  <si>
    <t>https://www.wikidata.org/entity/Q329017</t>
  </si>
  <si>
    <t>https://collection.sciencemuseumgroup.org.uk/people/ap24520</t>
  </si>
  <si>
    <t>https://www.wikidata.org/entity/Q1147463</t>
  </si>
  <si>
    <t>https://collection.sciencemuseumgroup.org.uk/people/ap26786</t>
  </si>
  <si>
    <t>https://www.wikidata.org/entity/Q3666396</t>
  </si>
  <si>
    <t>https://collection.sciencemuseumgroup.org.uk/people/ap28725</t>
  </si>
  <si>
    <t>https://www.wikidata.org/entity/Q94875830</t>
  </si>
  <si>
    <t>https://collection.sciencemuseumgroup.org.uk/people/ap24381</t>
  </si>
  <si>
    <t>https://www.wikidata.org/entity/Q268702</t>
  </si>
  <si>
    <t>https://collection.sciencemuseumgroup.org.uk/people/ap17271</t>
  </si>
  <si>
    <t>https://www.wikidata.org/entity/Q165749</t>
  </si>
  <si>
    <t>https://collection.sciencemuseumgroup.org.uk/people/ap24541</t>
  </si>
  <si>
    <t>https://www.wikidata.org/entity/Q75612241</t>
  </si>
  <si>
    <t>https://collection.sciencemuseumgroup.org.uk/people/ap14452</t>
  </si>
  <si>
    <t>https://www.wikidata.org/entity/Q712025</t>
  </si>
  <si>
    <t>https://collection.sciencemuseumgroup.org.uk/people/ap24332</t>
  </si>
  <si>
    <t>https://www.wikidata.org/entity/Q162900</t>
  </si>
  <si>
    <t>https://collection.sciencemuseumgroup.org.uk/people/ap6736</t>
  </si>
  <si>
    <t>https://www.wikidata.org/entity/Q442231</t>
  </si>
  <si>
    <t>https://collection.sciencemuseumgroup.org.uk/people/ap27884</t>
  </si>
  <si>
    <t>https://www.wikidata.org/entity/Q1985034</t>
  </si>
  <si>
    <t>https://collection.sciencemuseumgroup.org.uk/people/ap24493</t>
  </si>
  <si>
    <t>https://www.wikidata.org/entity/Q352908</t>
  </si>
  <si>
    <t>https://collection.sciencemuseumgroup.org.uk/people/ap22900</t>
  </si>
  <si>
    <t>https://www.wikidata.org/entity/Q7965070</t>
  </si>
  <si>
    <t>https://collection.sciencemuseumgroup.org.uk/people/ap26144</t>
  </si>
  <si>
    <t>https://www.wikidata.org/entity/Q7108165</t>
  </si>
  <si>
    <t>https://collection.sciencemuseumgroup.org.uk/people/ap26725</t>
  </si>
  <si>
    <t>https://www.wikidata.org/entity/Q150910</t>
  </si>
  <si>
    <t>https://collection.sciencemuseumgroup.org.uk/people/ap25471</t>
  </si>
  <si>
    <t>https://www.wikidata.org/entity/Q4718937</t>
  </si>
  <si>
    <t>https://collection.sciencemuseumgroup.org.uk/people/ap24289</t>
  </si>
  <si>
    <t>https://www.wikidata.org/entity/Q1863354</t>
  </si>
  <si>
    <t>https://collection.sciencemuseumgroup.org.uk/people/ap24371</t>
  </si>
  <si>
    <t>https://www.wikidata.org/entity/Q1394690</t>
  </si>
  <si>
    <t>https://collection.sciencemuseumgroup.org.uk/people/ap7304</t>
  </si>
  <si>
    <t>https://www.wikidata.org/entity/Q82006</t>
  </si>
  <si>
    <t>https://collection.sciencemuseumgroup.org.uk/people/ap24765</t>
  </si>
  <si>
    <t>https://www.wikidata.org/entity/Q16212033</t>
  </si>
  <si>
    <t>https://collection.sciencemuseumgroup.org.uk/people/ap28412</t>
  </si>
  <si>
    <t>https://www.wikidata.org/entity/Q6266088</t>
  </si>
  <si>
    <t>https://collection.sciencemuseumgroup.org.uk/people/ap7606</t>
  </si>
  <si>
    <t>https://www.wikidata.org/entity/Q18527272</t>
  </si>
  <si>
    <t>https://collection.sciencemuseumgroup.org.uk/people/ap29315</t>
  </si>
  <si>
    <t>https://www.wikidata.org/entity/Q75272753</t>
  </si>
  <si>
    <t>https://collection.sciencemuseumgroup.org.uk/people/ap29469</t>
  </si>
  <si>
    <t>https://www.wikidata.org/entity/Q96105351</t>
  </si>
  <si>
    <t>https://collection.sciencemuseumgroup.org.uk/people/ap29081</t>
  </si>
  <si>
    <t>https://www.wikidata.org/entity/Q75629488</t>
  </si>
  <si>
    <t>https://collection.sciencemuseumgroup.org.uk/people/ap24983</t>
  </si>
  <si>
    <t>https://www.wikidata.org/entity/Q15999792</t>
  </si>
  <si>
    <t>https://collection.sciencemuseumgroup.org.uk/people/ap28475</t>
  </si>
  <si>
    <t>https://www.wikidata.org/entity/Q75970935</t>
  </si>
  <si>
    <t>https://collection.sciencemuseumgroup.org.uk/people/ap29115</t>
  </si>
  <si>
    <t>https://www.wikidata.org/entity/Q56489869</t>
  </si>
  <si>
    <t>https://collection.sciencemuseumgroup.org.uk/people/ap8901</t>
  </si>
  <si>
    <t>https://www.wikidata.org/entity/Q5539031</t>
  </si>
  <si>
    <t>https://collection.sciencemuseumgroup.org.uk/people/ap28337</t>
  </si>
  <si>
    <t>https://www.wikidata.org/entity/Q8019908</t>
  </si>
  <si>
    <t>https://collection.sciencemuseumgroup.org.uk/people/ap27117</t>
  </si>
  <si>
    <t>https://www.wikidata.org/entity/Q28605957</t>
  </si>
  <si>
    <t>https://collection.sciencemuseumgroup.org.uk/people/ap1354</t>
  </si>
  <si>
    <t>https://www.wikidata.org/entity/Q64014035</t>
  </si>
  <si>
    <t>https://collection.sciencemuseumgroup.org.uk/people/ap27114</t>
  </si>
  <si>
    <t>https://www.wikidata.org/entity/Q8001859</t>
  </si>
  <si>
    <t>https://collection.sciencemuseumgroup.org.uk/people/ap16813</t>
  </si>
  <si>
    <t>https://www.wikidata.org/entity/Q1811068</t>
  </si>
  <si>
    <t>https://collection.sciencemuseumgroup.org.uk/people/ap190</t>
  </si>
  <si>
    <t>https://www.wikidata.org/entity/Q3809358</t>
  </si>
  <si>
    <t>https://collection.sciencemuseumgroup.org.uk/people/ap29298</t>
  </si>
  <si>
    <t>https://www.wikidata.org/entity/Q94406916</t>
  </si>
  <si>
    <t>https://collection.sciencemuseumgroup.org.uk/people/ap24264</t>
  </si>
  <si>
    <t>https://www.wikidata.org/entity/Q78901779</t>
  </si>
  <si>
    <t>https://collection.sciencemuseumgroup.org.uk/people/ap27665</t>
  </si>
  <si>
    <t>https://www.wikidata.org/entity/Q55404410</t>
  </si>
  <si>
    <t>https://collection.sciencemuseumgroup.org.uk/people/ap14288</t>
  </si>
  <si>
    <t>https://www.wikidata.org/entity/Q1918072</t>
  </si>
  <si>
    <t>https://collection.sciencemuseumgroup.org.uk/people/ap14469</t>
  </si>
  <si>
    <t>https://www.wikidata.org/entity/Q76104084</t>
  </si>
  <si>
    <t>https://collection.sciencemuseumgroup.org.uk/people/ap24336</t>
  </si>
  <si>
    <t>https://www.wikidata.org/entity/Q94143872</t>
  </si>
  <si>
    <t>https://collection.sciencemuseumgroup.org.uk/people/ap12367</t>
  </si>
  <si>
    <t>https://www.wikidata.org/entity/Q87838856</t>
  </si>
  <si>
    <t>https://collection.sciencemuseumgroup.org.uk/people/ap14564</t>
  </si>
  <si>
    <t>https://www.wikidata.org/entity/Q16205892</t>
  </si>
  <si>
    <t>https://collection.sciencemuseumgroup.org.uk/people/ap30088</t>
  </si>
  <si>
    <t>https://www.wikidata.org/entity/Q11923994</t>
  </si>
  <si>
    <t>https://collection.sciencemuseumgroup.org.uk/people/ap28747</t>
  </si>
  <si>
    <t>https://www.wikidata.org/entity/Q22107538</t>
  </si>
  <si>
    <t>https://collection.sciencemuseumgroup.org.uk/people/ap29509</t>
  </si>
  <si>
    <t>https://www.wikidata.org/entity/Q56187642</t>
  </si>
  <si>
    <t>https://collection.sciencemuseumgroup.org.uk/people/ap25118</t>
  </si>
  <si>
    <t>https://www.wikidata.org/entity/Q57732900</t>
  </si>
  <si>
    <t>https://collection.sciencemuseumgroup.org.uk/people/ap27336</t>
  </si>
  <si>
    <t>https://www.wikidata.org/entity/Q18669650</t>
  </si>
  <si>
    <t>https://collection.sciencemuseumgroup.org.uk/people/ap24469</t>
  </si>
  <si>
    <t>https://www.wikidata.org/entity/Q50376901</t>
  </si>
  <si>
    <t>https://collection.sciencemuseumgroup.org.uk/people/ap28968</t>
  </si>
  <si>
    <t>https://www.wikidata.org/entity/Q7184470</t>
  </si>
  <si>
    <t>https://collection.sciencemuseumgroup.org.uk/people/ap13669</t>
  </si>
  <si>
    <t>https://www.wikidata.org/entity/Q8017318</t>
  </si>
  <si>
    <t>https://collection.sciencemuseumgroup.org.uk/people/ap28112</t>
  </si>
  <si>
    <t>https://www.wikidata.org/entity/Q4739580</t>
  </si>
  <si>
    <t>y_true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</si>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</sst>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1" fillId="0" borderId="2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abSelected="1" zoomScale="116" workbookViewId="0">
      <selection activeCell="L9" sqref="L9"/>
    </sheetView>
  </sheetViews>
  <sheetFormatPr baseColWidth="10" defaultColWidth="8.83203125" defaultRowHeight="15" x14ac:dyDescent="0.2"/>
  <cols>
    <col min="2" max="2" width="51.5" hidden="1" customWidth="1"/>
    <col min="3" max="3" width="51.5" customWidth="1"/>
    <col min="4" max="4" width="36.6640625" hidden="1" customWidth="1"/>
    <col min="5" max="5" width="36.6640625" customWidth="1"/>
  </cols>
  <sheetData>
    <row r="1" spans="1:12" x14ac:dyDescent="0.2">
      <c r="B1" s="1" t="s">
        <v>0</v>
      </c>
      <c r="C1" s="1" t="s">
        <v>0</v>
      </c>
      <c r="D1" s="1" t="s">
        <v>1</v>
      </c>
      <c r="E1" s="1" t="s">
        <v>1</v>
      </c>
      <c r="F1" s="1" t="s">
        <v>2</v>
      </c>
      <c r="G1" s="1" t="s">
        <v>3</v>
      </c>
      <c r="H1" s="1" t="s">
        <v>4</v>
      </c>
      <c r="I1" s="3" t="s">
        <v>125</v>
      </c>
    </row>
    <row r="2" spans="1:12" x14ac:dyDescent="0.2">
      <c r="A2" s="1">
        <v>15218</v>
      </c>
      <c r="B2" t="s">
        <v>5</v>
      </c>
      <c r="C2" s="2" t="str">
        <f>HYPERLINK(B2)</f>
        <v>https://collection.sciencemuseumgroup.org.uk/people/ap34</v>
      </c>
      <c r="D2" t="s">
        <v>6</v>
      </c>
      <c r="E2" s="2" t="str">
        <f>HYPERLINK(D2)</f>
        <v>https://www.wikidata.org/entity/Q76004019</v>
      </c>
      <c r="F2" t="b">
        <v>1</v>
      </c>
      <c r="G2">
        <v>0.99674905194836072</v>
      </c>
      <c r="H2" t="b">
        <v>1</v>
      </c>
      <c r="I2">
        <v>0</v>
      </c>
    </row>
    <row r="3" spans="1:12" x14ac:dyDescent="0.2">
      <c r="A3" s="1">
        <v>21189</v>
      </c>
      <c r="B3" t="s">
        <v>7</v>
      </c>
      <c r="C3" s="2" t="str">
        <f t="shared" ref="C3:C61" si="0">HYPERLINK(B3)</f>
        <v>https://collection.sciencemuseumgroup.org.uk/people/ap28768</v>
      </c>
      <c r="D3" t="s">
        <v>8</v>
      </c>
      <c r="E3" s="2" t="str">
        <f t="shared" ref="E3:E61" si="1">HYPERLINK(D3)</f>
        <v>https://www.wikidata.org/entity/Q5083297</v>
      </c>
      <c r="F3" t="b">
        <v>1</v>
      </c>
      <c r="G3">
        <v>0.99824080003513849</v>
      </c>
      <c r="H3" t="b">
        <v>1</v>
      </c>
      <c r="I3">
        <v>1</v>
      </c>
    </row>
    <row r="4" spans="1:12" x14ac:dyDescent="0.2">
      <c r="A4" s="1">
        <v>20723</v>
      </c>
      <c r="B4" t="s">
        <v>9</v>
      </c>
      <c r="C4" s="2" t="str">
        <f t="shared" si="0"/>
        <v>https://collection.sciencemuseumgroup.org.uk/people/ap86</v>
      </c>
      <c r="D4" t="s">
        <v>10</v>
      </c>
      <c r="E4" s="2" t="str">
        <f>HYPERLINK(D4)</f>
        <v>https://www.wikidata.org/entity/Q355785</v>
      </c>
      <c r="F4" t="b">
        <v>1</v>
      </c>
      <c r="G4">
        <v>0.99824080003513849</v>
      </c>
      <c r="H4" t="b">
        <v>1</v>
      </c>
      <c r="I4">
        <v>1</v>
      </c>
    </row>
    <row r="5" spans="1:12" x14ac:dyDescent="0.2">
      <c r="A5" s="1">
        <v>20435</v>
      </c>
      <c r="B5" t="s">
        <v>11</v>
      </c>
      <c r="C5" s="2" t="str">
        <f t="shared" si="0"/>
        <v>https://collection.sciencemuseumgroup.org.uk/people/ap24432</v>
      </c>
      <c r="D5" t="s">
        <v>12</v>
      </c>
      <c r="E5" s="2" t="str">
        <f t="shared" si="1"/>
        <v>https://www.wikidata.org/entity/Q18756578</v>
      </c>
      <c r="F5" t="b">
        <v>1</v>
      </c>
      <c r="G5">
        <v>0.99824080003513849</v>
      </c>
      <c r="H5" t="b">
        <v>1</v>
      </c>
      <c r="I5">
        <v>1</v>
      </c>
    </row>
    <row r="6" spans="1:12" x14ac:dyDescent="0.2">
      <c r="A6" s="1">
        <v>46168</v>
      </c>
      <c r="B6" t="s">
        <v>13</v>
      </c>
      <c r="C6" s="2" t="str">
        <f t="shared" si="0"/>
        <v>https://collection.sciencemuseumgroup.org.uk/people/ap24278</v>
      </c>
      <c r="D6" t="s">
        <v>14</v>
      </c>
      <c r="E6" s="2" t="str">
        <f t="shared" si="1"/>
        <v>https://www.wikidata.org/entity/Q75636717</v>
      </c>
      <c r="F6" t="b">
        <v>1</v>
      </c>
      <c r="G6">
        <v>0.99600183266743636</v>
      </c>
      <c r="H6" t="b">
        <v>1</v>
      </c>
      <c r="I6">
        <v>0</v>
      </c>
    </row>
    <row r="7" spans="1:12" x14ac:dyDescent="0.2">
      <c r="A7" s="1">
        <v>48126</v>
      </c>
      <c r="B7" t="s">
        <v>15</v>
      </c>
      <c r="C7" s="2" t="str">
        <f t="shared" si="0"/>
        <v>https://collection.sciencemuseumgroup.org.uk/people/ap26506</v>
      </c>
      <c r="D7" t="s">
        <v>16</v>
      </c>
      <c r="E7" s="2" t="str">
        <f>HYPERLINK(D7)</f>
        <v>https://www.wikidata.org/entity/Q5080011</v>
      </c>
      <c r="F7" t="b">
        <v>1</v>
      </c>
      <c r="G7">
        <v>0.99824080003513849</v>
      </c>
      <c r="H7" t="b">
        <v>1</v>
      </c>
      <c r="I7">
        <v>1</v>
      </c>
    </row>
    <row r="8" spans="1:12" x14ac:dyDescent="0.2">
      <c r="A8" s="1">
        <v>35637</v>
      </c>
      <c r="B8" t="s">
        <v>17</v>
      </c>
      <c r="C8" s="2" t="str">
        <f t="shared" si="0"/>
        <v>https://collection.sciencemuseumgroup.org.uk/people/ap24502</v>
      </c>
      <c r="D8" t="s">
        <v>18</v>
      </c>
      <c r="E8" s="2" t="str">
        <f t="shared" si="1"/>
        <v>https://www.wikidata.org/entity/Q57294</v>
      </c>
      <c r="F8" t="b">
        <v>1</v>
      </c>
      <c r="G8">
        <v>0.99824080003513849</v>
      </c>
      <c r="H8" t="b">
        <v>1</v>
      </c>
      <c r="I8">
        <v>1</v>
      </c>
    </row>
    <row r="9" spans="1:12" x14ac:dyDescent="0.2">
      <c r="A9" s="1">
        <v>32999</v>
      </c>
      <c r="B9" t="s">
        <v>19</v>
      </c>
      <c r="C9" s="2" t="str">
        <f t="shared" si="0"/>
        <v>https://collection.sciencemuseumgroup.org.uk/people/ap29446</v>
      </c>
      <c r="D9" t="s">
        <v>20</v>
      </c>
      <c r="E9" s="2" t="str">
        <f t="shared" si="1"/>
        <v>https://www.wikidata.org/entity/Q378344</v>
      </c>
      <c r="F9" t="b">
        <v>1</v>
      </c>
      <c r="G9">
        <v>0.99824080003513849</v>
      </c>
      <c r="H9" t="b">
        <v>1</v>
      </c>
      <c r="I9">
        <v>1</v>
      </c>
      <c r="K9" t="s">
        <v>126</v>
      </c>
      <c r="L9">
        <f>SUM(I2:I31)/COUNT(I2:I31)</f>
        <v>0.8666666666666667</v>
      </c>
    </row>
    <row r="10" spans="1:12" x14ac:dyDescent="0.2">
      <c r="A10" s="1">
        <v>7559</v>
      </c>
      <c r="B10" t="s">
        <v>21</v>
      </c>
      <c r="C10" s="2" t="str">
        <f t="shared" si="0"/>
        <v>https://collection.sciencemuseumgroup.org.uk/people/ap25540</v>
      </c>
      <c r="D10" t="s">
        <v>22</v>
      </c>
      <c r="E10" s="2" t="str">
        <f t="shared" si="1"/>
        <v>https://www.wikidata.org/entity/Q329017</v>
      </c>
      <c r="F10" t="b">
        <v>1</v>
      </c>
      <c r="G10">
        <v>0.99824080003513849</v>
      </c>
      <c r="H10" t="b">
        <v>1</v>
      </c>
      <c r="I10">
        <v>1</v>
      </c>
    </row>
    <row r="11" spans="1:12" x14ac:dyDescent="0.2">
      <c r="A11" s="1">
        <v>43834</v>
      </c>
      <c r="B11" t="s">
        <v>23</v>
      </c>
      <c r="C11" s="2" t="str">
        <f t="shared" si="0"/>
        <v>https://collection.sciencemuseumgroup.org.uk/people/ap24520</v>
      </c>
      <c r="D11" t="s">
        <v>24</v>
      </c>
      <c r="E11" s="2" t="str">
        <f>HYPERLINK(D11)</f>
        <v>https://www.wikidata.org/entity/Q1147463</v>
      </c>
      <c r="F11" t="b">
        <v>1</v>
      </c>
      <c r="G11">
        <v>0.99824080003513849</v>
      </c>
      <c r="H11" t="b">
        <v>1</v>
      </c>
      <c r="I11">
        <v>1</v>
      </c>
    </row>
    <row r="12" spans="1:12" x14ac:dyDescent="0.2">
      <c r="A12" s="1">
        <v>13412</v>
      </c>
      <c r="B12" t="s">
        <v>25</v>
      </c>
      <c r="C12" s="2" t="str">
        <f t="shared" si="0"/>
        <v>https://collection.sciencemuseumgroup.org.uk/people/ap26786</v>
      </c>
      <c r="D12" t="s">
        <v>26</v>
      </c>
      <c r="E12" s="2" t="str">
        <f>HYPERLINK(D12)</f>
        <v>https://www.wikidata.org/entity/Q3666396</v>
      </c>
      <c r="F12" t="b">
        <v>1</v>
      </c>
      <c r="G12">
        <v>0.99824080003513849</v>
      </c>
      <c r="H12" t="b">
        <v>1</v>
      </c>
      <c r="I12">
        <v>1</v>
      </c>
    </row>
    <row r="13" spans="1:12" x14ac:dyDescent="0.2">
      <c r="A13" s="1">
        <v>38343</v>
      </c>
      <c r="B13" t="s">
        <v>27</v>
      </c>
      <c r="C13" s="2" t="str">
        <f t="shared" si="0"/>
        <v>https://collection.sciencemuseumgroup.org.uk/people/ap28725</v>
      </c>
      <c r="D13" t="s">
        <v>28</v>
      </c>
      <c r="E13" s="2" t="str">
        <f>HYPERLINK(D13)</f>
        <v>https://www.wikidata.org/entity/Q94875830</v>
      </c>
      <c r="F13" t="b">
        <v>1</v>
      </c>
      <c r="G13">
        <v>0.99824080003513849</v>
      </c>
      <c r="H13" t="b">
        <v>1</v>
      </c>
      <c r="I13">
        <v>1</v>
      </c>
    </row>
    <row r="14" spans="1:12" x14ac:dyDescent="0.2">
      <c r="A14" s="1">
        <v>3249</v>
      </c>
      <c r="B14" t="s">
        <v>29</v>
      </c>
      <c r="C14" s="2" t="str">
        <f t="shared" si="0"/>
        <v>https://collection.sciencemuseumgroup.org.uk/people/ap24381</v>
      </c>
      <c r="D14" t="s">
        <v>30</v>
      </c>
      <c r="E14" s="2" t="str">
        <f>HYPERLINK(D14)</f>
        <v>https://www.wikidata.org/entity/Q268702</v>
      </c>
      <c r="F14" t="b">
        <v>1</v>
      </c>
      <c r="G14">
        <v>0.99824080003513849</v>
      </c>
      <c r="H14" t="b">
        <v>1</v>
      </c>
      <c r="I14">
        <v>1</v>
      </c>
    </row>
    <row r="15" spans="1:12" x14ac:dyDescent="0.2">
      <c r="A15" s="1">
        <v>21870</v>
      </c>
      <c r="B15" t="s">
        <v>31</v>
      </c>
      <c r="C15" s="2" t="str">
        <f t="shared" si="0"/>
        <v>https://collection.sciencemuseumgroup.org.uk/people/ap17271</v>
      </c>
      <c r="D15" t="s">
        <v>32</v>
      </c>
      <c r="E15" s="2" t="str">
        <f>HYPERLINK(D15)</f>
        <v>https://www.wikidata.org/entity/Q165749</v>
      </c>
      <c r="F15" t="b">
        <v>1</v>
      </c>
      <c r="G15">
        <v>0.99824080003513849</v>
      </c>
      <c r="H15" t="b">
        <v>1</v>
      </c>
      <c r="I15">
        <v>1</v>
      </c>
    </row>
    <row r="16" spans="1:12" x14ac:dyDescent="0.2">
      <c r="A16" s="1">
        <v>5553</v>
      </c>
      <c r="B16" t="s">
        <v>33</v>
      </c>
      <c r="C16" s="2" t="str">
        <f t="shared" si="0"/>
        <v>https://collection.sciencemuseumgroup.org.uk/people/ap24541</v>
      </c>
      <c r="D16" t="s">
        <v>34</v>
      </c>
      <c r="E16" s="2" t="str">
        <f>HYPERLINK(D16)</f>
        <v>https://www.wikidata.org/entity/Q75612241</v>
      </c>
      <c r="F16" t="b">
        <v>1</v>
      </c>
      <c r="G16">
        <v>0.96099495187688877</v>
      </c>
      <c r="H16" t="b">
        <v>1</v>
      </c>
      <c r="I16">
        <v>0</v>
      </c>
    </row>
    <row r="17" spans="1:9" x14ac:dyDescent="0.2">
      <c r="A17" s="1">
        <v>17636</v>
      </c>
      <c r="B17" t="s">
        <v>35</v>
      </c>
      <c r="C17" s="2" t="str">
        <f t="shared" si="0"/>
        <v>https://collection.sciencemuseumgroup.org.uk/people/ap14452</v>
      </c>
      <c r="D17" t="s">
        <v>36</v>
      </c>
      <c r="E17" s="2" t="str">
        <f>HYPERLINK(D17)</f>
        <v>https://www.wikidata.org/entity/Q712025</v>
      </c>
      <c r="F17" t="b">
        <v>1</v>
      </c>
      <c r="G17">
        <v>0.99824080003513849</v>
      </c>
      <c r="H17" t="b">
        <v>1</v>
      </c>
      <c r="I17">
        <v>1</v>
      </c>
    </row>
    <row r="18" spans="1:9" x14ac:dyDescent="0.2">
      <c r="A18" s="1">
        <v>9497</v>
      </c>
      <c r="B18" t="s">
        <v>37</v>
      </c>
      <c r="C18" s="2" t="str">
        <f t="shared" si="0"/>
        <v>https://collection.sciencemuseumgroup.org.uk/people/ap24332</v>
      </c>
      <c r="D18" t="s">
        <v>38</v>
      </c>
      <c r="E18" s="2" t="str">
        <f>HYPERLINK(D18)</f>
        <v>https://www.wikidata.org/entity/Q162900</v>
      </c>
      <c r="F18" t="b">
        <v>1</v>
      </c>
      <c r="G18">
        <v>0.99824080003513849</v>
      </c>
      <c r="H18" t="b">
        <v>1</v>
      </c>
      <c r="I18">
        <v>1</v>
      </c>
    </row>
    <row r="19" spans="1:9" x14ac:dyDescent="0.2">
      <c r="A19" s="1">
        <v>17191</v>
      </c>
      <c r="B19" t="s">
        <v>39</v>
      </c>
      <c r="C19" s="2" t="str">
        <f t="shared" si="0"/>
        <v>https://collection.sciencemuseumgroup.org.uk/people/ap6736</v>
      </c>
      <c r="D19" t="s">
        <v>40</v>
      </c>
      <c r="E19" s="2" t="str">
        <f>HYPERLINK(D19)</f>
        <v>https://www.wikidata.org/entity/Q442231</v>
      </c>
      <c r="F19" t="b">
        <v>1</v>
      </c>
      <c r="G19">
        <v>0.99824080003513849</v>
      </c>
      <c r="H19" t="b">
        <v>1</v>
      </c>
      <c r="I19">
        <v>1</v>
      </c>
    </row>
    <row r="20" spans="1:9" x14ac:dyDescent="0.2">
      <c r="A20" s="1">
        <v>5227</v>
      </c>
      <c r="B20" t="s">
        <v>41</v>
      </c>
      <c r="C20" s="2" t="str">
        <f t="shared" si="0"/>
        <v>https://collection.sciencemuseumgroup.org.uk/people/ap27884</v>
      </c>
      <c r="D20" t="s">
        <v>42</v>
      </c>
      <c r="E20" s="2" t="str">
        <f>HYPERLINK(D20)</f>
        <v>https://www.wikidata.org/entity/Q1985034</v>
      </c>
      <c r="F20" t="b">
        <v>1</v>
      </c>
      <c r="G20">
        <v>0.99824080003513849</v>
      </c>
      <c r="H20" t="b">
        <v>1</v>
      </c>
      <c r="I20">
        <v>1</v>
      </c>
    </row>
    <row r="21" spans="1:9" x14ac:dyDescent="0.2">
      <c r="A21" s="1">
        <v>20288</v>
      </c>
      <c r="B21" t="s">
        <v>43</v>
      </c>
      <c r="C21" s="2" t="str">
        <f t="shared" si="0"/>
        <v>https://collection.sciencemuseumgroup.org.uk/people/ap24493</v>
      </c>
      <c r="D21" t="s">
        <v>44</v>
      </c>
      <c r="E21" s="2" t="str">
        <f t="shared" si="1"/>
        <v>https://www.wikidata.org/entity/Q352908</v>
      </c>
      <c r="F21" t="b">
        <v>1</v>
      </c>
      <c r="G21">
        <v>0.99824080003513849</v>
      </c>
      <c r="H21" t="b">
        <v>1</v>
      </c>
      <c r="I21">
        <v>1</v>
      </c>
    </row>
    <row r="22" spans="1:9" x14ac:dyDescent="0.2">
      <c r="A22" s="1">
        <v>15315</v>
      </c>
      <c r="B22" t="s">
        <v>45</v>
      </c>
      <c r="C22" s="2" t="str">
        <f t="shared" si="0"/>
        <v>https://collection.sciencemuseumgroup.org.uk/people/ap22900</v>
      </c>
      <c r="D22" t="s">
        <v>46</v>
      </c>
      <c r="E22" s="2" t="str">
        <f>HYPERLINK(D22)</f>
        <v>https://www.wikidata.org/entity/Q7965070</v>
      </c>
      <c r="F22" t="b">
        <v>1</v>
      </c>
      <c r="G22">
        <v>0.99824080003513849</v>
      </c>
      <c r="H22" t="b">
        <v>1</v>
      </c>
      <c r="I22">
        <v>1</v>
      </c>
    </row>
    <row r="23" spans="1:9" x14ac:dyDescent="0.2">
      <c r="A23" s="1">
        <v>8090</v>
      </c>
      <c r="B23" t="s">
        <v>47</v>
      </c>
      <c r="C23" s="2" t="str">
        <f t="shared" si="0"/>
        <v>https://collection.sciencemuseumgroup.org.uk/people/ap26144</v>
      </c>
      <c r="D23" t="s">
        <v>48</v>
      </c>
      <c r="E23" s="2" t="str">
        <f t="shared" si="1"/>
        <v>https://www.wikidata.org/entity/Q7108165</v>
      </c>
      <c r="F23" t="b">
        <v>1</v>
      </c>
      <c r="G23">
        <v>0.99824080003513849</v>
      </c>
      <c r="H23" t="b">
        <v>1</v>
      </c>
      <c r="I23">
        <v>1</v>
      </c>
    </row>
    <row r="24" spans="1:9" x14ac:dyDescent="0.2">
      <c r="A24" s="1">
        <v>11376</v>
      </c>
      <c r="B24" t="s">
        <v>49</v>
      </c>
      <c r="C24" s="2" t="str">
        <f t="shared" si="0"/>
        <v>https://collection.sciencemuseumgroup.org.uk/people/ap26725</v>
      </c>
      <c r="D24" t="s">
        <v>50</v>
      </c>
      <c r="E24" s="2" t="str">
        <f t="shared" si="1"/>
        <v>https://www.wikidata.org/entity/Q150910</v>
      </c>
      <c r="F24" t="b">
        <v>1</v>
      </c>
      <c r="G24">
        <v>0.99824080003513849</v>
      </c>
      <c r="H24" t="b">
        <v>1</v>
      </c>
      <c r="I24">
        <v>1</v>
      </c>
    </row>
    <row r="25" spans="1:9" x14ac:dyDescent="0.2">
      <c r="A25" s="1">
        <v>11302</v>
      </c>
      <c r="B25" t="s">
        <v>51</v>
      </c>
      <c r="C25" s="2" t="str">
        <f t="shared" si="0"/>
        <v>https://collection.sciencemuseumgroup.org.uk/people/ap25471</v>
      </c>
      <c r="D25" t="s">
        <v>52</v>
      </c>
      <c r="E25" s="2" t="str">
        <f>HYPERLINK(D25)</f>
        <v>https://www.wikidata.org/entity/Q4718937</v>
      </c>
      <c r="F25" t="b">
        <v>1</v>
      </c>
      <c r="G25">
        <v>0.99824080003513849</v>
      </c>
      <c r="H25" t="b">
        <v>1</v>
      </c>
      <c r="I25">
        <v>1</v>
      </c>
    </row>
    <row r="26" spans="1:9" x14ac:dyDescent="0.2">
      <c r="A26" s="1">
        <v>23539</v>
      </c>
      <c r="B26" t="s">
        <v>53</v>
      </c>
      <c r="C26" s="2" t="str">
        <f t="shared" si="0"/>
        <v>https://collection.sciencemuseumgroup.org.uk/people/ap24289</v>
      </c>
      <c r="D26" t="s">
        <v>54</v>
      </c>
      <c r="E26" s="2" t="str">
        <f t="shared" si="1"/>
        <v>https://www.wikidata.org/entity/Q1863354</v>
      </c>
      <c r="F26" t="b">
        <v>1</v>
      </c>
      <c r="G26">
        <v>0.99824080003513849</v>
      </c>
      <c r="H26" t="b">
        <v>1</v>
      </c>
      <c r="I26">
        <v>1</v>
      </c>
    </row>
    <row r="27" spans="1:9" x14ac:dyDescent="0.2">
      <c r="A27" s="1">
        <v>33831</v>
      </c>
      <c r="B27" t="s">
        <v>55</v>
      </c>
      <c r="C27" s="2" t="str">
        <f t="shared" si="0"/>
        <v>https://collection.sciencemuseumgroup.org.uk/people/ap24371</v>
      </c>
      <c r="D27" t="s">
        <v>56</v>
      </c>
      <c r="E27" s="2" t="str">
        <f t="shared" si="1"/>
        <v>https://www.wikidata.org/entity/Q1394690</v>
      </c>
      <c r="F27" t="b">
        <v>1</v>
      </c>
      <c r="G27">
        <v>0.99824080003513849</v>
      </c>
      <c r="H27" t="b">
        <v>1</v>
      </c>
      <c r="I27">
        <v>1</v>
      </c>
    </row>
    <row r="28" spans="1:9" x14ac:dyDescent="0.2">
      <c r="A28" s="1">
        <v>8032</v>
      </c>
      <c r="B28" t="s">
        <v>57</v>
      </c>
      <c r="C28" s="2" t="str">
        <f t="shared" si="0"/>
        <v>https://collection.sciencemuseumgroup.org.uk/people/ap7304</v>
      </c>
      <c r="D28" t="s">
        <v>58</v>
      </c>
      <c r="E28" s="2" t="str">
        <f>HYPERLINK(D28)</f>
        <v>https://www.wikidata.org/entity/Q82006</v>
      </c>
      <c r="F28" t="b">
        <v>1</v>
      </c>
      <c r="G28">
        <v>0.99824080003513849</v>
      </c>
      <c r="H28" t="b">
        <v>1</v>
      </c>
      <c r="I28">
        <v>1</v>
      </c>
    </row>
    <row r="29" spans="1:9" x14ac:dyDescent="0.2">
      <c r="A29" s="1">
        <v>16938</v>
      </c>
      <c r="B29" t="s">
        <v>59</v>
      </c>
      <c r="C29" s="2" t="str">
        <f t="shared" si="0"/>
        <v>https://collection.sciencemuseumgroup.org.uk/people/ap24765</v>
      </c>
      <c r="D29" t="s">
        <v>60</v>
      </c>
      <c r="E29" s="2" t="str">
        <f>HYPERLINK(D29)</f>
        <v>https://www.wikidata.org/entity/Q16212033</v>
      </c>
      <c r="F29" t="b">
        <v>1</v>
      </c>
      <c r="G29">
        <v>0.99824080003513849</v>
      </c>
      <c r="H29" t="b">
        <v>1</v>
      </c>
      <c r="I29">
        <v>1</v>
      </c>
    </row>
    <row r="30" spans="1:9" x14ac:dyDescent="0.2">
      <c r="A30" s="1">
        <v>23362</v>
      </c>
      <c r="B30" t="s">
        <v>61</v>
      </c>
      <c r="C30" s="2" t="str">
        <f t="shared" si="0"/>
        <v>https://collection.sciencemuseumgroup.org.uk/people/ap28412</v>
      </c>
      <c r="D30" t="s">
        <v>62</v>
      </c>
      <c r="E30" s="2" t="str">
        <f>HYPERLINK(D30)</f>
        <v>https://www.wikidata.org/entity/Q6266088</v>
      </c>
      <c r="F30" t="b">
        <v>1</v>
      </c>
      <c r="G30">
        <v>0.96099495187688877</v>
      </c>
      <c r="H30" t="b">
        <v>1</v>
      </c>
      <c r="I30">
        <v>0</v>
      </c>
    </row>
    <row r="31" spans="1:9" x14ac:dyDescent="0.2">
      <c r="A31" s="1">
        <v>3204</v>
      </c>
      <c r="B31" t="s">
        <v>63</v>
      </c>
      <c r="C31" s="2" t="str">
        <f t="shared" si="0"/>
        <v>https://collection.sciencemuseumgroup.org.uk/people/ap7606</v>
      </c>
      <c r="D31" t="s">
        <v>64</v>
      </c>
      <c r="E31" s="2" t="str">
        <f>HYPERLINK(D31)</f>
        <v>https://www.wikidata.org/entity/Q18527272</v>
      </c>
      <c r="F31" t="b">
        <v>1</v>
      </c>
      <c r="G31">
        <v>0.99824080003513849</v>
      </c>
      <c r="H31" t="b">
        <v>1</v>
      </c>
      <c r="I31">
        <v>1</v>
      </c>
    </row>
    <row r="32" spans="1:9" x14ac:dyDescent="0.2">
      <c r="A32" s="1">
        <v>39495</v>
      </c>
      <c r="B32" t="s">
        <v>65</v>
      </c>
      <c r="C32" s="2" t="str">
        <f t="shared" si="0"/>
        <v>https://collection.sciencemuseumgroup.org.uk/people/ap29315</v>
      </c>
      <c r="D32" t="s">
        <v>66</v>
      </c>
      <c r="E32" s="2" t="str">
        <f>HYPERLINK(D32)</f>
        <v>https://www.wikidata.org/entity/Q75272753</v>
      </c>
      <c r="F32" t="b">
        <v>1</v>
      </c>
      <c r="G32">
        <v>0</v>
      </c>
      <c r="H32" t="b">
        <v>0</v>
      </c>
      <c r="I32">
        <v>0</v>
      </c>
    </row>
    <row r="33" spans="1:9" x14ac:dyDescent="0.2">
      <c r="A33" s="1">
        <v>17852</v>
      </c>
      <c r="B33" t="s">
        <v>67</v>
      </c>
      <c r="C33" s="2" t="str">
        <f t="shared" si="0"/>
        <v>https://collection.sciencemuseumgroup.org.uk/people/ap29469</v>
      </c>
      <c r="D33" t="s">
        <v>68</v>
      </c>
      <c r="E33" s="2" t="str">
        <f>HYPERLINK(D33)</f>
        <v>https://www.wikidata.org/entity/Q96105351</v>
      </c>
      <c r="F33" t="b">
        <v>1</v>
      </c>
      <c r="G33">
        <v>0</v>
      </c>
      <c r="H33" t="b">
        <v>0</v>
      </c>
      <c r="I33">
        <v>0</v>
      </c>
    </row>
    <row r="34" spans="1:9" x14ac:dyDescent="0.2">
      <c r="A34" s="1">
        <v>29679</v>
      </c>
      <c r="B34" t="s">
        <v>69</v>
      </c>
      <c r="C34" s="2" t="str">
        <f t="shared" si="0"/>
        <v>https://collection.sciencemuseumgroup.org.uk/people/ap29081</v>
      </c>
      <c r="D34" t="s">
        <v>70</v>
      </c>
      <c r="E34" s="2" t="str">
        <f t="shared" si="1"/>
        <v>https://www.wikidata.org/entity/Q75629488</v>
      </c>
      <c r="F34" t="b">
        <v>1</v>
      </c>
      <c r="G34">
        <v>0</v>
      </c>
      <c r="H34" t="b">
        <v>0</v>
      </c>
      <c r="I34">
        <v>0</v>
      </c>
    </row>
    <row r="35" spans="1:9" x14ac:dyDescent="0.2">
      <c r="A35" s="1">
        <v>1237</v>
      </c>
      <c r="B35" t="s">
        <v>71</v>
      </c>
      <c r="C35" s="2" t="str">
        <f t="shared" si="0"/>
        <v>https://collection.sciencemuseumgroup.org.uk/people/ap24983</v>
      </c>
      <c r="D35" t="s">
        <v>72</v>
      </c>
      <c r="E35" s="2" t="str">
        <f>HYPERLINK(D35)</f>
        <v>https://www.wikidata.org/entity/Q15999792</v>
      </c>
      <c r="F35" t="b">
        <v>1</v>
      </c>
      <c r="G35">
        <v>0.94478042132508311</v>
      </c>
      <c r="H35" t="b">
        <v>0</v>
      </c>
      <c r="I35">
        <v>0</v>
      </c>
    </row>
    <row r="36" spans="1:9" x14ac:dyDescent="0.2">
      <c r="A36" s="1">
        <v>6525</v>
      </c>
      <c r="B36" t="s">
        <v>73</v>
      </c>
      <c r="C36" s="2" t="str">
        <f t="shared" si="0"/>
        <v>https://collection.sciencemuseumgroup.org.uk/people/ap28475</v>
      </c>
      <c r="D36" t="s">
        <v>74</v>
      </c>
      <c r="E36" s="2" t="str">
        <f>HYPERLINK(D36)</f>
        <v>https://www.wikidata.org/entity/Q75970935</v>
      </c>
      <c r="F36" t="b">
        <v>1</v>
      </c>
      <c r="G36">
        <v>0</v>
      </c>
      <c r="H36" t="b">
        <v>0</v>
      </c>
      <c r="I36">
        <v>0</v>
      </c>
    </row>
    <row r="37" spans="1:9" x14ac:dyDescent="0.2">
      <c r="A37" s="1">
        <v>46212</v>
      </c>
      <c r="B37" t="s">
        <v>75</v>
      </c>
      <c r="C37" s="2" t="str">
        <f t="shared" si="0"/>
        <v>https://collection.sciencemuseumgroup.org.uk/people/ap29115</v>
      </c>
      <c r="D37" t="s">
        <v>76</v>
      </c>
      <c r="E37" s="2" t="str">
        <f>HYPERLINK(D37)</f>
        <v>https://www.wikidata.org/entity/Q56489869</v>
      </c>
      <c r="F37" t="b">
        <v>0</v>
      </c>
      <c r="G37">
        <v>0</v>
      </c>
      <c r="H37" t="b">
        <v>0</v>
      </c>
      <c r="I37">
        <v>0</v>
      </c>
    </row>
    <row r="38" spans="1:9" x14ac:dyDescent="0.2">
      <c r="A38" s="1">
        <v>4770</v>
      </c>
      <c r="B38" t="s">
        <v>77</v>
      </c>
      <c r="C38" s="2" t="str">
        <f t="shared" si="0"/>
        <v>https://collection.sciencemuseumgroup.org.uk/people/ap8901</v>
      </c>
      <c r="D38" t="s">
        <v>78</v>
      </c>
      <c r="E38" s="2" t="str">
        <f>HYPERLINK(D38)</f>
        <v>https://www.wikidata.org/entity/Q5539031</v>
      </c>
      <c r="F38" t="b">
        <v>1</v>
      </c>
      <c r="G38">
        <v>0</v>
      </c>
      <c r="H38" t="b">
        <v>0</v>
      </c>
      <c r="I38">
        <v>0</v>
      </c>
    </row>
    <row r="39" spans="1:9" x14ac:dyDescent="0.2">
      <c r="A39" s="1">
        <v>28653</v>
      </c>
      <c r="B39" t="s">
        <v>79</v>
      </c>
      <c r="C39" s="2" t="str">
        <f t="shared" si="0"/>
        <v>https://collection.sciencemuseumgroup.org.uk/people/ap28337</v>
      </c>
      <c r="D39" t="s">
        <v>80</v>
      </c>
      <c r="E39" s="2" t="str">
        <f>HYPERLINK(D39)</f>
        <v>https://www.wikidata.org/entity/Q8019908</v>
      </c>
      <c r="F39" t="b">
        <v>1</v>
      </c>
      <c r="G39">
        <v>1.684605457048559E-3</v>
      </c>
      <c r="H39" t="b">
        <v>0</v>
      </c>
      <c r="I39">
        <v>0</v>
      </c>
    </row>
    <row r="40" spans="1:9" x14ac:dyDescent="0.2">
      <c r="A40" s="1">
        <v>34017</v>
      </c>
      <c r="B40" t="s">
        <v>81</v>
      </c>
      <c r="C40" s="2" t="str">
        <f t="shared" si="0"/>
        <v>https://collection.sciencemuseumgroup.org.uk/people/ap27117</v>
      </c>
      <c r="D40" t="s">
        <v>82</v>
      </c>
      <c r="E40" s="2" t="str">
        <f t="shared" si="1"/>
        <v>https://www.wikidata.org/entity/Q28605957</v>
      </c>
      <c r="F40" t="b">
        <v>1</v>
      </c>
      <c r="G40">
        <v>0</v>
      </c>
      <c r="H40" t="b">
        <v>0</v>
      </c>
      <c r="I40">
        <v>0</v>
      </c>
    </row>
    <row r="41" spans="1:9" x14ac:dyDescent="0.2">
      <c r="A41" s="1">
        <v>30280</v>
      </c>
      <c r="B41" t="s">
        <v>83</v>
      </c>
      <c r="C41" s="2" t="str">
        <f t="shared" si="0"/>
        <v>https://collection.sciencemuseumgroup.org.uk/people/ap1354</v>
      </c>
      <c r="D41" t="s">
        <v>84</v>
      </c>
      <c r="E41" s="2" t="str">
        <f t="shared" si="1"/>
        <v>https://www.wikidata.org/entity/Q64014035</v>
      </c>
      <c r="F41" t="b">
        <v>1</v>
      </c>
      <c r="G41">
        <v>0</v>
      </c>
      <c r="H41" t="b">
        <v>0</v>
      </c>
      <c r="I41">
        <v>0</v>
      </c>
    </row>
    <row r="42" spans="1:9" x14ac:dyDescent="0.2">
      <c r="A42" s="1">
        <v>19819</v>
      </c>
      <c r="B42" t="s">
        <v>85</v>
      </c>
      <c r="C42" s="2" t="str">
        <f t="shared" si="0"/>
        <v>https://collection.sciencemuseumgroup.org.uk/people/ap27114</v>
      </c>
      <c r="D42" t="s">
        <v>86</v>
      </c>
      <c r="E42" s="2" t="str">
        <f t="shared" si="1"/>
        <v>https://www.wikidata.org/entity/Q8001859</v>
      </c>
      <c r="F42" t="b">
        <v>1</v>
      </c>
      <c r="G42">
        <v>0</v>
      </c>
      <c r="H42" t="b">
        <v>0</v>
      </c>
      <c r="I42">
        <v>0</v>
      </c>
    </row>
    <row r="43" spans="1:9" x14ac:dyDescent="0.2">
      <c r="A43" s="1">
        <v>45045</v>
      </c>
      <c r="B43" t="s">
        <v>87</v>
      </c>
      <c r="C43" s="2" t="str">
        <f t="shared" si="0"/>
        <v>https://collection.sciencemuseumgroup.org.uk/people/ap16813</v>
      </c>
      <c r="D43" t="s">
        <v>88</v>
      </c>
      <c r="E43" s="2" t="str">
        <f>HYPERLINK(D43)</f>
        <v>https://www.wikidata.org/entity/Q1811068</v>
      </c>
      <c r="F43" t="b">
        <v>0</v>
      </c>
      <c r="G43">
        <v>0</v>
      </c>
      <c r="H43" t="b">
        <v>0</v>
      </c>
      <c r="I43">
        <v>0</v>
      </c>
    </row>
    <row r="44" spans="1:9" x14ac:dyDescent="0.2">
      <c r="A44" s="1">
        <v>16090</v>
      </c>
      <c r="B44" t="s">
        <v>89</v>
      </c>
      <c r="C44" s="2" t="str">
        <f t="shared" si="0"/>
        <v>https://collection.sciencemuseumgroup.org.uk/people/ap190</v>
      </c>
      <c r="D44" t="s">
        <v>90</v>
      </c>
      <c r="E44" s="2" t="str">
        <f>HYPERLINK(D44)</f>
        <v>https://www.wikidata.org/entity/Q3809358</v>
      </c>
      <c r="F44" t="b">
        <v>1</v>
      </c>
      <c r="G44">
        <v>0.94478042132508311</v>
      </c>
      <c r="H44" t="b">
        <v>0</v>
      </c>
      <c r="I44">
        <v>0</v>
      </c>
    </row>
    <row r="45" spans="1:9" x14ac:dyDescent="0.2">
      <c r="A45" s="1">
        <v>32951</v>
      </c>
      <c r="B45" t="s">
        <v>91</v>
      </c>
      <c r="C45" s="2" t="str">
        <f t="shared" si="0"/>
        <v>https://collection.sciencemuseumgroup.org.uk/people/ap29298</v>
      </c>
      <c r="D45" t="s">
        <v>92</v>
      </c>
      <c r="E45" s="2" t="str">
        <f t="shared" si="1"/>
        <v>https://www.wikidata.org/entity/Q94406916</v>
      </c>
      <c r="F45" t="b">
        <v>1</v>
      </c>
      <c r="G45">
        <v>0</v>
      </c>
      <c r="H45" t="b">
        <v>0</v>
      </c>
      <c r="I45">
        <v>0</v>
      </c>
    </row>
    <row r="46" spans="1:9" x14ac:dyDescent="0.2">
      <c r="A46" s="1">
        <v>20385</v>
      </c>
      <c r="B46" t="s">
        <v>93</v>
      </c>
      <c r="C46" s="2" t="str">
        <f t="shared" si="0"/>
        <v>https://collection.sciencemuseumgroup.org.uk/people/ap24264</v>
      </c>
      <c r="D46" t="s">
        <v>94</v>
      </c>
      <c r="E46" s="2" t="str">
        <f t="shared" si="1"/>
        <v>https://www.wikidata.org/entity/Q78901779</v>
      </c>
      <c r="F46" t="b">
        <v>1</v>
      </c>
      <c r="G46">
        <v>0</v>
      </c>
      <c r="H46" t="b">
        <v>0</v>
      </c>
      <c r="I46">
        <v>0</v>
      </c>
    </row>
    <row r="47" spans="1:9" x14ac:dyDescent="0.2">
      <c r="A47" s="1">
        <v>6845</v>
      </c>
      <c r="B47" t="s">
        <v>95</v>
      </c>
      <c r="C47" s="2" t="str">
        <f t="shared" si="0"/>
        <v>https://collection.sciencemuseumgroup.org.uk/people/ap27665</v>
      </c>
      <c r="D47" t="s">
        <v>96</v>
      </c>
      <c r="E47" s="2" t="str">
        <f t="shared" si="1"/>
        <v>https://www.wikidata.org/entity/Q55404410</v>
      </c>
      <c r="F47" t="b">
        <v>1</v>
      </c>
      <c r="G47">
        <v>0</v>
      </c>
      <c r="H47" t="b">
        <v>0</v>
      </c>
      <c r="I47">
        <v>0</v>
      </c>
    </row>
    <row r="48" spans="1:9" x14ac:dyDescent="0.2">
      <c r="A48" s="1">
        <v>35988</v>
      </c>
      <c r="B48" t="s">
        <v>97</v>
      </c>
      <c r="C48" s="2" t="str">
        <f t="shared" si="0"/>
        <v>https://collection.sciencemuseumgroup.org.uk/people/ap14288</v>
      </c>
      <c r="D48" t="s">
        <v>98</v>
      </c>
      <c r="E48" s="2" t="str">
        <f t="shared" si="1"/>
        <v>https://www.wikidata.org/entity/Q1918072</v>
      </c>
      <c r="F48" t="b">
        <v>0</v>
      </c>
      <c r="G48">
        <v>0</v>
      </c>
      <c r="H48" t="b">
        <v>0</v>
      </c>
      <c r="I48">
        <v>0</v>
      </c>
    </row>
    <row r="49" spans="1:9" x14ac:dyDescent="0.2">
      <c r="A49" s="1">
        <v>17775</v>
      </c>
      <c r="B49" t="s">
        <v>99</v>
      </c>
      <c r="C49" s="2" t="str">
        <f t="shared" si="0"/>
        <v>https://collection.sciencemuseumgroup.org.uk/people/ap14469</v>
      </c>
      <c r="D49" t="s">
        <v>100</v>
      </c>
      <c r="E49" s="2" t="str">
        <f t="shared" si="1"/>
        <v>https://www.wikidata.org/entity/Q76104084</v>
      </c>
      <c r="F49" t="b">
        <v>1</v>
      </c>
      <c r="G49">
        <v>1.684605457048559E-3</v>
      </c>
      <c r="H49" t="b">
        <v>0</v>
      </c>
      <c r="I49">
        <v>0</v>
      </c>
    </row>
    <row r="50" spans="1:9" x14ac:dyDescent="0.2">
      <c r="A50" s="1">
        <v>26205</v>
      </c>
      <c r="B50" t="s">
        <v>101</v>
      </c>
      <c r="C50" s="2" t="str">
        <f t="shared" si="0"/>
        <v>https://collection.sciencemuseumgroup.org.uk/people/ap24336</v>
      </c>
      <c r="D50" t="s">
        <v>102</v>
      </c>
      <c r="E50" s="2" t="str">
        <f t="shared" si="1"/>
        <v>https://www.wikidata.org/entity/Q94143872</v>
      </c>
      <c r="F50" t="b">
        <v>0</v>
      </c>
      <c r="G50">
        <v>0</v>
      </c>
      <c r="H50" t="b">
        <v>0</v>
      </c>
      <c r="I50">
        <v>0</v>
      </c>
    </row>
    <row r="51" spans="1:9" x14ac:dyDescent="0.2">
      <c r="A51" s="1">
        <v>4948</v>
      </c>
      <c r="B51" t="s">
        <v>103</v>
      </c>
      <c r="C51" s="2" t="str">
        <f t="shared" si="0"/>
        <v>https://collection.sciencemuseumgroup.org.uk/people/ap12367</v>
      </c>
      <c r="D51" t="s">
        <v>104</v>
      </c>
      <c r="E51" s="2" t="str">
        <f t="shared" si="1"/>
        <v>https://www.wikidata.org/entity/Q87838856</v>
      </c>
      <c r="F51" t="b">
        <v>1</v>
      </c>
      <c r="G51">
        <v>0</v>
      </c>
      <c r="H51" t="b">
        <v>0</v>
      </c>
      <c r="I51">
        <v>0</v>
      </c>
    </row>
    <row r="52" spans="1:9" x14ac:dyDescent="0.2">
      <c r="A52" s="1">
        <v>25013</v>
      </c>
      <c r="B52" t="s">
        <v>105</v>
      </c>
      <c r="C52" s="2" t="str">
        <f>HYPERLINK(B52)</f>
        <v>https://collection.sciencemuseumgroup.org.uk/people/ap14564</v>
      </c>
      <c r="D52" t="s">
        <v>106</v>
      </c>
      <c r="E52" s="2" t="str">
        <f t="shared" si="1"/>
        <v>https://www.wikidata.org/entity/Q16205892</v>
      </c>
      <c r="F52" t="b">
        <v>1</v>
      </c>
      <c r="G52">
        <v>0.94478042132508311</v>
      </c>
      <c r="H52" t="b">
        <v>0</v>
      </c>
      <c r="I52">
        <v>0</v>
      </c>
    </row>
    <row r="53" spans="1:9" x14ac:dyDescent="0.2">
      <c r="A53" s="1">
        <v>31783</v>
      </c>
      <c r="B53" t="s">
        <v>107</v>
      </c>
      <c r="C53" s="2" t="str">
        <f t="shared" si="0"/>
        <v>https://collection.sciencemuseumgroup.org.uk/people/ap30088</v>
      </c>
      <c r="D53" t="s">
        <v>108</v>
      </c>
      <c r="E53" s="2" t="str">
        <f t="shared" si="1"/>
        <v>https://www.wikidata.org/entity/Q11923994</v>
      </c>
      <c r="F53" t="b">
        <v>0</v>
      </c>
      <c r="G53">
        <v>0</v>
      </c>
      <c r="H53" t="b">
        <v>0</v>
      </c>
      <c r="I53">
        <v>0</v>
      </c>
    </row>
    <row r="54" spans="1:9" x14ac:dyDescent="0.2">
      <c r="A54" s="1">
        <v>39328</v>
      </c>
      <c r="B54" t="s">
        <v>109</v>
      </c>
      <c r="C54" s="2" t="str">
        <f t="shared" si="0"/>
        <v>https://collection.sciencemuseumgroup.org.uk/people/ap28747</v>
      </c>
      <c r="D54" t="s">
        <v>110</v>
      </c>
      <c r="E54" s="2" t="str">
        <f t="shared" si="1"/>
        <v>https://www.wikidata.org/entity/Q22107538</v>
      </c>
      <c r="F54" t="b">
        <v>1</v>
      </c>
      <c r="G54">
        <v>0</v>
      </c>
      <c r="H54" t="b">
        <v>0</v>
      </c>
      <c r="I54">
        <v>0</v>
      </c>
    </row>
    <row r="55" spans="1:9" x14ac:dyDescent="0.2">
      <c r="A55" s="1">
        <v>33560</v>
      </c>
      <c r="B55" t="s">
        <v>111</v>
      </c>
      <c r="C55" s="2" t="str">
        <f t="shared" si="0"/>
        <v>https://collection.sciencemuseumgroup.org.uk/people/ap29509</v>
      </c>
      <c r="D55" t="s">
        <v>112</v>
      </c>
      <c r="E55" s="2" t="str">
        <f t="shared" si="1"/>
        <v>https://www.wikidata.org/entity/Q56187642</v>
      </c>
      <c r="F55" t="b">
        <v>1</v>
      </c>
      <c r="G55">
        <v>0</v>
      </c>
      <c r="H55" t="b">
        <v>0</v>
      </c>
      <c r="I55">
        <v>0</v>
      </c>
    </row>
    <row r="56" spans="1:9" x14ac:dyDescent="0.2">
      <c r="A56" s="1">
        <v>19734</v>
      </c>
      <c r="B56" t="s">
        <v>113</v>
      </c>
      <c r="C56" s="2" t="str">
        <f t="shared" si="0"/>
        <v>https://collection.sciencemuseumgroup.org.uk/people/ap25118</v>
      </c>
      <c r="D56" t="s">
        <v>114</v>
      </c>
      <c r="E56" s="2" t="str">
        <f t="shared" si="1"/>
        <v>https://www.wikidata.org/entity/Q57732900</v>
      </c>
      <c r="F56" t="b">
        <v>1</v>
      </c>
      <c r="G56">
        <v>0</v>
      </c>
      <c r="H56" t="b">
        <v>0</v>
      </c>
      <c r="I56">
        <v>0</v>
      </c>
    </row>
    <row r="57" spans="1:9" x14ac:dyDescent="0.2">
      <c r="A57" s="1">
        <v>23931</v>
      </c>
      <c r="B57" t="s">
        <v>115</v>
      </c>
      <c r="C57" s="2" t="str">
        <f t="shared" si="0"/>
        <v>https://collection.sciencemuseumgroup.org.uk/people/ap27336</v>
      </c>
      <c r="D57" t="s">
        <v>116</v>
      </c>
      <c r="E57" s="2" t="str">
        <f t="shared" si="1"/>
        <v>https://www.wikidata.org/entity/Q18669650</v>
      </c>
      <c r="F57" t="b">
        <v>1</v>
      </c>
      <c r="G57">
        <v>0</v>
      </c>
      <c r="H57" t="b">
        <v>0</v>
      </c>
      <c r="I57">
        <v>0</v>
      </c>
    </row>
    <row r="58" spans="1:9" x14ac:dyDescent="0.2">
      <c r="A58" s="1">
        <v>9790</v>
      </c>
      <c r="B58" t="s">
        <v>117</v>
      </c>
      <c r="C58" s="2" t="str">
        <f t="shared" si="0"/>
        <v>https://collection.sciencemuseumgroup.org.uk/people/ap24469</v>
      </c>
      <c r="D58" t="s">
        <v>118</v>
      </c>
      <c r="E58" s="2" t="str">
        <f t="shared" si="1"/>
        <v>https://www.wikidata.org/entity/Q50376901</v>
      </c>
      <c r="F58" t="b">
        <v>1</v>
      </c>
      <c r="G58">
        <v>0</v>
      </c>
      <c r="H58" t="b">
        <v>0</v>
      </c>
      <c r="I58">
        <v>0</v>
      </c>
    </row>
    <row r="59" spans="1:9" x14ac:dyDescent="0.2">
      <c r="A59" s="1">
        <v>4189</v>
      </c>
      <c r="B59" t="s">
        <v>119</v>
      </c>
      <c r="C59" s="2" t="str">
        <f t="shared" si="0"/>
        <v>https://collection.sciencemuseumgroup.org.uk/people/ap28968</v>
      </c>
      <c r="D59" t="s">
        <v>120</v>
      </c>
      <c r="E59" s="2" t="str">
        <f t="shared" si="1"/>
        <v>https://www.wikidata.org/entity/Q7184470</v>
      </c>
      <c r="F59" t="b">
        <v>1</v>
      </c>
      <c r="G59">
        <v>0</v>
      </c>
      <c r="H59" t="b">
        <v>0</v>
      </c>
      <c r="I59">
        <v>0</v>
      </c>
    </row>
    <row r="60" spans="1:9" x14ac:dyDescent="0.2">
      <c r="A60" s="1">
        <v>8778</v>
      </c>
      <c r="B60" t="s">
        <v>121</v>
      </c>
      <c r="C60" s="2" t="str">
        <f t="shared" si="0"/>
        <v>https://collection.sciencemuseumgroup.org.uk/people/ap13669</v>
      </c>
      <c r="D60" t="s">
        <v>122</v>
      </c>
      <c r="E60" s="2" t="str">
        <f t="shared" si="1"/>
        <v>https://www.wikidata.org/entity/Q8017318</v>
      </c>
      <c r="F60" t="b">
        <v>1</v>
      </c>
      <c r="G60">
        <v>0</v>
      </c>
      <c r="H60" t="b">
        <v>0</v>
      </c>
      <c r="I60">
        <v>0</v>
      </c>
    </row>
    <row r="61" spans="1:9" x14ac:dyDescent="0.2">
      <c r="A61" s="1">
        <v>5814</v>
      </c>
      <c r="B61" t="s">
        <v>123</v>
      </c>
      <c r="C61" s="2" t="str">
        <f t="shared" si="0"/>
        <v>https://collection.sciencemuseumgroup.org.uk/people/ap28112</v>
      </c>
      <c r="D61" t="s">
        <v>124</v>
      </c>
      <c r="E61" s="2" t="str">
        <f t="shared" si="1"/>
        <v>https://www.wikidata.org/entity/Q4739580</v>
      </c>
      <c r="F61" t="b">
        <v>1</v>
      </c>
      <c r="G61">
        <v>0</v>
      </c>
      <c r="H61" t="b">
        <v>0</v>
      </c>
      <c r="I6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2021-06-04T12:45:52Z</dcterms:created>
  <dcterms:modified xsi:type="dcterms:W3CDTF">2021-06-04T13:07:49Z</dcterms:modified>
</cp:coreProperties>
</file>