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Log" state="visible" r:id="rId5"/>
    <sheet sheetId="3" name="By source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F1" authorId="0">
      <text>
        <r>
          <t>From recent sold listings, not asking prices.</t>
        </r>
      </text>
    </comment>
  </commentList>
</comments>
</file>

<file path=xl/sharedStrings.xml><?xml version="1.0" encoding="utf-8"?>
<sst xmlns="http://schemas.openxmlformats.org/spreadsheetml/2006/main" count="33" uniqueCount="31">
  <si>
    <t>Sourcing log</t>
  </si>
  <si>
    <t>One row per buy. Over a few months it shows which places and which kinds of item actually make you money.</t>
  </si>
  <si>
    <t>• Before you buy: check sold prices (not asking prices) and fill in Expected sale price and Fees and postage.</t>
  </si>
  <si>
    <t>• Expected profit and ROI work themselves out. ROI is profit divided by what you paid.</t>
  </si>
  <si>
    <t>• When it sells, fill in Actual sale price. The By source sheet then compares places side by side.</t>
  </si>
  <si>
    <t>How to judge a buy before you pay: see the 'Sourcing stock for resale in the UK' guide on The Sellers Network.</t>
  </si>
  <si>
    <t>Free from The Sellers Network, a forum for UK resellers. Not tax, legal or financial advice.</t>
  </si>
  <si>
    <t>Date</t>
  </si>
  <si>
    <t>Source type</t>
  </si>
  <si>
    <t>Where exactly</t>
  </si>
  <si>
    <t>Item</t>
  </si>
  <si>
    <t>Paid</t>
  </si>
  <si>
    <t>Expected sale price</t>
  </si>
  <si>
    <t>Fees and postage</t>
  </si>
  <si>
    <t>Expected profit</t>
  </si>
  <si>
    <t>Expected ROI</t>
  </si>
  <si>
    <t>Actual sale price</t>
  </si>
  <si>
    <t>Actual profit</t>
  </si>
  <si>
    <t>Notes</t>
  </si>
  <si>
    <t>Buys</t>
  </si>
  <si>
    <t>Spent</t>
  </si>
  <si>
    <t>Sold so far</t>
  </si>
  <si>
    <t>Profit per £1 spent (sold items)</t>
  </si>
  <si>
    <t>Car boot</t>
  </si>
  <si>
    <t>Charity shop</t>
  </si>
  <si>
    <t>Clearance</t>
  </si>
  <si>
    <t>Online shop</t>
  </si>
  <si>
    <t>Auction</t>
  </si>
  <si>
    <t>Wholesale</t>
  </si>
  <si>
    <t>Facebook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</si>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</sst>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£#,##0.00;[Red]-£#,##0.00"/>
    <numFmt numFmtId="166" formatCode="£0.00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i/>
      <color rgb="FF64748B"/>
    </font>
    <font>
      <b/>
      <color rgb="FFFFFFFF"/>
    </font>
    <font>
      <color rgb="FF475569"/>
    </font>
  </fonts>
  <fills count="4">
    <fill>
      <patternFill patternType="none"/>
    </fill>
    <fill>
      <patternFill patternType="gray125"/>
    </fill>
    <fill>
      <patternFill patternType="solid">
        <fgColor rgb="FF0B1220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 indent="1"/>
    </xf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3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vertical="center" wrapText="1"/>
    </xf>
    <xf numFmtId="165" fontId="3" fillId="2" borderId="0" xfId="0" applyNumberFormat="1" applyFont="1" applyFill="1" applyAlignment="1">
      <alignment vertical="center" wrapText="1"/>
    </xf>
    <xf numFmtId="9" fontId="3" fillId="2" borderId="0" xfId="0" applyNumberFormat="1" applyFont="1" applyFill="1" applyAlignment="1">
      <alignment vertical="center" wrapText="1"/>
    </xf>
    <xf numFmtId="164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165" fontId="4" fillId="0" borderId="0" xfId="0" applyNumberFormat="1" applyFont="1"/>
    <xf numFmtId="9" fontId="4" fillId="0" borderId="0" xfId="0" applyNumberFormat="1" applyFont="1"/>
    <xf numFmtId="0" fontId="3" fillId="2" borderId="0" xfId="0" applyFont="1" applyFill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A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3" spans="1:1" s="2" customFormat="1" x14ac:dyDescent="0.25">
      <c r="A3" s="2" t="s">
        <v>1</v>
      </c>
    </row>
    <row r="4" spans="1:1" s="2" customFormat="1" x14ac:dyDescent="0.25">
      <c r="A4" s="3" t="s">
        <v>2</v>
      </c>
    </row>
    <row r="5" spans="1:1" s="2" customFormat="1" x14ac:dyDescent="0.25">
      <c r="A5" s="3" t="s">
        <v>3</v>
      </c>
    </row>
    <row r="6" spans="1:1" s="2" customFormat="1" x14ac:dyDescent="0.25">
      <c r="A6" s="3" t="s">
        <v>4</v>
      </c>
    </row>
    <row r="7" spans="1:1" s="2" customFormat="1" x14ac:dyDescent="0.25">
      <c r="A7" s="2" t="s">
        <v>5</v>
      </c>
    </row>
    <row r="9" spans="1:1" s="4" customFormat="1" x14ac:dyDescent="0.25">
      <c r="A9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5" customWidth="1"/>
    <col min="2" max="2" width="16" customWidth="1"/>
    <col min="3" max="3" width="22" customWidth="1"/>
    <col min="4" max="4" width="30" customWidth="1"/>
    <col min="5" max="5" width="10" style="6" customWidth="1"/>
    <col min="6" max="8" width="12" style="6" customWidth="1"/>
    <col min="9" max="9" width="10" style="7" customWidth="1"/>
    <col min="10" max="11" width="12" style="6" customWidth="1"/>
    <col min="12" max="12" width="30" customWidth="1"/>
  </cols>
  <sheetData>
    <row r="1" ht="30" customHeight="1" spans="1:12" s="8" customFormat="1" x14ac:dyDescent="0.25">
      <c r="A1" s="9" t="s">
        <v>7</v>
      </c>
      <c r="B1" s="8" t="s">
        <v>8</v>
      </c>
      <c r="C1" s="8" t="s">
        <v>9</v>
      </c>
      <c r="D1" s="8" t="s">
        <v>10</v>
      </c>
      <c r="E1" s="10" t="s">
        <v>11</v>
      </c>
      <c r="F1" s="10" t="s">
        <v>12</v>
      </c>
      <c r="G1" s="10" t="s">
        <v>13</v>
      </c>
      <c r="H1" s="10" t="s">
        <v>14</v>
      </c>
      <c r="I1" s="11" t="s">
        <v>15</v>
      </c>
      <c r="J1" s="10" t="s">
        <v>16</v>
      </c>
      <c r="K1" s="10" t="s">
        <v>17</v>
      </c>
      <c r="L1" s="8" t="s">
        <v>18</v>
      </c>
    </row>
    <row r="2" spans="1:12" x14ac:dyDescent="0.25">
      <c r="A2" s="12"/>
      <c r="B2" s="13"/>
      <c r="C2" s="13"/>
      <c r="D2" s="13"/>
      <c r="E2" s="14"/>
      <c r="F2" s="14"/>
      <c r="G2" s="14"/>
      <c r="H2" s="15">
        <f>IF(F2="","",F2-G2-E2)</f>
      </c>
      <c r="I2" s="16">
        <f>IF(OR(F2="",E2="",E2=0),"",(F2-G2-E2)/E2)</f>
      </c>
      <c r="J2" s="14"/>
      <c r="K2" s="15">
        <f>IF(J2="","",J2-G2-E2)</f>
      </c>
      <c r="L2" s="13"/>
    </row>
    <row r="3" spans="1:12" x14ac:dyDescent="0.25">
      <c r="A3" s="12"/>
      <c r="B3" s="13"/>
      <c r="C3" s="13"/>
      <c r="D3" s="13"/>
      <c r="E3" s="14"/>
      <c r="F3" s="14"/>
      <c r="G3" s="14"/>
      <c r="H3" s="15">
        <f>IF(F3="","",F3-G3-E3)</f>
      </c>
      <c r="I3" s="16">
        <f>IF(OR(F3="",E3="",E3=0),"",(F3-G3-E3)/E3)</f>
      </c>
      <c r="J3" s="14"/>
      <c r="K3" s="15">
        <f>IF(J3="","",J3-G3-E3)</f>
      </c>
      <c r="L3" s="13"/>
    </row>
    <row r="4" spans="1:12" x14ac:dyDescent="0.25">
      <c r="A4" s="12"/>
      <c r="B4" s="13"/>
      <c r="C4" s="13"/>
      <c r="D4" s="13"/>
      <c r="E4" s="14"/>
      <c r="F4" s="14"/>
      <c r="G4" s="14"/>
      <c r="H4" s="15">
        <f>IF(F4="","",F4-G4-E4)</f>
      </c>
      <c r="I4" s="16">
        <f>IF(OR(F4="",E4="",E4=0),"",(F4-G4-E4)/E4)</f>
      </c>
      <c r="J4" s="14"/>
      <c r="K4" s="15">
        <f>IF(J4="","",J4-G4-E4)</f>
      </c>
      <c r="L4" s="13"/>
    </row>
    <row r="5" spans="1:12" x14ac:dyDescent="0.25">
      <c r="A5" s="12"/>
      <c r="B5" s="13"/>
      <c r="C5" s="13"/>
      <c r="D5" s="13"/>
      <c r="E5" s="14"/>
      <c r="F5" s="14"/>
      <c r="G5" s="14"/>
      <c r="H5" s="15">
        <f>IF(F5="","",F5-G5-E5)</f>
      </c>
      <c r="I5" s="16">
        <f>IF(OR(F5="",E5="",E5=0),"",(F5-G5-E5)/E5)</f>
      </c>
      <c r="J5" s="14"/>
      <c r="K5" s="15">
        <f>IF(J5="","",J5-G5-E5)</f>
      </c>
      <c r="L5" s="13"/>
    </row>
    <row r="6" spans="1:12" x14ac:dyDescent="0.25">
      <c r="A6" s="12"/>
      <c r="B6" s="13"/>
      <c r="C6" s="13"/>
      <c r="D6" s="13"/>
      <c r="E6" s="14"/>
      <c r="F6" s="14"/>
      <c r="G6" s="14"/>
      <c r="H6" s="15">
        <f>IF(F6="","",F6-G6-E6)</f>
      </c>
      <c r="I6" s="16">
        <f>IF(OR(F6="",E6="",E6=0),"",(F6-G6-E6)/E6)</f>
      </c>
      <c r="J6" s="14"/>
      <c r="K6" s="15">
        <f>IF(J6="","",J6-G6-E6)</f>
      </c>
      <c r="L6" s="13"/>
    </row>
    <row r="7" spans="1:12" x14ac:dyDescent="0.25">
      <c r="A7" s="12"/>
      <c r="B7" s="13"/>
      <c r="C7" s="13"/>
      <c r="D7" s="13"/>
      <c r="E7" s="14"/>
      <c r="F7" s="14"/>
      <c r="G7" s="14"/>
      <c r="H7" s="15">
        <f>IF(F7="","",F7-G7-E7)</f>
      </c>
      <c r="I7" s="16">
        <f>IF(OR(F7="",E7="",E7=0),"",(F7-G7-E7)/E7)</f>
      </c>
      <c r="J7" s="14"/>
      <c r="K7" s="15">
        <f>IF(J7="","",J7-G7-E7)</f>
      </c>
      <c r="L7" s="13"/>
    </row>
    <row r="8" spans="1:12" x14ac:dyDescent="0.25">
      <c r="A8" s="12"/>
      <c r="B8" s="13"/>
      <c r="C8" s="13"/>
      <c r="D8" s="13"/>
      <c r="E8" s="14"/>
      <c r="F8" s="14"/>
      <c r="G8" s="14"/>
      <c r="H8" s="15">
        <f>IF(F8="","",F8-G8-E8)</f>
      </c>
      <c r="I8" s="16">
        <f>IF(OR(F8="",E8="",E8=0),"",(F8-G8-E8)/E8)</f>
      </c>
      <c r="J8" s="14"/>
      <c r="K8" s="15">
        <f>IF(J8="","",J8-G8-E8)</f>
      </c>
      <c r="L8" s="13"/>
    </row>
    <row r="9" spans="1:12" x14ac:dyDescent="0.25">
      <c r="A9" s="12"/>
      <c r="B9" s="13"/>
      <c r="C9" s="13"/>
      <c r="D9" s="13"/>
      <c r="E9" s="14"/>
      <c r="F9" s="14"/>
      <c r="G9" s="14"/>
      <c r="H9" s="15">
        <f>IF(F9="","",F9-G9-E9)</f>
      </c>
      <c r="I9" s="16">
        <f>IF(OR(F9="",E9="",E9=0),"",(F9-G9-E9)/E9)</f>
      </c>
      <c r="J9" s="14"/>
      <c r="K9" s="15">
        <f>IF(J9="","",J9-G9-E9)</f>
      </c>
      <c r="L9" s="13"/>
    </row>
    <row r="10" spans="1:12" x14ac:dyDescent="0.25">
      <c r="A10" s="12"/>
      <c r="B10" s="13"/>
      <c r="C10" s="13"/>
      <c r="D10" s="13"/>
      <c r="E10" s="14"/>
      <c r="F10" s="14"/>
      <c r="G10" s="14"/>
      <c r="H10" s="15">
        <f>IF(F10="","",F10-G10-E10)</f>
      </c>
      <c r="I10" s="16">
        <f>IF(OR(F10="",E10="",E10=0),"",(F10-G10-E10)/E10)</f>
      </c>
      <c r="J10" s="14"/>
      <c r="K10" s="15">
        <f>IF(J10="","",J10-G10-E10)</f>
      </c>
      <c r="L10" s="13"/>
    </row>
    <row r="11" spans="1:12" x14ac:dyDescent="0.25">
      <c r="A11" s="12"/>
      <c r="B11" s="13"/>
      <c r="C11" s="13"/>
      <c r="D11" s="13"/>
      <c r="E11" s="14"/>
      <c r="F11" s="14"/>
      <c r="G11" s="14"/>
      <c r="H11" s="15">
        <f>IF(F11="","",F11-G11-E11)</f>
      </c>
      <c r="I11" s="16">
        <f>IF(OR(F11="",E11="",E11=0),"",(F11-G11-E11)/E11)</f>
      </c>
      <c r="J11" s="14"/>
      <c r="K11" s="15">
        <f>IF(J11="","",J11-G11-E11)</f>
      </c>
      <c r="L11" s="13"/>
    </row>
    <row r="12" spans="1:12" x14ac:dyDescent="0.25">
      <c r="A12" s="12"/>
      <c r="B12" s="13"/>
      <c r="C12" s="13"/>
      <c r="D12" s="13"/>
      <c r="E12" s="14"/>
      <c r="F12" s="14"/>
      <c r="G12" s="14"/>
      <c r="H12" s="15">
        <f>IF(F12="","",F12-G12-E12)</f>
      </c>
      <c r="I12" s="16">
        <f>IF(OR(F12="",E12="",E12=0),"",(F12-G12-E12)/E12)</f>
      </c>
      <c r="J12" s="14"/>
      <c r="K12" s="15">
        <f>IF(J12="","",J12-G12-E12)</f>
      </c>
      <c r="L12" s="13"/>
    </row>
    <row r="13" spans="1:12" x14ac:dyDescent="0.25">
      <c r="A13" s="12"/>
      <c r="B13" s="13"/>
      <c r="C13" s="13"/>
      <c r="D13" s="13"/>
      <c r="E13" s="14"/>
      <c r="F13" s="14"/>
      <c r="G13" s="14"/>
      <c r="H13" s="15">
        <f>IF(F13="","",F13-G13-E13)</f>
      </c>
      <c r="I13" s="16">
        <f>IF(OR(F13="",E13="",E13=0),"",(F13-G13-E13)/E13)</f>
      </c>
      <c r="J13" s="14"/>
      <c r="K13" s="15">
        <f>IF(J13="","",J13-G13-E13)</f>
      </c>
      <c r="L13" s="13"/>
    </row>
    <row r="14" spans="1:12" x14ac:dyDescent="0.25">
      <c r="A14" s="12"/>
      <c r="B14" s="13"/>
      <c r="C14" s="13"/>
      <c r="D14" s="13"/>
      <c r="E14" s="14"/>
      <c r="F14" s="14"/>
      <c r="G14" s="14"/>
      <c r="H14" s="15">
        <f>IF(F14="","",F14-G14-E14)</f>
      </c>
      <c r="I14" s="16">
        <f>IF(OR(F14="",E14="",E14=0),"",(F14-G14-E14)/E14)</f>
      </c>
      <c r="J14" s="14"/>
      <c r="K14" s="15">
        <f>IF(J14="","",J14-G14-E14)</f>
      </c>
      <c r="L14" s="13"/>
    </row>
    <row r="15" spans="1:12" x14ac:dyDescent="0.25">
      <c r="A15" s="12"/>
      <c r="B15" s="13"/>
      <c r="C15" s="13"/>
      <c r="D15" s="13"/>
      <c r="E15" s="14"/>
      <c r="F15" s="14"/>
      <c r="G15" s="14"/>
      <c r="H15" s="15">
        <f>IF(F15="","",F15-G15-E15)</f>
      </c>
      <c r="I15" s="16">
        <f>IF(OR(F15="",E15="",E15=0),"",(F15-G15-E15)/E15)</f>
      </c>
      <c r="J15" s="14"/>
      <c r="K15" s="15">
        <f>IF(J15="","",J15-G15-E15)</f>
      </c>
      <c r="L15" s="13"/>
    </row>
    <row r="16" spans="1:12" x14ac:dyDescent="0.25">
      <c r="A16" s="12"/>
      <c r="B16" s="13"/>
      <c r="C16" s="13"/>
      <c r="D16" s="13"/>
      <c r="E16" s="14"/>
      <c r="F16" s="14"/>
      <c r="G16" s="14"/>
      <c r="H16" s="15">
        <f>IF(F16="","",F16-G16-E16)</f>
      </c>
      <c r="I16" s="16">
        <f>IF(OR(F16="",E16="",E16=0),"",(F16-G16-E16)/E16)</f>
      </c>
      <c r="J16" s="14"/>
      <c r="K16" s="15">
        <f>IF(J16="","",J16-G16-E16)</f>
      </c>
      <c r="L16" s="13"/>
    </row>
    <row r="17" spans="1:12" x14ac:dyDescent="0.25">
      <c r="A17" s="12"/>
      <c r="B17" s="13"/>
      <c r="C17" s="13"/>
      <c r="D17" s="13"/>
      <c r="E17" s="14"/>
      <c r="F17" s="14"/>
      <c r="G17" s="14"/>
      <c r="H17" s="15">
        <f>IF(F17="","",F17-G17-E17)</f>
      </c>
      <c r="I17" s="16">
        <f>IF(OR(F17="",E17="",E17=0),"",(F17-G17-E17)/E17)</f>
      </c>
      <c r="J17" s="14"/>
      <c r="K17" s="15">
        <f>IF(J17="","",J17-G17-E17)</f>
      </c>
      <c r="L17" s="13"/>
    </row>
    <row r="18" spans="1:12" x14ac:dyDescent="0.25">
      <c r="A18" s="12"/>
      <c r="B18" s="13"/>
      <c r="C18" s="13"/>
      <c r="D18" s="13"/>
      <c r="E18" s="14"/>
      <c r="F18" s="14"/>
      <c r="G18" s="14"/>
      <c r="H18" s="15">
        <f>IF(F18="","",F18-G18-E18)</f>
      </c>
      <c r="I18" s="16">
        <f>IF(OR(F18="",E18="",E18=0),"",(F18-G18-E18)/E18)</f>
      </c>
      <c r="J18" s="14"/>
      <c r="K18" s="15">
        <f>IF(J18="","",J18-G18-E18)</f>
      </c>
      <c r="L18" s="13"/>
    </row>
    <row r="19" spans="1:12" x14ac:dyDescent="0.25">
      <c r="A19" s="12"/>
      <c r="B19" s="13"/>
      <c r="C19" s="13"/>
      <c r="D19" s="13"/>
      <c r="E19" s="14"/>
      <c r="F19" s="14"/>
      <c r="G19" s="14"/>
      <c r="H19" s="15">
        <f>IF(F19="","",F19-G19-E19)</f>
      </c>
      <c r="I19" s="16">
        <f>IF(OR(F19="",E19="",E19=0),"",(F19-G19-E19)/E19)</f>
      </c>
      <c r="J19" s="14"/>
      <c r="K19" s="15">
        <f>IF(J19="","",J19-G19-E19)</f>
      </c>
      <c r="L19" s="13"/>
    </row>
    <row r="20" spans="1:12" x14ac:dyDescent="0.25">
      <c r="A20" s="12"/>
      <c r="B20" s="13"/>
      <c r="C20" s="13"/>
      <c r="D20" s="13"/>
      <c r="E20" s="14"/>
      <c r="F20" s="14"/>
      <c r="G20" s="14"/>
      <c r="H20" s="15">
        <f>IF(F20="","",F20-G20-E20)</f>
      </c>
      <c r="I20" s="16">
        <f>IF(OR(F20="",E20="",E20=0),"",(F20-G20-E20)/E20)</f>
      </c>
      <c r="J20" s="14"/>
      <c r="K20" s="15">
        <f>IF(J20="","",J20-G20-E20)</f>
      </c>
      <c r="L20" s="13"/>
    </row>
    <row r="21" spans="1:12" x14ac:dyDescent="0.25">
      <c r="A21" s="12"/>
      <c r="B21" s="13"/>
      <c r="C21" s="13"/>
      <c r="D21" s="13"/>
      <c r="E21" s="14"/>
      <c r="F21" s="14"/>
      <c r="G21" s="14"/>
      <c r="H21" s="15">
        <f>IF(F21="","",F21-G21-E21)</f>
      </c>
      <c r="I21" s="16">
        <f>IF(OR(F21="",E21="",E21=0),"",(F21-G21-E21)/E21)</f>
      </c>
      <c r="J21" s="14"/>
      <c r="K21" s="15">
        <f>IF(J21="","",J21-G21-E21)</f>
      </c>
      <c r="L21" s="13"/>
    </row>
    <row r="22" spans="1:12" x14ac:dyDescent="0.25">
      <c r="A22" s="12"/>
      <c r="B22" s="13"/>
      <c r="C22" s="13"/>
      <c r="D22" s="13"/>
      <c r="E22" s="14"/>
      <c r="F22" s="14"/>
      <c r="G22" s="14"/>
      <c r="H22" s="15">
        <f>IF(F22="","",F22-G22-E22)</f>
      </c>
      <c r="I22" s="16">
        <f>IF(OR(F22="",E22="",E22=0),"",(F22-G22-E22)/E22)</f>
      </c>
      <c r="J22" s="14"/>
      <c r="K22" s="15">
        <f>IF(J22="","",J22-G22-E22)</f>
      </c>
      <c r="L22" s="13"/>
    </row>
    <row r="23" spans="1:12" x14ac:dyDescent="0.25">
      <c r="A23" s="12"/>
      <c r="B23" s="13"/>
      <c r="C23" s="13"/>
      <c r="D23" s="13"/>
      <c r="E23" s="14"/>
      <c r="F23" s="14"/>
      <c r="G23" s="14"/>
      <c r="H23" s="15">
        <f>IF(F23="","",F23-G23-E23)</f>
      </c>
      <c r="I23" s="16">
        <f>IF(OR(F23="",E23="",E23=0),"",(F23-G23-E23)/E23)</f>
      </c>
      <c r="J23" s="14"/>
      <c r="K23" s="15">
        <f>IF(J23="","",J23-G23-E23)</f>
      </c>
      <c r="L23" s="13"/>
    </row>
    <row r="24" spans="1:12" x14ac:dyDescent="0.25">
      <c r="A24" s="12"/>
      <c r="B24" s="13"/>
      <c r="C24" s="13"/>
      <c r="D24" s="13"/>
      <c r="E24" s="14"/>
      <c r="F24" s="14"/>
      <c r="G24" s="14"/>
      <c r="H24" s="15">
        <f>IF(F24="","",F24-G24-E24)</f>
      </c>
      <c r="I24" s="16">
        <f>IF(OR(F24="",E24="",E24=0),"",(F24-G24-E24)/E24)</f>
      </c>
      <c r="J24" s="14"/>
      <c r="K24" s="15">
        <f>IF(J24="","",J24-G24-E24)</f>
      </c>
      <c r="L24" s="13"/>
    </row>
    <row r="25" spans="1:12" x14ac:dyDescent="0.25">
      <c r="A25" s="12"/>
      <c r="B25" s="13"/>
      <c r="C25" s="13"/>
      <c r="D25" s="13"/>
      <c r="E25" s="14"/>
      <c r="F25" s="14"/>
      <c r="G25" s="14"/>
      <c r="H25" s="15">
        <f>IF(F25="","",F25-G25-E25)</f>
      </c>
      <c r="I25" s="16">
        <f>IF(OR(F25="",E25="",E25=0),"",(F25-G25-E25)/E25)</f>
      </c>
      <c r="J25" s="14"/>
      <c r="K25" s="15">
        <f>IF(J25="","",J25-G25-E25)</f>
      </c>
      <c r="L25" s="13"/>
    </row>
    <row r="26" spans="1:12" x14ac:dyDescent="0.25">
      <c r="A26" s="12"/>
      <c r="B26" s="13"/>
      <c r="C26" s="13"/>
      <c r="D26" s="13"/>
      <c r="E26" s="14"/>
      <c r="F26" s="14"/>
      <c r="G26" s="14"/>
      <c r="H26" s="15">
        <f>IF(F26="","",F26-G26-E26)</f>
      </c>
      <c r="I26" s="16">
        <f>IF(OR(F26="",E26="",E26=0),"",(F26-G26-E26)/E26)</f>
      </c>
      <c r="J26" s="14"/>
      <c r="K26" s="15">
        <f>IF(J26="","",J26-G26-E26)</f>
      </c>
      <c r="L26" s="13"/>
    </row>
    <row r="27" spans="1:12" x14ac:dyDescent="0.25">
      <c r="A27" s="12"/>
      <c r="B27" s="13"/>
      <c r="C27" s="13"/>
      <c r="D27" s="13"/>
      <c r="E27" s="14"/>
      <c r="F27" s="14"/>
      <c r="G27" s="14"/>
      <c r="H27" s="15">
        <f>IF(F27="","",F27-G27-E27)</f>
      </c>
      <c r="I27" s="16">
        <f>IF(OR(F27="",E27="",E27=0),"",(F27-G27-E27)/E27)</f>
      </c>
      <c r="J27" s="14"/>
      <c r="K27" s="15">
        <f>IF(J27="","",J27-G27-E27)</f>
      </c>
      <c r="L27" s="13"/>
    </row>
    <row r="28" spans="1:12" x14ac:dyDescent="0.25">
      <c r="A28" s="12"/>
      <c r="B28" s="13"/>
      <c r="C28" s="13"/>
      <c r="D28" s="13"/>
      <c r="E28" s="14"/>
      <c r="F28" s="14"/>
      <c r="G28" s="14"/>
      <c r="H28" s="15">
        <f>IF(F28="","",F28-G28-E28)</f>
      </c>
      <c r="I28" s="16">
        <f>IF(OR(F28="",E28="",E28=0),"",(F28-G28-E28)/E28)</f>
      </c>
      <c r="J28" s="14"/>
      <c r="K28" s="15">
        <f>IF(J28="","",J28-G28-E28)</f>
      </c>
      <c r="L28" s="13"/>
    </row>
    <row r="29" spans="1:12" x14ac:dyDescent="0.25">
      <c r="A29" s="12"/>
      <c r="B29" s="13"/>
      <c r="C29" s="13"/>
      <c r="D29" s="13"/>
      <c r="E29" s="14"/>
      <c r="F29" s="14"/>
      <c r="G29" s="14"/>
      <c r="H29" s="15">
        <f>IF(F29="","",F29-G29-E29)</f>
      </c>
      <c r="I29" s="16">
        <f>IF(OR(F29="",E29="",E29=0),"",(F29-G29-E29)/E29)</f>
      </c>
      <c r="J29" s="14"/>
      <c r="K29" s="15">
        <f>IF(J29="","",J29-G29-E29)</f>
      </c>
      <c r="L29" s="13"/>
    </row>
    <row r="30" spans="1:12" x14ac:dyDescent="0.25">
      <c r="A30" s="12"/>
      <c r="B30" s="13"/>
      <c r="C30" s="13"/>
      <c r="D30" s="13"/>
      <c r="E30" s="14"/>
      <c r="F30" s="14"/>
      <c r="G30" s="14"/>
      <c r="H30" s="15">
        <f>IF(F30="","",F30-G30-E30)</f>
      </c>
      <c r="I30" s="16">
        <f>IF(OR(F30="",E30="",E30=0),"",(F30-G30-E30)/E30)</f>
      </c>
      <c r="J30" s="14"/>
      <c r="K30" s="15">
        <f>IF(J30="","",J30-G30-E30)</f>
      </c>
      <c r="L30" s="13"/>
    </row>
    <row r="31" spans="1:12" x14ac:dyDescent="0.25">
      <c r="A31" s="12"/>
      <c r="B31" s="13"/>
      <c r="C31" s="13"/>
      <c r="D31" s="13"/>
      <c r="E31" s="14"/>
      <c r="F31" s="14"/>
      <c r="G31" s="14"/>
      <c r="H31" s="15">
        <f>IF(F31="","",F31-G31-E31)</f>
      </c>
      <c r="I31" s="16">
        <f>IF(OR(F31="",E31="",E31=0),"",(F31-G31-E31)/E31)</f>
      </c>
      <c r="J31" s="14"/>
      <c r="K31" s="15">
        <f>IF(J31="","",J31-G31-E31)</f>
      </c>
      <c r="L31" s="13"/>
    </row>
    <row r="32" spans="1:12" x14ac:dyDescent="0.25">
      <c r="A32" s="12"/>
      <c r="B32" s="13"/>
      <c r="C32" s="13"/>
      <c r="D32" s="13"/>
      <c r="E32" s="14"/>
      <c r="F32" s="14"/>
      <c r="G32" s="14"/>
      <c r="H32" s="15">
        <f>IF(F32="","",F32-G32-E32)</f>
      </c>
      <c r="I32" s="16">
        <f>IF(OR(F32="",E32="",E32=0),"",(F32-G32-E32)/E32)</f>
      </c>
      <c r="J32" s="14"/>
      <c r="K32" s="15">
        <f>IF(J32="","",J32-G32-E32)</f>
      </c>
      <c r="L32" s="13"/>
    </row>
    <row r="33" spans="1:12" x14ac:dyDescent="0.25">
      <c r="A33" s="12"/>
      <c r="B33" s="13"/>
      <c r="C33" s="13"/>
      <c r="D33" s="13"/>
      <c r="E33" s="14"/>
      <c r="F33" s="14"/>
      <c r="G33" s="14"/>
      <c r="H33" s="15">
        <f>IF(F33="","",F33-G33-E33)</f>
      </c>
      <c r="I33" s="16">
        <f>IF(OR(F33="",E33="",E33=0),"",(F33-G33-E33)/E33)</f>
      </c>
      <c r="J33" s="14"/>
      <c r="K33" s="15">
        <f>IF(J33="","",J33-G33-E33)</f>
      </c>
      <c r="L33" s="13"/>
    </row>
    <row r="34" spans="1:12" x14ac:dyDescent="0.25">
      <c r="A34" s="12"/>
      <c r="B34" s="13"/>
      <c r="C34" s="13"/>
      <c r="D34" s="13"/>
      <c r="E34" s="14"/>
      <c r="F34" s="14"/>
      <c r="G34" s="14"/>
      <c r="H34" s="15">
        <f>IF(F34="","",F34-G34-E34)</f>
      </c>
      <c r="I34" s="16">
        <f>IF(OR(F34="",E34="",E34=0),"",(F34-G34-E34)/E34)</f>
      </c>
      <c r="J34" s="14"/>
      <c r="K34" s="15">
        <f>IF(J34="","",J34-G34-E34)</f>
      </c>
      <c r="L34" s="13"/>
    </row>
    <row r="35" spans="1:12" x14ac:dyDescent="0.25">
      <c r="A35" s="12"/>
      <c r="B35" s="13"/>
      <c r="C35" s="13"/>
      <c r="D35" s="13"/>
      <c r="E35" s="14"/>
      <c r="F35" s="14"/>
      <c r="G35" s="14"/>
      <c r="H35" s="15">
        <f>IF(F35="","",F35-G35-E35)</f>
      </c>
      <c r="I35" s="16">
        <f>IF(OR(F35="",E35="",E35=0),"",(F35-G35-E35)/E35)</f>
      </c>
      <c r="J35" s="14"/>
      <c r="K35" s="15">
        <f>IF(J35="","",J35-G35-E35)</f>
      </c>
      <c r="L35" s="13"/>
    </row>
    <row r="36" spans="1:12" x14ac:dyDescent="0.25">
      <c r="A36" s="12"/>
      <c r="B36" s="13"/>
      <c r="C36" s="13"/>
      <c r="D36" s="13"/>
      <c r="E36" s="14"/>
      <c r="F36" s="14"/>
      <c r="G36" s="14"/>
      <c r="H36" s="15">
        <f>IF(F36="","",F36-G36-E36)</f>
      </c>
      <c r="I36" s="16">
        <f>IF(OR(F36="",E36="",E36=0),"",(F36-G36-E36)/E36)</f>
      </c>
      <c r="J36" s="14"/>
      <c r="K36" s="15">
        <f>IF(J36="","",J36-G36-E36)</f>
      </c>
      <c r="L36" s="13"/>
    </row>
    <row r="37" spans="1:12" x14ac:dyDescent="0.25">
      <c r="A37" s="12"/>
      <c r="B37" s="13"/>
      <c r="C37" s="13"/>
      <c r="D37" s="13"/>
      <c r="E37" s="14"/>
      <c r="F37" s="14"/>
      <c r="G37" s="14"/>
      <c r="H37" s="15">
        <f>IF(F37="","",F37-G37-E37)</f>
      </c>
      <c r="I37" s="16">
        <f>IF(OR(F37="",E37="",E37=0),"",(F37-G37-E37)/E37)</f>
      </c>
      <c r="J37" s="14"/>
      <c r="K37" s="15">
        <f>IF(J37="","",J37-G37-E37)</f>
      </c>
      <c r="L37" s="13"/>
    </row>
    <row r="38" spans="1:12" x14ac:dyDescent="0.25">
      <c r="A38" s="12"/>
      <c r="B38" s="13"/>
      <c r="C38" s="13"/>
      <c r="D38" s="13"/>
      <c r="E38" s="14"/>
      <c r="F38" s="14"/>
      <c r="G38" s="14"/>
      <c r="H38" s="15">
        <f>IF(F38="","",F38-G38-E38)</f>
      </c>
      <c r="I38" s="16">
        <f>IF(OR(F38="",E38="",E38=0),"",(F38-G38-E38)/E38)</f>
      </c>
      <c r="J38" s="14"/>
      <c r="K38" s="15">
        <f>IF(J38="","",J38-G38-E38)</f>
      </c>
      <c r="L38" s="13"/>
    </row>
    <row r="39" spans="1:12" x14ac:dyDescent="0.25">
      <c r="A39" s="12"/>
      <c r="B39" s="13"/>
      <c r="C39" s="13"/>
      <c r="D39" s="13"/>
      <c r="E39" s="14"/>
      <c r="F39" s="14"/>
      <c r="G39" s="14"/>
      <c r="H39" s="15">
        <f>IF(F39="","",F39-G39-E39)</f>
      </c>
      <c r="I39" s="16">
        <f>IF(OR(F39="",E39="",E39=0),"",(F39-G39-E39)/E39)</f>
      </c>
      <c r="J39" s="14"/>
      <c r="K39" s="15">
        <f>IF(J39="","",J39-G39-E39)</f>
      </c>
      <c r="L39" s="13"/>
    </row>
    <row r="40" spans="1:12" x14ac:dyDescent="0.25">
      <c r="A40" s="12"/>
      <c r="B40" s="13"/>
      <c r="C40" s="13"/>
      <c r="D40" s="13"/>
      <c r="E40" s="14"/>
      <c r="F40" s="14"/>
      <c r="G40" s="14"/>
      <c r="H40" s="15">
        <f>IF(F40="","",F40-G40-E40)</f>
      </c>
      <c r="I40" s="16">
        <f>IF(OR(F40="",E40="",E40=0),"",(F40-G40-E40)/E40)</f>
      </c>
      <c r="J40" s="14"/>
      <c r="K40" s="15">
        <f>IF(J40="","",J40-G40-E40)</f>
      </c>
      <c r="L40" s="13"/>
    </row>
    <row r="41" spans="1:12" x14ac:dyDescent="0.25">
      <c r="A41" s="12"/>
      <c r="B41" s="13"/>
      <c r="C41" s="13"/>
      <c r="D41" s="13"/>
      <c r="E41" s="14"/>
      <c r="F41" s="14"/>
      <c r="G41" s="14"/>
      <c r="H41" s="15">
        <f>IF(F41="","",F41-G41-E41)</f>
      </c>
      <c r="I41" s="16">
        <f>IF(OR(F41="",E41="",E41=0),"",(F41-G41-E41)/E41)</f>
      </c>
      <c r="J41" s="14"/>
      <c r="K41" s="15">
        <f>IF(J41="","",J41-G41-E41)</f>
      </c>
      <c r="L41" s="13"/>
    </row>
    <row r="42" spans="1:12" x14ac:dyDescent="0.25">
      <c r="A42" s="12"/>
      <c r="B42" s="13"/>
      <c r="C42" s="13"/>
      <c r="D42" s="13"/>
      <c r="E42" s="14"/>
      <c r="F42" s="14"/>
      <c r="G42" s="14"/>
      <c r="H42" s="15">
        <f>IF(F42="","",F42-G42-E42)</f>
      </c>
      <c r="I42" s="16">
        <f>IF(OR(F42="",E42="",E42=0),"",(F42-G42-E42)/E42)</f>
      </c>
      <c r="J42" s="14"/>
      <c r="K42" s="15">
        <f>IF(J42="","",J42-G42-E42)</f>
      </c>
      <c r="L42" s="13"/>
    </row>
    <row r="43" spans="1:12" x14ac:dyDescent="0.25">
      <c r="A43" s="12"/>
      <c r="B43" s="13"/>
      <c r="C43" s="13"/>
      <c r="D43" s="13"/>
      <c r="E43" s="14"/>
      <c r="F43" s="14"/>
      <c r="G43" s="14"/>
      <c r="H43" s="15">
        <f>IF(F43="","",F43-G43-E43)</f>
      </c>
      <c r="I43" s="16">
        <f>IF(OR(F43="",E43="",E43=0),"",(F43-G43-E43)/E43)</f>
      </c>
      <c r="J43" s="14"/>
      <c r="K43" s="15">
        <f>IF(J43="","",J43-G43-E43)</f>
      </c>
      <c r="L43" s="13"/>
    </row>
    <row r="44" spans="1:12" x14ac:dyDescent="0.25">
      <c r="A44" s="12"/>
      <c r="B44" s="13"/>
      <c r="C44" s="13"/>
      <c r="D44" s="13"/>
      <c r="E44" s="14"/>
      <c r="F44" s="14"/>
      <c r="G44" s="14"/>
      <c r="H44" s="15">
        <f>IF(F44="","",F44-G44-E44)</f>
      </c>
      <c r="I44" s="16">
        <f>IF(OR(F44="",E44="",E44=0),"",(F44-G44-E44)/E44)</f>
      </c>
      <c r="J44" s="14"/>
      <c r="K44" s="15">
        <f>IF(J44="","",J44-G44-E44)</f>
      </c>
      <c r="L44" s="13"/>
    </row>
    <row r="45" spans="1:12" x14ac:dyDescent="0.25">
      <c r="A45" s="12"/>
      <c r="B45" s="13"/>
      <c r="C45" s="13"/>
      <c r="D45" s="13"/>
      <c r="E45" s="14"/>
      <c r="F45" s="14"/>
      <c r="G45" s="14"/>
      <c r="H45" s="15">
        <f>IF(F45="","",F45-G45-E45)</f>
      </c>
      <c r="I45" s="16">
        <f>IF(OR(F45="",E45="",E45=0),"",(F45-G45-E45)/E45)</f>
      </c>
      <c r="J45" s="14"/>
      <c r="K45" s="15">
        <f>IF(J45="","",J45-G45-E45)</f>
      </c>
      <c r="L45" s="13"/>
    </row>
    <row r="46" spans="1:12" x14ac:dyDescent="0.25">
      <c r="A46" s="12"/>
      <c r="B46" s="13"/>
      <c r="C46" s="13"/>
      <c r="D46" s="13"/>
      <c r="E46" s="14"/>
      <c r="F46" s="14"/>
      <c r="G46" s="14"/>
      <c r="H46" s="15">
        <f>IF(F46="","",F46-G46-E46)</f>
      </c>
      <c r="I46" s="16">
        <f>IF(OR(F46="",E46="",E46=0),"",(F46-G46-E46)/E46)</f>
      </c>
      <c r="J46" s="14"/>
      <c r="K46" s="15">
        <f>IF(J46="","",J46-G46-E46)</f>
      </c>
      <c r="L46" s="13"/>
    </row>
    <row r="47" spans="1:12" x14ac:dyDescent="0.25">
      <c r="A47" s="12"/>
      <c r="B47" s="13"/>
      <c r="C47" s="13"/>
      <c r="D47" s="13"/>
      <c r="E47" s="14"/>
      <c r="F47" s="14"/>
      <c r="G47" s="14"/>
      <c r="H47" s="15">
        <f>IF(F47="","",F47-G47-E47)</f>
      </c>
      <c r="I47" s="16">
        <f>IF(OR(F47="",E47="",E47=0),"",(F47-G47-E47)/E47)</f>
      </c>
      <c r="J47" s="14"/>
      <c r="K47" s="15">
        <f>IF(J47="","",J47-G47-E47)</f>
      </c>
      <c r="L47" s="13"/>
    </row>
    <row r="48" spans="1:12" x14ac:dyDescent="0.25">
      <c r="A48" s="12"/>
      <c r="B48" s="13"/>
      <c r="C48" s="13"/>
      <c r="D48" s="13"/>
      <c r="E48" s="14"/>
      <c r="F48" s="14"/>
      <c r="G48" s="14"/>
      <c r="H48" s="15">
        <f>IF(F48="","",F48-G48-E48)</f>
      </c>
      <c r="I48" s="16">
        <f>IF(OR(F48="",E48="",E48=0),"",(F48-G48-E48)/E48)</f>
      </c>
      <c r="J48" s="14"/>
      <c r="K48" s="15">
        <f>IF(J48="","",J48-G48-E48)</f>
      </c>
      <c r="L48" s="13"/>
    </row>
    <row r="49" spans="1:12" x14ac:dyDescent="0.25">
      <c r="A49" s="12"/>
      <c r="B49" s="13"/>
      <c r="C49" s="13"/>
      <c r="D49" s="13"/>
      <c r="E49" s="14"/>
      <c r="F49" s="14"/>
      <c r="G49" s="14"/>
      <c r="H49" s="15">
        <f>IF(F49="","",F49-G49-E49)</f>
      </c>
      <c r="I49" s="16">
        <f>IF(OR(F49="",E49="",E49=0),"",(F49-G49-E49)/E49)</f>
      </c>
      <c r="J49" s="14"/>
      <c r="K49" s="15">
        <f>IF(J49="","",J49-G49-E49)</f>
      </c>
      <c r="L49" s="13"/>
    </row>
    <row r="50" spans="1:12" x14ac:dyDescent="0.25">
      <c r="A50" s="12"/>
      <c r="B50" s="13"/>
      <c r="C50" s="13"/>
      <c r="D50" s="13"/>
      <c r="E50" s="14"/>
      <c r="F50" s="14"/>
      <c r="G50" s="14"/>
      <c r="H50" s="15">
        <f>IF(F50="","",F50-G50-E50)</f>
      </c>
      <c r="I50" s="16">
        <f>IF(OR(F50="",E50="",E50=0),"",(F50-G50-E50)/E50)</f>
      </c>
      <c r="J50" s="14"/>
      <c r="K50" s="15">
        <f>IF(J50="","",J50-G50-E50)</f>
      </c>
      <c r="L50" s="13"/>
    </row>
    <row r="51" spans="1:12" x14ac:dyDescent="0.25">
      <c r="A51" s="12"/>
      <c r="B51" s="13"/>
      <c r="C51" s="13"/>
      <c r="D51" s="13"/>
      <c r="E51" s="14"/>
      <c r="F51" s="14"/>
      <c r="G51" s="14"/>
      <c r="H51" s="15">
        <f>IF(F51="","",F51-G51-E51)</f>
      </c>
      <c r="I51" s="16">
        <f>IF(OR(F51="",E51="",E51=0),"",(F51-G51-E51)/E51)</f>
      </c>
      <c r="J51" s="14"/>
      <c r="K51" s="15">
        <f>IF(J51="","",J51-G51-E51)</f>
      </c>
      <c r="L51" s="13"/>
    </row>
    <row r="52" spans="1:12" x14ac:dyDescent="0.25">
      <c r="A52" s="12"/>
      <c r="B52" s="13"/>
      <c r="C52" s="13"/>
      <c r="D52" s="13"/>
      <c r="E52" s="14"/>
      <c r="F52" s="14"/>
      <c r="G52" s="14"/>
      <c r="H52" s="15">
        <f>IF(F52="","",F52-G52-E52)</f>
      </c>
      <c r="I52" s="16">
        <f>IF(OR(F52="",E52="",E52=0),"",(F52-G52-E52)/E52)</f>
      </c>
      <c r="J52" s="14"/>
      <c r="K52" s="15">
        <f>IF(J52="","",J52-G52-E52)</f>
      </c>
      <c r="L52" s="13"/>
    </row>
    <row r="53" spans="1:12" x14ac:dyDescent="0.25">
      <c r="A53" s="12"/>
      <c r="B53" s="13"/>
      <c r="C53" s="13"/>
      <c r="D53" s="13"/>
      <c r="E53" s="14"/>
      <c r="F53" s="14"/>
      <c r="G53" s="14"/>
      <c r="H53" s="15">
        <f>IF(F53="","",F53-G53-E53)</f>
      </c>
      <c r="I53" s="16">
        <f>IF(OR(F53="",E53="",E53=0),"",(F53-G53-E53)/E53)</f>
      </c>
      <c r="J53" s="14"/>
      <c r="K53" s="15">
        <f>IF(J53="","",J53-G53-E53)</f>
      </c>
      <c r="L53" s="13"/>
    </row>
    <row r="54" spans="1:12" x14ac:dyDescent="0.25">
      <c r="A54" s="12"/>
      <c r="B54" s="13"/>
      <c r="C54" s="13"/>
      <c r="D54" s="13"/>
      <c r="E54" s="14"/>
      <c r="F54" s="14"/>
      <c r="G54" s="14"/>
      <c r="H54" s="15">
        <f>IF(F54="","",F54-G54-E54)</f>
      </c>
      <c r="I54" s="16">
        <f>IF(OR(F54="",E54="",E54=0),"",(F54-G54-E54)/E54)</f>
      </c>
      <c r="J54" s="14"/>
      <c r="K54" s="15">
        <f>IF(J54="","",J54-G54-E54)</f>
      </c>
      <c r="L54" s="13"/>
    </row>
    <row r="55" spans="1:12" x14ac:dyDescent="0.25">
      <c r="A55" s="12"/>
      <c r="B55" s="13"/>
      <c r="C55" s="13"/>
      <c r="D55" s="13"/>
      <c r="E55" s="14"/>
      <c r="F55" s="14"/>
      <c r="G55" s="14"/>
      <c r="H55" s="15">
        <f>IF(F55="","",F55-G55-E55)</f>
      </c>
      <c r="I55" s="16">
        <f>IF(OR(F55="",E55="",E55=0),"",(F55-G55-E55)/E55)</f>
      </c>
      <c r="J55" s="14"/>
      <c r="K55" s="15">
        <f>IF(J55="","",J55-G55-E55)</f>
      </c>
      <c r="L55" s="13"/>
    </row>
    <row r="56" spans="1:12" x14ac:dyDescent="0.25">
      <c r="A56" s="12"/>
      <c r="B56" s="13"/>
      <c r="C56" s="13"/>
      <c r="D56" s="13"/>
      <c r="E56" s="14"/>
      <c r="F56" s="14"/>
      <c r="G56" s="14"/>
      <c r="H56" s="15">
        <f>IF(F56="","",F56-G56-E56)</f>
      </c>
      <c r="I56" s="16">
        <f>IF(OR(F56="",E56="",E56=0),"",(F56-G56-E56)/E56)</f>
      </c>
      <c r="J56" s="14"/>
      <c r="K56" s="15">
        <f>IF(J56="","",J56-G56-E56)</f>
      </c>
      <c r="L56" s="13"/>
    </row>
    <row r="57" spans="1:12" x14ac:dyDescent="0.25">
      <c r="A57" s="12"/>
      <c r="B57" s="13"/>
      <c r="C57" s="13"/>
      <c r="D57" s="13"/>
      <c r="E57" s="14"/>
      <c r="F57" s="14"/>
      <c r="G57" s="14"/>
      <c r="H57" s="15">
        <f>IF(F57="","",F57-G57-E57)</f>
      </c>
      <c r="I57" s="16">
        <f>IF(OR(F57="",E57="",E57=0),"",(F57-G57-E57)/E57)</f>
      </c>
      <c r="J57" s="14"/>
      <c r="K57" s="15">
        <f>IF(J57="","",J57-G57-E57)</f>
      </c>
      <c r="L57" s="13"/>
    </row>
    <row r="58" spans="1:12" x14ac:dyDescent="0.25">
      <c r="A58" s="12"/>
      <c r="B58" s="13"/>
      <c r="C58" s="13"/>
      <c r="D58" s="13"/>
      <c r="E58" s="14"/>
      <c r="F58" s="14"/>
      <c r="G58" s="14"/>
      <c r="H58" s="15">
        <f>IF(F58="","",F58-G58-E58)</f>
      </c>
      <c r="I58" s="16">
        <f>IF(OR(F58="",E58="",E58=0),"",(F58-G58-E58)/E58)</f>
      </c>
      <c r="J58" s="14"/>
      <c r="K58" s="15">
        <f>IF(J58="","",J58-G58-E58)</f>
      </c>
      <c r="L58" s="13"/>
    </row>
    <row r="59" spans="1:12" x14ac:dyDescent="0.25">
      <c r="A59" s="12"/>
      <c r="B59" s="13"/>
      <c r="C59" s="13"/>
      <c r="D59" s="13"/>
      <c r="E59" s="14"/>
      <c r="F59" s="14"/>
      <c r="G59" s="14"/>
      <c r="H59" s="15">
        <f>IF(F59="","",F59-G59-E59)</f>
      </c>
      <c r="I59" s="16">
        <f>IF(OR(F59="",E59="",E59=0),"",(F59-G59-E59)/E59)</f>
      </c>
      <c r="J59" s="14"/>
      <c r="K59" s="15">
        <f>IF(J59="","",J59-G59-E59)</f>
      </c>
      <c r="L59" s="13"/>
    </row>
    <row r="60" spans="1:12" x14ac:dyDescent="0.25">
      <c r="A60" s="12"/>
      <c r="B60" s="13"/>
      <c r="C60" s="13"/>
      <c r="D60" s="13"/>
      <c r="E60" s="14"/>
      <c r="F60" s="14"/>
      <c r="G60" s="14"/>
      <c r="H60" s="15">
        <f>IF(F60="","",F60-G60-E60)</f>
      </c>
      <c r="I60" s="16">
        <f>IF(OR(F60="",E60="",E60=0),"",(F60-G60-E60)/E60)</f>
      </c>
      <c r="J60" s="14"/>
      <c r="K60" s="15">
        <f>IF(J60="","",J60-G60-E60)</f>
      </c>
      <c r="L60" s="13"/>
    </row>
    <row r="61" spans="1:12" x14ac:dyDescent="0.25">
      <c r="A61" s="12"/>
      <c r="B61" s="13"/>
      <c r="C61" s="13"/>
      <c r="D61" s="13"/>
      <c r="E61" s="14"/>
      <c r="F61" s="14"/>
      <c r="G61" s="14"/>
      <c r="H61" s="15">
        <f>IF(F61="","",F61-G61-E61)</f>
      </c>
      <c r="I61" s="16">
        <f>IF(OR(F61="",E61="",E61=0),"",(F61-G61-E61)/E61)</f>
      </c>
      <c r="J61" s="14"/>
      <c r="K61" s="15">
        <f>IF(J61="","",J61-G61-E61)</f>
      </c>
      <c r="L61" s="13"/>
    </row>
    <row r="62" spans="1:12" x14ac:dyDescent="0.25">
      <c r="A62" s="12"/>
      <c r="B62" s="13"/>
      <c r="C62" s="13"/>
      <c r="D62" s="13"/>
      <c r="E62" s="14"/>
      <c r="F62" s="14"/>
      <c r="G62" s="14"/>
      <c r="H62" s="15">
        <f>IF(F62="","",F62-G62-E62)</f>
      </c>
      <c r="I62" s="16">
        <f>IF(OR(F62="",E62="",E62=0),"",(F62-G62-E62)/E62)</f>
      </c>
      <c r="J62" s="14"/>
      <c r="K62" s="15">
        <f>IF(J62="","",J62-G62-E62)</f>
      </c>
      <c r="L62" s="13"/>
    </row>
    <row r="63" spans="1:12" x14ac:dyDescent="0.25">
      <c r="A63" s="12"/>
      <c r="B63" s="13"/>
      <c r="C63" s="13"/>
      <c r="D63" s="13"/>
      <c r="E63" s="14"/>
      <c r="F63" s="14"/>
      <c r="G63" s="14"/>
      <c r="H63" s="15">
        <f>IF(F63="","",F63-G63-E63)</f>
      </c>
      <c r="I63" s="16">
        <f>IF(OR(F63="",E63="",E63=0),"",(F63-G63-E63)/E63)</f>
      </c>
      <c r="J63" s="14"/>
      <c r="K63" s="15">
        <f>IF(J63="","",J63-G63-E63)</f>
      </c>
      <c r="L63" s="13"/>
    </row>
    <row r="64" spans="1:12" x14ac:dyDescent="0.25">
      <c r="A64" s="12"/>
      <c r="B64" s="13"/>
      <c r="C64" s="13"/>
      <c r="D64" s="13"/>
      <c r="E64" s="14"/>
      <c r="F64" s="14"/>
      <c r="G64" s="14"/>
      <c r="H64" s="15">
        <f>IF(F64="","",F64-G64-E64)</f>
      </c>
      <c r="I64" s="16">
        <f>IF(OR(F64="",E64="",E64=0),"",(F64-G64-E64)/E64)</f>
      </c>
      <c r="J64" s="14"/>
      <c r="K64" s="15">
        <f>IF(J64="","",J64-G64-E64)</f>
      </c>
      <c r="L64" s="13"/>
    </row>
    <row r="65" spans="1:12" x14ac:dyDescent="0.25">
      <c r="A65" s="12"/>
      <c r="B65" s="13"/>
      <c r="C65" s="13"/>
      <c r="D65" s="13"/>
      <c r="E65" s="14"/>
      <c r="F65" s="14"/>
      <c r="G65" s="14"/>
      <c r="H65" s="15">
        <f>IF(F65="","",F65-G65-E65)</f>
      </c>
      <c r="I65" s="16">
        <f>IF(OR(F65="",E65="",E65=0),"",(F65-G65-E65)/E65)</f>
      </c>
      <c r="J65" s="14"/>
      <c r="K65" s="15">
        <f>IF(J65="","",J65-G65-E65)</f>
      </c>
      <c r="L65" s="13"/>
    </row>
    <row r="66" spans="1:12" x14ac:dyDescent="0.25">
      <c r="A66" s="12"/>
      <c r="B66" s="13"/>
      <c r="C66" s="13"/>
      <c r="D66" s="13"/>
      <c r="E66" s="14"/>
      <c r="F66" s="14"/>
      <c r="G66" s="14"/>
      <c r="H66" s="15">
        <f>IF(F66="","",F66-G66-E66)</f>
      </c>
      <c r="I66" s="16">
        <f>IF(OR(F66="",E66="",E66=0),"",(F66-G66-E66)/E66)</f>
      </c>
      <c r="J66" s="14"/>
      <c r="K66" s="15">
        <f>IF(J66="","",J66-G66-E66)</f>
      </c>
      <c r="L66" s="13"/>
    </row>
    <row r="67" spans="1:12" x14ac:dyDescent="0.25">
      <c r="A67" s="12"/>
      <c r="B67" s="13"/>
      <c r="C67" s="13"/>
      <c r="D67" s="13"/>
      <c r="E67" s="14"/>
      <c r="F67" s="14"/>
      <c r="G67" s="14"/>
      <c r="H67" s="15">
        <f>IF(F67="","",F67-G67-E67)</f>
      </c>
      <c r="I67" s="16">
        <f>IF(OR(F67="",E67="",E67=0),"",(F67-G67-E67)/E67)</f>
      </c>
      <c r="J67" s="14"/>
      <c r="K67" s="15">
        <f>IF(J67="","",J67-G67-E67)</f>
      </c>
      <c r="L67" s="13"/>
    </row>
    <row r="68" spans="1:12" x14ac:dyDescent="0.25">
      <c r="A68" s="12"/>
      <c r="B68" s="13"/>
      <c r="C68" s="13"/>
      <c r="D68" s="13"/>
      <c r="E68" s="14"/>
      <c r="F68" s="14"/>
      <c r="G68" s="14"/>
      <c r="H68" s="15">
        <f>IF(F68="","",F68-G68-E68)</f>
      </c>
      <c r="I68" s="16">
        <f>IF(OR(F68="",E68="",E68=0),"",(F68-G68-E68)/E68)</f>
      </c>
      <c r="J68" s="14"/>
      <c r="K68" s="15">
        <f>IF(J68="","",J68-G68-E68)</f>
      </c>
      <c r="L68" s="13"/>
    </row>
    <row r="69" spans="1:12" x14ac:dyDescent="0.25">
      <c r="A69" s="12"/>
      <c r="B69" s="13"/>
      <c r="C69" s="13"/>
      <c r="D69" s="13"/>
      <c r="E69" s="14"/>
      <c r="F69" s="14"/>
      <c r="G69" s="14"/>
      <c r="H69" s="15">
        <f>IF(F69="","",F69-G69-E69)</f>
      </c>
      <c r="I69" s="16">
        <f>IF(OR(F69="",E69="",E69=0),"",(F69-G69-E69)/E69)</f>
      </c>
      <c r="J69" s="14"/>
      <c r="K69" s="15">
        <f>IF(J69="","",J69-G69-E69)</f>
      </c>
      <c r="L69" s="13"/>
    </row>
    <row r="70" spans="1:12" x14ac:dyDescent="0.25">
      <c r="A70" s="12"/>
      <c r="B70" s="13"/>
      <c r="C70" s="13"/>
      <c r="D70" s="13"/>
      <c r="E70" s="14"/>
      <c r="F70" s="14"/>
      <c r="G70" s="14"/>
      <c r="H70" s="15">
        <f>IF(F70="","",F70-G70-E70)</f>
      </c>
      <c r="I70" s="16">
        <f>IF(OR(F70="",E70="",E70=0),"",(F70-G70-E70)/E70)</f>
      </c>
      <c r="J70" s="14"/>
      <c r="K70" s="15">
        <f>IF(J70="","",J70-G70-E70)</f>
      </c>
      <c r="L70" s="13"/>
    </row>
    <row r="71" spans="1:12" x14ac:dyDescent="0.25">
      <c r="A71" s="12"/>
      <c r="B71" s="13"/>
      <c r="C71" s="13"/>
      <c r="D71" s="13"/>
      <c r="E71" s="14"/>
      <c r="F71" s="14"/>
      <c r="G71" s="14"/>
      <c r="H71" s="15">
        <f>IF(F71="","",F71-G71-E71)</f>
      </c>
      <c r="I71" s="16">
        <f>IF(OR(F71="",E71="",E71=0),"",(F71-G71-E71)/E71)</f>
      </c>
      <c r="J71" s="14"/>
      <c r="K71" s="15">
        <f>IF(J71="","",J71-G71-E71)</f>
      </c>
      <c r="L71" s="13"/>
    </row>
    <row r="72" spans="1:12" x14ac:dyDescent="0.25">
      <c r="A72" s="12"/>
      <c r="B72" s="13"/>
      <c r="C72" s="13"/>
      <c r="D72" s="13"/>
      <c r="E72" s="14"/>
      <c r="F72" s="14"/>
      <c r="G72" s="14"/>
      <c r="H72" s="15">
        <f>IF(F72="","",F72-G72-E72)</f>
      </c>
      <c r="I72" s="16">
        <f>IF(OR(F72="",E72="",E72=0),"",(F72-G72-E72)/E72)</f>
      </c>
      <c r="J72" s="14"/>
      <c r="K72" s="15">
        <f>IF(J72="","",J72-G72-E72)</f>
      </c>
      <c r="L72" s="13"/>
    </row>
    <row r="73" spans="1:12" x14ac:dyDescent="0.25">
      <c r="A73" s="12"/>
      <c r="B73" s="13"/>
      <c r="C73" s="13"/>
      <c r="D73" s="13"/>
      <c r="E73" s="14"/>
      <c r="F73" s="14"/>
      <c r="G73" s="14"/>
      <c r="H73" s="15">
        <f>IF(F73="","",F73-G73-E73)</f>
      </c>
      <c r="I73" s="16">
        <f>IF(OR(F73="",E73="",E73=0),"",(F73-G73-E73)/E73)</f>
      </c>
      <c r="J73" s="14"/>
      <c r="K73" s="15">
        <f>IF(J73="","",J73-G73-E73)</f>
      </c>
      <c r="L73" s="13"/>
    </row>
    <row r="74" spans="1:12" x14ac:dyDescent="0.25">
      <c r="A74" s="12"/>
      <c r="B74" s="13"/>
      <c r="C74" s="13"/>
      <c r="D74" s="13"/>
      <c r="E74" s="14"/>
      <c r="F74" s="14"/>
      <c r="G74" s="14"/>
      <c r="H74" s="15">
        <f>IF(F74="","",F74-G74-E74)</f>
      </c>
      <c r="I74" s="16">
        <f>IF(OR(F74="",E74="",E74=0),"",(F74-G74-E74)/E74)</f>
      </c>
      <c r="J74" s="14"/>
      <c r="K74" s="15">
        <f>IF(J74="","",J74-G74-E74)</f>
      </c>
      <c r="L74" s="13"/>
    </row>
    <row r="75" spans="1:12" x14ac:dyDescent="0.25">
      <c r="A75" s="12"/>
      <c r="B75" s="13"/>
      <c r="C75" s="13"/>
      <c r="D75" s="13"/>
      <c r="E75" s="14"/>
      <c r="F75" s="14"/>
      <c r="G75" s="14"/>
      <c r="H75" s="15">
        <f>IF(F75="","",F75-G75-E75)</f>
      </c>
      <c r="I75" s="16">
        <f>IF(OR(F75="",E75="",E75=0),"",(F75-G75-E75)/E75)</f>
      </c>
      <c r="J75" s="14"/>
      <c r="K75" s="15">
        <f>IF(J75="","",J75-G75-E75)</f>
      </c>
      <c r="L75" s="13"/>
    </row>
    <row r="76" spans="1:12" x14ac:dyDescent="0.25">
      <c r="A76" s="12"/>
      <c r="B76" s="13"/>
      <c r="C76" s="13"/>
      <c r="D76" s="13"/>
      <c r="E76" s="14"/>
      <c r="F76" s="14"/>
      <c r="G76" s="14"/>
      <c r="H76" s="15">
        <f>IF(F76="","",F76-G76-E76)</f>
      </c>
      <c r="I76" s="16">
        <f>IF(OR(F76="",E76="",E76=0),"",(F76-G76-E76)/E76)</f>
      </c>
      <c r="J76" s="14"/>
      <c r="K76" s="15">
        <f>IF(J76="","",J76-G76-E76)</f>
      </c>
      <c r="L76" s="13"/>
    </row>
    <row r="77" spans="1:12" x14ac:dyDescent="0.25">
      <c r="A77" s="12"/>
      <c r="B77" s="13"/>
      <c r="C77" s="13"/>
      <c r="D77" s="13"/>
      <c r="E77" s="14"/>
      <c r="F77" s="14"/>
      <c r="G77" s="14"/>
      <c r="H77" s="15">
        <f>IF(F77="","",F77-G77-E77)</f>
      </c>
      <c r="I77" s="16">
        <f>IF(OR(F77="",E77="",E77=0),"",(F77-G77-E77)/E77)</f>
      </c>
      <c r="J77" s="14"/>
      <c r="K77" s="15">
        <f>IF(J77="","",J77-G77-E77)</f>
      </c>
      <c r="L77" s="13"/>
    </row>
    <row r="78" spans="1:12" x14ac:dyDescent="0.25">
      <c r="A78" s="12"/>
      <c r="B78" s="13"/>
      <c r="C78" s="13"/>
      <c r="D78" s="13"/>
      <c r="E78" s="14"/>
      <c r="F78" s="14"/>
      <c r="G78" s="14"/>
      <c r="H78" s="15">
        <f>IF(F78="","",F78-G78-E78)</f>
      </c>
      <c r="I78" s="16">
        <f>IF(OR(F78="",E78="",E78=0),"",(F78-G78-E78)/E78)</f>
      </c>
      <c r="J78" s="14"/>
      <c r="K78" s="15">
        <f>IF(J78="","",J78-G78-E78)</f>
      </c>
      <c r="L78" s="13"/>
    </row>
    <row r="79" spans="1:12" x14ac:dyDescent="0.25">
      <c r="A79" s="12"/>
      <c r="B79" s="13"/>
      <c r="C79" s="13"/>
      <c r="D79" s="13"/>
      <c r="E79" s="14"/>
      <c r="F79" s="14"/>
      <c r="G79" s="14"/>
      <c r="H79" s="15">
        <f>IF(F79="","",F79-G79-E79)</f>
      </c>
      <c r="I79" s="16">
        <f>IF(OR(F79="",E79="",E79=0),"",(F79-G79-E79)/E79)</f>
      </c>
      <c r="J79" s="14"/>
      <c r="K79" s="15">
        <f>IF(J79="","",J79-G79-E79)</f>
      </c>
      <c r="L79" s="13"/>
    </row>
    <row r="80" spans="1:12" x14ac:dyDescent="0.25">
      <c r="A80" s="12"/>
      <c r="B80" s="13"/>
      <c r="C80" s="13"/>
      <c r="D80" s="13"/>
      <c r="E80" s="14"/>
      <c r="F80" s="14"/>
      <c r="G80" s="14"/>
      <c r="H80" s="15">
        <f>IF(F80="","",F80-G80-E80)</f>
      </c>
      <c r="I80" s="16">
        <f>IF(OR(F80="",E80="",E80=0),"",(F80-G80-E80)/E80)</f>
      </c>
      <c r="J80" s="14"/>
      <c r="K80" s="15">
        <f>IF(J80="","",J80-G80-E80)</f>
      </c>
      <c r="L80" s="13"/>
    </row>
    <row r="81" spans="1:12" x14ac:dyDescent="0.25">
      <c r="A81" s="12"/>
      <c r="B81" s="13"/>
      <c r="C81" s="13"/>
      <c r="D81" s="13"/>
      <c r="E81" s="14"/>
      <c r="F81" s="14"/>
      <c r="G81" s="14"/>
      <c r="H81" s="15">
        <f>IF(F81="","",F81-G81-E81)</f>
      </c>
      <c r="I81" s="16">
        <f>IF(OR(F81="",E81="",E81=0),"",(F81-G81-E81)/E81)</f>
      </c>
      <c r="J81" s="14"/>
      <c r="K81" s="15">
        <f>IF(J81="","",J81-G81-E81)</f>
      </c>
      <c r="L81" s="13"/>
    </row>
    <row r="82" spans="1:12" x14ac:dyDescent="0.25">
      <c r="A82" s="12"/>
      <c r="B82" s="13"/>
      <c r="C82" s="13"/>
      <c r="D82" s="13"/>
      <c r="E82" s="14"/>
      <c r="F82" s="14"/>
      <c r="G82" s="14"/>
      <c r="H82" s="15">
        <f>IF(F82="","",F82-G82-E82)</f>
      </c>
      <c r="I82" s="16">
        <f>IF(OR(F82="",E82="",E82=0),"",(F82-G82-E82)/E82)</f>
      </c>
      <c r="J82" s="14"/>
      <c r="K82" s="15">
        <f>IF(J82="","",J82-G82-E82)</f>
      </c>
      <c r="L82" s="13"/>
    </row>
    <row r="83" spans="1:12" x14ac:dyDescent="0.25">
      <c r="A83" s="12"/>
      <c r="B83" s="13"/>
      <c r="C83" s="13"/>
      <c r="D83" s="13"/>
      <c r="E83" s="14"/>
      <c r="F83" s="14"/>
      <c r="G83" s="14"/>
      <c r="H83" s="15">
        <f>IF(F83="","",F83-G83-E83)</f>
      </c>
      <c r="I83" s="16">
        <f>IF(OR(F83="",E83="",E83=0),"",(F83-G83-E83)/E83)</f>
      </c>
      <c r="J83" s="14"/>
      <c r="K83" s="15">
        <f>IF(J83="","",J83-G83-E83)</f>
      </c>
      <c r="L83" s="13"/>
    </row>
    <row r="84" spans="1:12" x14ac:dyDescent="0.25">
      <c r="A84" s="12"/>
      <c r="B84" s="13"/>
      <c r="C84" s="13"/>
      <c r="D84" s="13"/>
      <c r="E84" s="14"/>
      <c r="F84" s="14"/>
      <c r="G84" s="14"/>
      <c r="H84" s="15">
        <f>IF(F84="","",F84-G84-E84)</f>
      </c>
      <c r="I84" s="16">
        <f>IF(OR(F84="",E84="",E84=0),"",(F84-G84-E84)/E84)</f>
      </c>
      <c r="J84" s="14"/>
      <c r="K84" s="15">
        <f>IF(J84="","",J84-G84-E84)</f>
      </c>
      <c r="L84" s="13"/>
    </row>
    <row r="85" spans="1:12" x14ac:dyDescent="0.25">
      <c r="A85" s="12"/>
      <c r="B85" s="13"/>
      <c r="C85" s="13"/>
      <c r="D85" s="13"/>
      <c r="E85" s="14"/>
      <c r="F85" s="14"/>
      <c r="G85" s="14"/>
      <c r="H85" s="15">
        <f>IF(F85="","",F85-G85-E85)</f>
      </c>
      <c r="I85" s="16">
        <f>IF(OR(F85="",E85="",E85=0),"",(F85-G85-E85)/E85)</f>
      </c>
      <c r="J85" s="14"/>
      <c r="K85" s="15">
        <f>IF(J85="","",J85-G85-E85)</f>
      </c>
      <c r="L85" s="13"/>
    </row>
    <row r="86" spans="1:12" x14ac:dyDescent="0.25">
      <c r="A86" s="12"/>
      <c r="B86" s="13"/>
      <c r="C86" s="13"/>
      <c r="D86" s="13"/>
      <c r="E86" s="14"/>
      <c r="F86" s="14"/>
      <c r="G86" s="14"/>
      <c r="H86" s="15">
        <f>IF(F86="","",F86-G86-E86)</f>
      </c>
      <c r="I86" s="16">
        <f>IF(OR(F86="",E86="",E86=0),"",(F86-G86-E86)/E86)</f>
      </c>
      <c r="J86" s="14"/>
      <c r="K86" s="15">
        <f>IF(J86="","",J86-G86-E86)</f>
      </c>
      <c r="L86" s="13"/>
    </row>
    <row r="87" spans="1:12" x14ac:dyDescent="0.25">
      <c r="A87" s="12"/>
      <c r="B87" s="13"/>
      <c r="C87" s="13"/>
      <c r="D87" s="13"/>
      <c r="E87" s="14"/>
      <c r="F87" s="14"/>
      <c r="G87" s="14"/>
      <c r="H87" s="15">
        <f>IF(F87="","",F87-G87-E87)</f>
      </c>
      <c r="I87" s="16">
        <f>IF(OR(F87="",E87="",E87=0),"",(F87-G87-E87)/E87)</f>
      </c>
      <c r="J87" s="14"/>
      <c r="K87" s="15">
        <f>IF(J87="","",J87-G87-E87)</f>
      </c>
      <c r="L87" s="13"/>
    </row>
    <row r="88" spans="1:12" x14ac:dyDescent="0.25">
      <c r="A88" s="12"/>
      <c r="B88" s="13"/>
      <c r="C88" s="13"/>
      <c r="D88" s="13"/>
      <c r="E88" s="14"/>
      <c r="F88" s="14"/>
      <c r="G88" s="14"/>
      <c r="H88" s="15">
        <f>IF(F88="","",F88-G88-E88)</f>
      </c>
      <c r="I88" s="16">
        <f>IF(OR(F88="",E88="",E88=0),"",(F88-G88-E88)/E88)</f>
      </c>
      <c r="J88" s="14"/>
      <c r="K88" s="15">
        <f>IF(J88="","",J88-G88-E88)</f>
      </c>
      <c r="L88" s="13"/>
    </row>
    <row r="89" spans="1:12" x14ac:dyDescent="0.25">
      <c r="A89" s="12"/>
      <c r="B89" s="13"/>
      <c r="C89" s="13"/>
      <c r="D89" s="13"/>
      <c r="E89" s="14"/>
      <c r="F89" s="14"/>
      <c r="G89" s="14"/>
      <c r="H89" s="15">
        <f>IF(F89="","",F89-G89-E89)</f>
      </c>
      <c r="I89" s="16">
        <f>IF(OR(F89="",E89="",E89=0),"",(F89-G89-E89)/E89)</f>
      </c>
      <c r="J89" s="14"/>
      <c r="K89" s="15">
        <f>IF(J89="","",J89-G89-E89)</f>
      </c>
      <c r="L89" s="13"/>
    </row>
    <row r="90" spans="1:12" x14ac:dyDescent="0.25">
      <c r="A90" s="12"/>
      <c r="B90" s="13"/>
      <c r="C90" s="13"/>
      <c r="D90" s="13"/>
      <c r="E90" s="14"/>
      <c r="F90" s="14"/>
      <c r="G90" s="14"/>
      <c r="H90" s="15">
        <f>IF(F90="","",F90-G90-E90)</f>
      </c>
      <c r="I90" s="16">
        <f>IF(OR(F90="",E90="",E90=0),"",(F90-G90-E90)/E90)</f>
      </c>
      <c r="J90" s="14"/>
      <c r="K90" s="15">
        <f>IF(J90="","",J90-G90-E90)</f>
      </c>
      <c r="L90" s="13"/>
    </row>
    <row r="91" spans="1:12" x14ac:dyDescent="0.25">
      <c r="A91" s="12"/>
      <c r="B91" s="13"/>
      <c r="C91" s="13"/>
      <c r="D91" s="13"/>
      <c r="E91" s="14"/>
      <c r="F91" s="14"/>
      <c r="G91" s="14"/>
      <c r="H91" s="15">
        <f>IF(F91="","",F91-G91-E91)</f>
      </c>
      <c r="I91" s="16">
        <f>IF(OR(F91="",E91="",E91=0),"",(F91-G91-E91)/E91)</f>
      </c>
      <c r="J91" s="14"/>
      <c r="K91" s="15">
        <f>IF(J91="","",J91-G91-E91)</f>
      </c>
      <c r="L91" s="13"/>
    </row>
    <row r="92" spans="1:12" x14ac:dyDescent="0.25">
      <c r="A92" s="12"/>
      <c r="B92" s="13"/>
      <c r="C92" s="13"/>
      <c r="D92" s="13"/>
      <c r="E92" s="14"/>
      <c r="F92" s="14"/>
      <c r="G92" s="14"/>
      <c r="H92" s="15">
        <f>IF(F92="","",F92-G92-E92)</f>
      </c>
      <c r="I92" s="16">
        <f>IF(OR(F92="",E92="",E92=0),"",(F92-G92-E92)/E92)</f>
      </c>
      <c r="J92" s="14"/>
      <c r="K92" s="15">
        <f>IF(J92="","",J92-G92-E92)</f>
      </c>
      <c r="L92" s="13"/>
    </row>
    <row r="93" spans="1:12" x14ac:dyDescent="0.25">
      <c r="A93" s="12"/>
      <c r="B93" s="13"/>
      <c r="C93" s="13"/>
      <c r="D93" s="13"/>
      <c r="E93" s="14"/>
      <c r="F93" s="14"/>
      <c r="G93" s="14"/>
      <c r="H93" s="15">
        <f>IF(F93="","",F93-G93-E93)</f>
      </c>
      <c r="I93" s="16">
        <f>IF(OR(F93="",E93="",E93=0),"",(F93-G93-E93)/E93)</f>
      </c>
      <c r="J93" s="14"/>
      <c r="K93" s="15">
        <f>IF(J93="","",J93-G93-E93)</f>
      </c>
      <c r="L93" s="13"/>
    </row>
    <row r="94" spans="1:12" x14ac:dyDescent="0.25">
      <c r="A94" s="12"/>
      <c r="B94" s="13"/>
      <c r="C94" s="13"/>
      <c r="D94" s="13"/>
      <c r="E94" s="14"/>
      <c r="F94" s="14"/>
      <c r="G94" s="14"/>
      <c r="H94" s="15">
        <f>IF(F94="","",F94-G94-E94)</f>
      </c>
      <c r="I94" s="16">
        <f>IF(OR(F94="",E94="",E94=0),"",(F94-G94-E94)/E94)</f>
      </c>
      <c r="J94" s="14"/>
      <c r="K94" s="15">
        <f>IF(J94="","",J94-G94-E94)</f>
      </c>
      <c r="L94" s="13"/>
    </row>
    <row r="95" spans="1:12" x14ac:dyDescent="0.25">
      <c r="A95" s="12"/>
      <c r="B95" s="13"/>
      <c r="C95" s="13"/>
      <c r="D95" s="13"/>
      <c r="E95" s="14"/>
      <c r="F95" s="14"/>
      <c r="G95" s="14"/>
      <c r="H95" s="15">
        <f>IF(F95="","",F95-G95-E95)</f>
      </c>
      <c r="I95" s="16">
        <f>IF(OR(F95="",E95="",E95=0),"",(F95-G95-E95)/E95)</f>
      </c>
      <c r="J95" s="14"/>
      <c r="K95" s="15">
        <f>IF(J95="","",J95-G95-E95)</f>
      </c>
      <c r="L95" s="13"/>
    </row>
    <row r="96" spans="1:12" x14ac:dyDescent="0.25">
      <c r="A96" s="12"/>
      <c r="B96" s="13"/>
      <c r="C96" s="13"/>
      <c r="D96" s="13"/>
      <c r="E96" s="14"/>
      <c r="F96" s="14"/>
      <c r="G96" s="14"/>
      <c r="H96" s="15">
        <f>IF(F96="","",F96-G96-E96)</f>
      </c>
      <c r="I96" s="16">
        <f>IF(OR(F96="",E96="",E96=0),"",(F96-G96-E96)/E96)</f>
      </c>
      <c r="J96" s="14"/>
      <c r="K96" s="15">
        <f>IF(J96="","",J96-G96-E96)</f>
      </c>
      <c r="L96" s="13"/>
    </row>
    <row r="97" spans="1:12" x14ac:dyDescent="0.25">
      <c r="A97" s="12"/>
      <c r="B97" s="13"/>
      <c r="C97" s="13"/>
      <c r="D97" s="13"/>
      <c r="E97" s="14"/>
      <c r="F97" s="14"/>
      <c r="G97" s="14"/>
      <c r="H97" s="15">
        <f>IF(F97="","",F97-G97-E97)</f>
      </c>
      <c r="I97" s="16">
        <f>IF(OR(F97="",E97="",E97=0),"",(F97-G97-E97)/E97)</f>
      </c>
      <c r="J97" s="14"/>
      <c r="K97" s="15">
        <f>IF(J97="","",J97-G97-E97)</f>
      </c>
      <c r="L97" s="13"/>
    </row>
    <row r="98" spans="1:12" x14ac:dyDescent="0.25">
      <c r="A98" s="12"/>
      <c r="B98" s="13"/>
      <c r="C98" s="13"/>
      <c r="D98" s="13"/>
      <c r="E98" s="14"/>
      <c r="F98" s="14"/>
      <c r="G98" s="14"/>
      <c r="H98" s="15">
        <f>IF(F98="","",F98-G98-E98)</f>
      </c>
      <c r="I98" s="16">
        <f>IF(OR(F98="",E98="",E98=0),"",(F98-G98-E98)/E98)</f>
      </c>
      <c r="J98" s="14"/>
      <c r="K98" s="15">
        <f>IF(J98="","",J98-G98-E98)</f>
      </c>
      <c r="L98" s="13"/>
    </row>
    <row r="99" spans="1:12" x14ac:dyDescent="0.25">
      <c r="A99" s="12"/>
      <c r="B99" s="13"/>
      <c r="C99" s="13"/>
      <c r="D99" s="13"/>
      <c r="E99" s="14"/>
      <c r="F99" s="14"/>
      <c r="G99" s="14"/>
      <c r="H99" s="15">
        <f>IF(F99="","",F99-G99-E99)</f>
      </c>
      <c r="I99" s="16">
        <f>IF(OR(F99="",E99="",E99=0),"",(F99-G99-E99)/E99)</f>
      </c>
      <c r="J99" s="14"/>
      <c r="K99" s="15">
        <f>IF(J99="","",J99-G99-E99)</f>
      </c>
      <c r="L99" s="13"/>
    </row>
    <row r="100" spans="1:12" x14ac:dyDescent="0.25">
      <c r="A100" s="12"/>
      <c r="B100" s="13"/>
      <c r="C100" s="13"/>
      <c r="D100" s="13"/>
      <c r="E100" s="14"/>
      <c r="F100" s="14"/>
      <c r="G100" s="14"/>
      <c r="H100" s="15">
        <f>IF(F100="","",F100-G100-E100)</f>
      </c>
      <c r="I100" s="16">
        <f>IF(OR(F100="",E100="",E100=0),"",(F100-G100-E100)/E100)</f>
      </c>
      <c r="J100" s="14"/>
      <c r="K100" s="15">
        <f>IF(J100="","",J100-G100-E100)</f>
      </c>
      <c r="L100" s="13"/>
    </row>
    <row r="101" spans="1:12" x14ac:dyDescent="0.25">
      <c r="A101" s="12"/>
      <c r="B101" s="13"/>
      <c r="C101" s="13"/>
      <c r="D101" s="13"/>
      <c r="E101" s="14"/>
      <c r="F101" s="14"/>
      <c r="G101" s="14"/>
      <c r="H101" s="15">
        <f>IF(F101="","",F101-G101-E101)</f>
      </c>
      <c r="I101" s="16">
        <f>IF(OR(F101="",E101="",E101=0),"",(F101-G101-E101)/E101)</f>
      </c>
      <c r="J101" s="14"/>
      <c r="K101" s="15">
        <f>IF(J101="","",J101-G101-E101)</f>
      </c>
      <c r="L101" s="13"/>
    </row>
    <row r="102" spans="1:12" x14ac:dyDescent="0.25">
      <c r="A102" s="12"/>
      <c r="B102" s="13"/>
      <c r="C102" s="13"/>
      <c r="D102" s="13"/>
      <c r="E102" s="14"/>
      <c r="F102" s="14"/>
      <c r="G102" s="14"/>
      <c r="H102" s="15">
        <f>IF(F102="","",F102-G102-E102)</f>
      </c>
      <c r="I102" s="16">
        <f>IF(OR(F102="",E102="",E102=0),"",(F102-G102-E102)/E102)</f>
      </c>
      <c r="J102" s="14"/>
      <c r="K102" s="15">
        <f>IF(J102="","",J102-G102-E102)</f>
      </c>
      <c r="L102" s="13"/>
    </row>
    <row r="103" spans="1:12" x14ac:dyDescent="0.25">
      <c r="A103" s="12"/>
      <c r="B103" s="13"/>
      <c r="C103" s="13"/>
      <c r="D103" s="13"/>
      <c r="E103" s="14"/>
      <c r="F103" s="14"/>
      <c r="G103" s="14"/>
      <c r="H103" s="15">
        <f>IF(F103="","",F103-G103-E103)</f>
      </c>
      <c r="I103" s="16">
        <f>IF(OR(F103="",E103="",E103=0),"",(F103-G103-E103)/E103)</f>
      </c>
      <c r="J103" s="14"/>
      <c r="K103" s="15">
        <f>IF(J103="","",J103-G103-E103)</f>
      </c>
      <c r="L103" s="13"/>
    </row>
    <row r="104" spans="1:12" x14ac:dyDescent="0.25">
      <c r="A104" s="12"/>
      <c r="B104" s="13"/>
      <c r="C104" s="13"/>
      <c r="D104" s="13"/>
      <c r="E104" s="14"/>
      <c r="F104" s="14"/>
      <c r="G104" s="14"/>
      <c r="H104" s="15">
        <f>IF(F104="","",F104-G104-E104)</f>
      </c>
      <c r="I104" s="16">
        <f>IF(OR(F104="",E104="",E104=0),"",(F104-G104-E104)/E104)</f>
      </c>
      <c r="J104" s="14"/>
      <c r="K104" s="15">
        <f>IF(J104="","",J104-G104-E104)</f>
      </c>
      <c r="L104" s="13"/>
    </row>
    <row r="105" spans="1:12" x14ac:dyDescent="0.25">
      <c r="A105" s="12"/>
      <c r="B105" s="13"/>
      <c r="C105" s="13"/>
      <c r="D105" s="13"/>
      <c r="E105" s="14"/>
      <c r="F105" s="14"/>
      <c r="G105" s="14"/>
      <c r="H105" s="15">
        <f>IF(F105="","",F105-G105-E105)</f>
      </c>
      <c r="I105" s="16">
        <f>IF(OR(F105="",E105="",E105=0),"",(F105-G105-E105)/E105)</f>
      </c>
      <c r="J105" s="14"/>
      <c r="K105" s="15">
        <f>IF(J105="","",J105-G105-E105)</f>
      </c>
      <c r="L105" s="13"/>
    </row>
    <row r="106" spans="1:12" x14ac:dyDescent="0.25">
      <c r="A106" s="12"/>
      <c r="B106" s="13"/>
      <c r="C106" s="13"/>
      <c r="D106" s="13"/>
      <c r="E106" s="14"/>
      <c r="F106" s="14"/>
      <c r="G106" s="14"/>
      <c r="H106" s="15">
        <f>IF(F106="","",F106-G106-E106)</f>
      </c>
      <c r="I106" s="16">
        <f>IF(OR(F106="",E106="",E106=0),"",(F106-G106-E106)/E106)</f>
      </c>
      <c r="J106" s="14"/>
      <c r="K106" s="15">
        <f>IF(J106="","",J106-G106-E106)</f>
      </c>
      <c r="L106" s="13"/>
    </row>
    <row r="107" spans="1:12" x14ac:dyDescent="0.25">
      <c r="A107" s="12"/>
      <c r="B107" s="13"/>
      <c r="C107" s="13"/>
      <c r="D107" s="13"/>
      <c r="E107" s="14"/>
      <c r="F107" s="14"/>
      <c r="G107" s="14"/>
      <c r="H107" s="15">
        <f>IF(F107="","",F107-G107-E107)</f>
      </c>
      <c r="I107" s="16">
        <f>IF(OR(F107="",E107="",E107=0),"",(F107-G107-E107)/E107)</f>
      </c>
      <c r="J107" s="14"/>
      <c r="K107" s="15">
        <f>IF(J107="","",J107-G107-E107)</f>
      </c>
      <c r="L107" s="13"/>
    </row>
    <row r="108" spans="1:12" x14ac:dyDescent="0.25">
      <c r="A108" s="12"/>
      <c r="B108" s="13"/>
      <c r="C108" s="13"/>
      <c r="D108" s="13"/>
      <c r="E108" s="14"/>
      <c r="F108" s="14"/>
      <c r="G108" s="14"/>
      <c r="H108" s="15">
        <f>IF(F108="","",F108-G108-E108)</f>
      </c>
      <c r="I108" s="16">
        <f>IF(OR(F108="",E108="",E108=0),"",(F108-G108-E108)/E108)</f>
      </c>
      <c r="J108" s="14"/>
      <c r="K108" s="15">
        <f>IF(J108="","",J108-G108-E108)</f>
      </c>
      <c r="L108" s="13"/>
    </row>
    <row r="109" spans="1:12" x14ac:dyDescent="0.25">
      <c r="A109" s="12"/>
      <c r="B109" s="13"/>
      <c r="C109" s="13"/>
      <c r="D109" s="13"/>
      <c r="E109" s="14"/>
      <c r="F109" s="14"/>
      <c r="G109" s="14"/>
      <c r="H109" s="15">
        <f>IF(F109="","",F109-G109-E109)</f>
      </c>
      <c r="I109" s="16">
        <f>IF(OR(F109="",E109="",E109=0),"",(F109-G109-E109)/E109)</f>
      </c>
      <c r="J109" s="14"/>
      <c r="K109" s="15">
        <f>IF(J109="","",J109-G109-E109)</f>
      </c>
      <c r="L109" s="13"/>
    </row>
    <row r="110" spans="1:12" x14ac:dyDescent="0.25">
      <c r="A110" s="12"/>
      <c r="B110" s="13"/>
      <c r="C110" s="13"/>
      <c r="D110" s="13"/>
      <c r="E110" s="14"/>
      <c r="F110" s="14"/>
      <c r="G110" s="14"/>
      <c r="H110" s="15">
        <f>IF(F110="","",F110-G110-E110)</f>
      </c>
      <c r="I110" s="16">
        <f>IF(OR(F110="",E110="",E110=0),"",(F110-G110-E110)/E110)</f>
      </c>
      <c r="J110" s="14"/>
      <c r="K110" s="15">
        <f>IF(J110="","",J110-G110-E110)</f>
      </c>
      <c r="L110" s="13"/>
    </row>
    <row r="111" spans="1:12" x14ac:dyDescent="0.25">
      <c r="A111" s="12"/>
      <c r="B111" s="13"/>
      <c r="C111" s="13"/>
      <c r="D111" s="13"/>
      <c r="E111" s="14"/>
      <c r="F111" s="14"/>
      <c r="G111" s="14"/>
      <c r="H111" s="15">
        <f>IF(F111="","",F111-G111-E111)</f>
      </c>
      <c r="I111" s="16">
        <f>IF(OR(F111="",E111="",E111=0),"",(F111-G111-E111)/E111)</f>
      </c>
      <c r="J111" s="14"/>
      <c r="K111" s="15">
        <f>IF(J111="","",J111-G111-E111)</f>
      </c>
      <c r="L111" s="13"/>
    </row>
    <row r="112" spans="1:12" x14ac:dyDescent="0.25">
      <c r="A112" s="12"/>
      <c r="B112" s="13"/>
      <c r="C112" s="13"/>
      <c r="D112" s="13"/>
      <c r="E112" s="14"/>
      <c r="F112" s="14"/>
      <c r="G112" s="14"/>
      <c r="H112" s="15">
        <f>IF(F112="","",F112-G112-E112)</f>
      </c>
      <c r="I112" s="16">
        <f>IF(OR(F112="",E112="",E112=0),"",(F112-G112-E112)/E112)</f>
      </c>
      <c r="J112" s="14"/>
      <c r="K112" s="15">
        <f>IF(J112="","",J112-G112-E112)</f>
      </c>
      <c r="L112" s="13"/>
    </row>
    <row r="113" spans="1:12" x14ac:dyDescent="0.25">
      <c r="A113" s="12"/>
      <c r="B113" s="13"/>
      <c r="C113" s="13"/>
      <c r="D113" s="13"/>
      <c r="E113" s="14"/>
      <c r="F113" s="14"/>
      <c r="G113" s="14"/>
      <c r="H113" s="15">
        <f>IF(F113="","",F113-G113-E113)</f>
      </c>
      <c r="I113" s="16">
        <f>IF(OR(F113="",E113="",E113=0),"",(F113-G113-E113)/E113)</f>
      </c>
      <c r="J113" s="14"/>
      <c r="K113" s="15">
        <f>IF(J113="","",J113-G113-E113)</f>
      </c>
      <c r="L113" s="13"/>
    </row>
    <row r="114" spans="1:12" x14ac:dyDescent="0.25">
      <c r="A114" s="12"/>
      <c r="B114" s="13"/>
      <c r="C114" s="13"/>
      <c r="D114" s="13"/>
      <c r="E114" s="14"/>
      <c r="F114" s="14"/>
      <c r="G114" s="14"/>
      <c r="H114" s="15">
        <f>IF(F114="","",F114-G114-E114)</f>
      </c>
      <c r="I114" s="16">
        <f>IF(OR(F114="",E114="",E114=0),"",(F114-G114-E114)/E114)</f>
      </c>
      <c r="J114" s="14"/>
      <c r="K114" s="15">
        <f>IF(J114="","",J114-G114-E114)</f>
      </c>
      <c r="L114" s="13"/>
    </row>
    <row r="115" spans="1:12" x14ac:dyDescent="0.25">
      <c r="A115" s="12"/>
      <c r="B115" s="13"/>
      <c r="C115" s="13"/>
      <c r="D115" s="13"/>
      <c r="E115" s="14"/>
      <c r="F115" s="14"/>
      <c r="G115" s="14"/>
      <c r="H115" s="15">
        <f>IF(F115="","",F115-G115-E115)</f>
      </c>
      <c r="I115" s="16">
        <f>IF(OR(F115="",E115="",E115=0),"",(F115-G115-E115)/E115)</f>
      </c>
      <c r="J115" s="14"/>
      <c r="K115" s="15">
        <f>IF(J115="","",J115-G115-E115)</f>
      </c>
      <c r="L115" s="13"/>
    </row>
    <row r="116" spans="1:12" x14ac:dyDescent="0.25">
      <c r="A116" s="12"/>
      <c r="B116" s="13"/>
      <c r="C116" s="13"/>
      <c r="D116" s="13"/>
      <c r="E116" s="14"/>
      <c r="F116" s="14"/>
      <c r="G116" s="14"/>
      <c r="H116" s="15">
        <f>IF(F116="","",F116-G116-E116)</f>
      </c>
      <c r="I116" s="16">
        <f>IF(OR(F116="",E116="",E116=0),"",(F116-G116-E116)/E116)</f>
      </c>
      <c r="J116" s="14"/>
      <c r="K116" s="15">
        <f>IF(J116="","",J116-G116-E116)</f>
      </c>
      <c r="L116" s="13"/>
    </row>
    <row r="117" spans="1:12" x14ac:dyDescent="0.25">
      <c r="A117" s="12"/>
      <c r="B117" s="13"/>
      <c r="C117" s="13"/>
      <c r="D117" s="13"/>
      <c r="E117" s="14"/>
      <c r="F117" s="14"/>
      <c r="G117" s="14"/>
      <c r="H117" s="15">
        <f>IF(F117="","",F117-G117-E117)</f>
      </c>
      <c r="I117" s="16">
        <f>IF(OR(F117="",E117="",E117=0),"",(F117-G117-E117)/E117)</f>
      </c>
      <c r="J117" s="14"/>
      <c r="K117" s="15">
        <f>IF(J117="","",J117-G117-E117)</f>
      </c>
      <c r="L117" s="13"/>
    </row>
    <row r="118" spans="1:12" x14ac:dyDescent="0.25">
      <c r="A118" s="12"/>
      <c r="B118" s="13"/>
      <c r="C118" s="13"/>
      <c r="D118" s="13"/>
      <c r="E118" s="14"/>
      <c r="F118" s="14"/>
      <c r="G118" s="14"/>
      <c r="H118" s="15">
        <f>IF(F118="","",F118-G118-E118)</f>
      </c>
      <c r="I118" s="16">
        <f>IF(OR(F118="",E118="",E118=0),"",(F118-G118-E118)/E118)</f>
      </c>
      <c r="J118" s="14"/>
      <c r="K118" s="15">
        <f>IF(J118="","",J118-G118-E118)</f>
      </c>
      <c r="L118" s="13"/>
    </row>
    <row r="119" spans="1:12" x14ac:dyDescent="0.25">
      <c r="A119" s="12"/>
      <c r="B119" s="13"/>
      <c r="C119" s="13"/>
      <c r="D119" s="13"/>
      <c r="E119" s="14"/>
      <c r="F119" s="14"/>
      <c r="G119" s="14"/>
      <c r="H119" s="15">
        <f>IF(F119="","",F119-G119-E119)</f>
      </c>
      <c r="I119" s="16">
        <f>IF(OR(F119="",E119="",E119=0),"",(F119-G119-E119)/E119)</f>
      </c>
      <c r="J119" s="14"/>
      <c r="K119" s="15">
        <f>IF(J119="","",J119-G119-E119)</f>
      </c>
      <c r="L119" s="13"/>
    </row>
    <row r="120" spans="1:12" x14ac:dyDescent="0.25">
      <c r="A120" s="12"/>
      <c r="B120" s="13"/>
      <c r="C120" s="13"/>
      <c r="D120" s="13"/>
      <c r="E120" s="14"/>
      <c r="F120" s="14"/>
      <c r="G120" s="14"/>
      <c r="H120" s="15">
        <f>IF(F120="","",F120-G120-E120)</f>
      </c>
      <c r="I120" s="16">
        <f>IF(OR(F120="",E120="",E120=0),"",(F120-G120-E120)/E120)</f>
      </c>
      <c r="J120" s="14"/>
      <c r="K120" s="15">
        <f>IF(J120="","",J120-G120-E120)</f>
      </c>
      <c r="L120" s="13"/>
    </row>
    <row r="121" spans="1:12" x14ac:dyDescent="0.25">
      <c r="A121" s="12"/>
      <c r="B121" s="13"/>
      <c r="C121" s="13"/>
      <c r="D121" s="13"/>
      <c r="E121" s="14"/>
      <c r="F121" s="14"/>
      <c r="G121" s="14"/>
      <c r="H121" s="15">
        <f>IF(F121="","",F121-G121-E121)</f>
      </c>
      <c r="I121" s="16">
        <f>IF(OR(F121="",E121="",E121=0),"",(F121-G121-E121)/E121)</f>
      </c>
      <c r="J121" s="14"/>
      <c r="K121" s="15">
        <f>IF(J121="","",J121-G121-E121)</f>
      </c>
      <c r="L121" s="13"/>
    </row>
    <row r="122" spans="1:12" x14ac:dyDescent="0.25">
      <c r="A122" s="12"/>
      <c r="B122" s="13"/>
      <c r="C122" s="13"/>
      <c r="D122" s="13"/>
      <c r="E122" s="14"/>
      <c r="F122" s="14"/>
      <c r="G122" s="14"/>
      <c r="H122" s="15">
        <f>IF(F122="","",F122-G122-E122)</f>
      </c>
      <c r="I122" s="16">
        <f>IF(OR(F122="",E122="",E122=0),"",(F122-G122-E122)/E122)</f>
      </c>
      <c r="J122" s="14"/>
      <c r="K122" s="15">
        <f>IF(J122="","",J122-G122-E122)</f>
      </c>
      <c r="L122" s="13"/>
    </row>
    <row r="123" spans="1:12" x14ac:dyDescent="0.25">
      <c r="A123" s="12"/>
      <c r="B123" s="13"/>
      <c r="C123" s="13"/>
      <c r="D123" s="13"/>
      <c r="E123" s="14"/>
      <c r="F123" s="14"/>
      <c r="G123" s="14"/>
      <c r="H123" s="15">
        <f>IF(F123="","",F123-G123-E123)</f>
      </c>
      <c r="I123" s="16">
        <f>IF(OR(F123="",E123="",E123=0),"",(F123-G123-E123)/E123)</f>
      </c>
      <c r="J123" s="14"/>
      <c r="K123" s="15">
        <f>IF(J123="","",J123-G123-E123)</f>
      </c>
      <c r="L123" s="13"/>
    </row>
    <row r="124" spans="1:12" x14ac:dyDescent="0.25">
      <c r="A124" s="12"/>
      <c r="B124" s="13"/>
      <c r="C124" s="13"/>
      <c r="D124" s="13"/>
      <c r="E124" s="14"/>
      <c r="F124" s="14"/>
      <c r="G124" s="14"/>
      <c r="H124" s="15">
        <f>IF(F124="","",F124-G124-E124)</f>
      </c>
      <c r="I124" s="16">
        <f>IF(OR(F124="",E124="",E124=0),"",(F124-G124-E124)/E124)</f>
      </c>
      <c r="J124" s="14"/>
      <c r="K124" s="15">
        <f>IF(J124="","",J124-G124-E124)</f>
      </c>
      <c r="L124" s="13"/>
    </row>
    <row r="125" spans="1:12" x14ac:dyDescent="0.25">
      <c r="A125" s="12"/>
      <c r="B125" s="13"/>
      <c r="C125" s="13"/>
      <c r="D125" s="13"/>
      <c r="E125" s="14"/>
      <c r="F125" s="14"/>
      <c r="G125" s="14"/>
      <c r="H125" s="15">
        <f>IF(F125="","",F125-G125-E125)</f>
      </c>
      <c r="I125" s="16">
        <f>IF(OR(F125="",E125="",E125=0),"",(F125-G125-E125)/E125)</f>
      </c>
      <c r="J125" s="14"/>
      <c r="K125" s="15">
        <f>IF(J125="","",J125-G125-E125)</f>
      </c>
      <c r="L125" s="13"/>
    </row>
    <row r="126" spans="1:12" x14ac:dyDescent="0.25">
      <c r="A126" s="12"/>
      <c r="B126" s="13"/>
      <c r="C126" s="13"/>
      <c r="D126" s="13"/>
      <c r="E126" s="14"/>
      <c r="F126" s="14"/>
      <c r="G126" s="14"/>
      <c r="H126" s="15">
        <f>IF(F126="","",F126-G126-E126)</f>
      </c>
      <c r="I126" s="16">
        <f>IF(OR(F126="",E126="",E126=0),"",(F126-G126-E126)/E126)</f>
      </c>
      <c r="J126" s="14"/>
      <c r="K126" s="15">
        <f>IF(J126="","",J126-G126-E126)</f>
      </c>
      <c r="L126" s="13"/>
    </row>
    <row r="127" spans="1:12" x14ac:dyDescent="0.25">
      <c r="A127" s="12"/>
      <c r="B127" s="13"/>
      <c r="C127" s="13"/>
      <c r="D127" s="13"/>
      <c r="E127" s="14"/>
      <c r="F127" s="14"/>
      <c r="G127" s="14"/>
      <c r="H127" s="15">
        <f>IF(F127="","",F127-G127-E127)</f>
      </c>
      <c r="I127" s="16">
        <f>IF(OR(F127="",E127="",E127=0),"",(F127-G127-E127)/E127)</f>
      </c>
      <c r="J127" s="14"/>
      <c r="K127" s="15">
        <f>IF(J127="","",J127-G127-E127)</f>
      </c>
      <c r="L127" s="13"/>
    </row>
    <row r="128" spans="1:12" x14ac:dyDescent="0.25">
      <c r="A128" s="12"/>
      <c r="B128" s="13"/>
      <c r="C128" s="13"/>
      <c r="D128" s="13"/>
      <c r="E128" s="14"/>
      <c r="F128" s="14"/>
      <c r="G128" s="14"/>
      <c r="H128" s="15">
        <f>IF(F128="","",F128-G128-E128)</f>
      </c>
      <c r="I128" s="16">
        <f>IF(OR(F128="",E128="",E128=0),"",(F128-G128-E128)/E128)</f>
      </c>
      <c r="J128" s="14"/>
      <c r="K128" s="15">
        <f>IF(J128="","",J128-G128-E128)</f>
      </c>
      <c r="L128" s="13"/>
    </row>
    <row r="129" spans="1:12" x14ac:dyDescent="0.25">
      <c r="A129" s="12"/>
      <c r="B129" s="13"/>
      <c r="C129" s="13"/>
      <c r="D129" s="13"/>
      <c r="E129" s="14"/>
      <c r="F129" s="14"/>
      <c r="G129" s="14"/>
      <c r="H129" s="15">
        <f>IF(F129="","",F129-G129-E129)</f>
      </c>
      <c r="I129" s="16">
        <f>IF(OR(F129="",E129="",E129=0),"",(F129-G129-E129)/E129)</f>
      </c>
      <c r="J129" s="14"/>
      <c r="K129" s="15">
        <f>IF(J129="","",J129-G129-E129)</f>
      </c>
      <c r="L129" s="13"/>
    </row>
    <row r="130" spans="1:12" x14ac:dyDescent="0.25">
      <c r="A130" s="12"/>
      <c r="B130" s="13"/>
      <c r="C130" s="13"/>
      <c r="D130" s="13"/>
      <c r="E130" s="14"/>
      <c r="F130" s="14"/>
      <c r="G130" s="14"/>
      <c r="H130" s="15">
        <f>IF(F130="","",F130-G130-E130)</f>
      </c>
      <c r="I130" s="16">
        <f>IF(OR(F130="",E130="",E130=0),"",(F130-G130-E130)/E130)</f>
      </c>
      <c r="J130" s="14"/>
      <c r="K130" s="15">
        <f>IF(J130="","",J130-G130-E130)</f>
      </c>
      <c r="L130" s="13"/>
    </row>
    <row r="131" spans="1:12" x14ac:dyDescent="0.25">
      <c r="A131" s="12"/>
      <c r="B131" s="13"/>
      <c r="C131" s="13"/>
      <c r="D131" s="13"/>
      <c r="E131" s="14"/>
      <c r="F131" s="14"/>
      <c r="G131" s="14"/>
      <c r="H131" s="15">
        <f>IF(F131="","",F131-G131-E131)</f>
      </c>
      <c r="I131" s="16">
        <f>IF(OR(F131="",E131="",E131=0),"",(F131-G131-E131)/E131)</f>
      </c>
      <c r="J131" s="14"/>
      <c r="K131" s="15">
        <f>IF(J131="","",J131-G131-E131)</f>
      </c>
      <c r="L131" s="13"/>
    </row>
    <row r="132" spans="1:12" x14ac:dyDescent="0.25">
      <c r="A132" s="12"/>
      <c r="B132" s="13"/>
      <c r="C132" s="13"/>
      <c r="D132" s="13"/>
      <c r="E132" s="14"/>
      <c r="F132" s="14"/>
      <c r="G132" s="14"/>
      <c r="H132" s="15">
        <f>IF(F132="","",F132-G132-E132)</f>
      </c>
      <c r="I132" s="16">
        <f>IF(OR(F132="",E132="",E132=0),"",(F132-G132-E132)/E132)</f>
      </c>
      <c r="J132" s="14"/>
      <c r="K132" s="15">
        <f>IF(J132="","",J132-G132-E132)</f>
      </c>
      <c r="L132" s="13"/>
    </row>
    <row r="133" spans="1:12" x14ac:dyDescent="0.25">
      <c r="A133" s="12"/>
      <c r="B133" s="13"/>
      <c r="C133" s="13"/>
      <c r="D133" s="13"/>
      <c r="E133" s="14"/>
      <c r="F133" s="14"/>
      <c r="G133" s="14"/>
      <c r="H133" s="15">
        <f>IF(F133="","",F133-G133-E133)</f>
      </c>
      <c r="I133" s="16">
        <f>IF(OR(F133="",E133="",E133=0),"",(F133-G133-E133)/E133)</f>
      </c>
      <c r="J133" s="14"/>
      <c r="K133" s="15">
        <f>IF(J133="","",J133-G133-E133)</f>
      </c>
      <c r="L133" s="13"/>
    </row>
    <row r="134" spans="1:12" x14ac:dyDescent="0.25">
      <c r="A134" s="12"/>
      <c r="B134" s="13"/>
      <c r="C134" s="13"/>
      <c r="D134" s="13"/>
      <c r="E134" s="14"/>
      <c r="F134" s="14"/>
      <c r="G134" s="14"/>
      <c r="H134" s="15">
        <f>IF(F134="","",F134-G134-E134)</f>
      </c>
      <c r="I134" s="16">
        <f>IF(OR(F134="",E134="",E134=0),"",(F134-G134-E134)/E134)</f>
      </c>
      <c r="J134" s="14"/>
      <c r="K134" s="15">
        <f>IF(J134="","",J134-G134-E134)</f>
      </c>
      <c r="L134" s="13"/>
    </row>
    <row r="135" spans="1:12" x14ac:dyDescent="0.25">
      <c r="A135" s="12"/>
      <c r="B135" s="13"/>
      <c r="C135" s="13"/>
      <c r="D135" s="13"/>
      <c r="E135" s="14"/>
      <c r="F135" s="14"/>
      <c r="G135" s="14"/>
      <c r="H135" s="15">
        <f>IF(F135="","",F135-G135-E135)</f>
      </c>
      <c r="I135" s="16">
        <f>IF(OR(F135="",E135="",E135=0),"",(F135-G135-E135)/E135)</f>
      </c>
      <c r="J135" s="14"/>
      <c r="K135" s="15">
        <f>IF(J135="","",J135-G135-E135)</f>
      </c>
      <c r="L135" s="13"/>
    </row>
    <row r="136" spans="1:12" x14ac:dyDescent="0.25">
      <c r="A136" s="12"/>
      <c r="B136" s="13"/>
      <c r="C136" s="13"/>
      <c r="D136" s="13"/>
      <c r="E136" s="14"/>
      <c r="F136" s="14"/>
      <c r="G136" s="14"/>
      <c r="H136" s="15">
        <f>IF(F136="","",F136-G136-E136)</f>
      </c>
      <c r="I136" s="16">
        <f>IF(OR(F136="",E136="",E136=0),"",(F136-G136-E136)/E136)</f>
      </c>
      <c r="J136" s="14"/>
      <c r="K136" s="15">
        <f>IF(J136="","",J136-G136-E136)</f>
      </c>
      <c r="L136" s="13"/>
    </row>
    <row r="137" spans="1:12" x14ac:dyDescent="0.25">
      <c r="A137" s="12"/>
      <c r="B137" s="13"/>
      <c r="C137" s="13"/>
      <c r="D137" s="13"/>
      <c r="E137" s="14"/>
      <c r="F137" s="14"/>
      <c r="G137" s="14"/>
      <c r="H137" s="15">
        <f>IF(F137="","",F137-G137-E137)</f>
      </c>
      <c r="I137" s="16">
        <f>IF(OR(F137="",E137="",E137=0),"",(F137-G137-E137)/E137)</f>
      </c>
      <c r="J137" s="14"/>
      <c r="K137" s="15">
        <f>IF(J137="","",J137-G137-E137)</f>
      </c>
      <c r="L137" s="13"/>
    </row>
    <row r="138" spans="1:12" x14ac:dyDescent="0.25">
      <c r="A138" s="12"/>
      <c r="B138" s="13"/>
      <c r="C138" s="13"/>
      <c r="D138" s="13"/>
      <c r="E138" s="14"/>
      <c r="F138" s="14"/>
      <c r="G138" s="14"/>
      <c r="H138" s="15">
        <f>IF(F138="","",F138-G138-E138)</f>
      </c>
      <c r="I138" s="16">
        <f>IF(OR(F138="",E138="",E138=0),"",(F138-G138-E138)/E138)</f>
      </c>
      <c r="J138" s="14"/>
      <c r="K138" s="15">
        <f>IF(J138="","",J138-G138-E138)</f>
      </c>
      <c r="L138" s="13"/>
    </row>
    <row r="139" spans="1:12" x14ac:dyDescent="0.25">
      <c r="A139" s="12"/>
      <c r="B139" s="13"/>
      <c r="C139" s="13"/>
      <c r="D139" s="13"/>
      <c r="E139" s="14"/>
      <c r="F139" s="14"/>
      <c r="G139" s="14"/>
      <c r="H139" s="15">
        <f>IF(F139="","",F139-G139-E139)</f>
      </c>
      <c r="I139" s="16">
        <f>IF(OR(F139="",E139="",E139=0),"",(F139-G139-E139)/E139)</f>
      </c>
      <c r="J139" s="14"/>
      <c r="K139" s="15">
        <f>IF(J139="","",J139-G139-E139)</f>
      </c>
      <c r="L139" s="13"/>
    </row>
    <row r="140" spans="1:12" x14ac:dyDescent="0.25">
      <c r="A140" s="12"/>
      <c r="B140" s="13"/>
      <c r="C140" s="13"/>
      <c r="D140" s="13"/>
      <c r="E140" s="14"/>
      <c r="F140" s="14"/>
      <c r="G140" s="14"/>
      <c r="H140" s="15">
        <f>IF(F140="","",F140-G140-E140)</f>
      </c>
      <c r="I140" s="16">
        <f>IF(OR(F140="",E140="",E140=0),"",(F140-G140-E140)/E140)</f>
      </c>
      <c r="J140" s="14"/>
      <c r="K140" s="15">
        <f>IF(J140="","",J140-G140-E140)</f>
      </c>
      <c r="L140" s="13"/>
    </row>
    <row r="141" spans="1:12" x14ac:dyDescent="0.25">
      <c r="A141" s="12"/>
      <c r="B141" s="13"/>
      <c r="C141" s="13"/>
      <c r="D141" s="13"/>
      <c r="E141" s="14"/>
      <c r="F141" s="14"/>
      <c r="G141" s="14"/>
      <c r="H141" s="15">
        <f>IF(F141="","",F141-G141-E141)</f>
      </c>
      <c r="I141" s="16">
        <f>IF(OR(F141="",E141="",E141=0),"",(F141-G141-E141)/E141)</f>
      </c>
      <c r="J141" s="14"/>
      <c r="K141" s="15">
        <f>IF(J141="","",J141-G141-E141)</f>
      </c>
      <c r="L141" s="13"/>
    </row>
    <row r="142" spans="1:12" x14ac:dyDescent="0.25">
      <c r="A142" s="12"/>
      <c r="B142" s="13"/>
      <c r="C142" s="13"/>
      <c r="D142" s="13"/>
      <c r="E142" s="14"/>
      <c r="F142" s="14"/>
      <c r="G142" s="14"/>
      <c r="H142" s="15">
        <f>IF(F142="","",F142-G142-E142)</f>
      </c>
      <c r="I142" s="16">
        <f>IF(OR(F142="",E142="",E142=0),"",(F142-G142-E142)/E142)</f>
      </c>
      <c r="J142" s="14"/>
      <c r="K142" s="15">
        <f>IF(J142="","",J142-G142-E142)</f>
      </c>
      <c r="L142" s="13"/>
    </row>
    <row r="143" spans="1:12" x14ac:dyDescent="0.25">
      <c r="A143" s="12"/>
      <c r="B143" s="13"/>
      <c r="C143" s="13"/>
      <c r="D143" s="13"/>
      <c r="E143" s="14"/>
      <c r="F143" s="14"/>
      <c r="G143" s="14"/>
      <c r="H143" s="15">
        <f>IF(F143="","",F143-G143-E143)</f>
      </c>
      <c r="I143" s="16">
        <f>IF(OR(F143="",E143="",E143=0),"",(F143-G143-E143)/E143)</f>
      </c>
      <c r="J143" s="14"/>
      <c r="K143" s="15">
        <f>IF(J143="","",J143-G143-E143)</f>
      </c>
      <c r="L143" s="13"/>
    </row>
    <row r="144" spans="1:12" x14ac:dyDescent="0.25">
      <c r="A144" s="12"/>
      <c r="B144" s="13"/>
      <c r="C144" s="13"/>
      <c r="D144" s="13"/>
      <c r="E144" s="14"/>
      <c r="F144" s="14"/>
      <c r="G144" s="14"/>
      <c r="H144" s="15">
        <f>IF(F144="","",F144-G144-E144)</f>
      </c>
      <c r="I144" s="16">
        <f>IF(OR(F144="",E144="",E144=0),"",(F144-G144-E144)/E144)</f>
      </c>
      <c r="J144" s="14"/>
      <c r="K144" s="15">
        <f>IF(J144="","",J144-G144-E144)</f>
      </c>
      <c r="L144" s="13"/>
    </row>
    <row r="145" spans="1:12" x14ac:dyDescent="0.25">
      <c r="A145" s="12"/>
      <c r="B145" s="13"/>
      <c r="C145" s="13"/>
      <c r="D145" s="13"/>
      <c r="E145" s="14"/>
      <c r="F145" s="14"/>
      <c r="G145" s="14"/>
      <c r="H145" s="15">
        <f>IF(F145="","",F145-G145-E145)</f>
      </c>
      <c r="I145" s="16">
        <f>IF(OR(F145="",E145="",E145=0),"",(F145-G145-E145)/E145)</f>
      </c>
      <c r="J145" s="14"/>
      <c r="K145" s="15">
        <f>IF(J145="","",J145-G145-E145)</f>
      </c>
      <c r="L145" s="13"/>
    </row>
    <row r="146" spans="1:12" x14ac:dyDescent="0.25">
      <c r="A146" s="12"/>
      <c r="B146" s="13"/>
      <c r="C146" s="13"/>
      <c r="D146" s="13"/>
      <c r="E146" s="14"/>
      <c r="F146" s="14"/>
      <c r="G146" s="14"/>
      <c r="H146" s="15">
        <f>IF(F146="","",F146-G146-E146)</f>
      </c>
      <c r="I146" s="16">
        <f>IF(OR(F146="",E146="",E146=0),"",(F146-G146-E146)/E146)</f>
      </c>
      <c r="J146" s="14"/>
      <c r="K146" s="15">
        <f>IF(J146="","",J146-G146-E146)</f>
      </c>
      <c r="L146" s="13"/>
    </row>
    <row r="147" spans="1:12" x14ac:dyDescent="0.25">
      <c r="A147" s="12"/>
      <c r="B147" s="13"/>
      <c r="C147" s="13"/>
      <c r="D147" s="13"/>
      <c r="E147" s="14"/>
      <c r="F147" s="14"/>
      <c r="G147" s="14"/>
      <c r="H147" s="15">
        <f>IF(F147="","",F147-G147-E147)</f>
      </c>
      <c r="I147" s="16">
        <f>IF(OR(F147="",E147="",E147=0),"",(F147-G147-E147)/E147)</f>
      </c>
      <c r="J147" s="14"/>
      <c r="K147" s="15">
        <f>IF(J147="","",J147-G147-E147)</f>
      </c>
      <c r="L147" s="13"/>
    </row>
    <row r="148" spans="1:12" x14ac:dyDescent="0.25">
      <c r="A148" s="12"/>
      <c r="B148" s="13"/>
      <c r="C148" s="13"/>
      <c r="D148" s="13"/>
      <c r="E148" s="14"/>
      <c r="F148" s="14"/>
      <c r="G148" s="14"/>
      <c r="H148" s="15">
        <f>IF(F148="","",F148-G148-E148)</f>
      </c>
      <c r="I148" s="16">
        <f>IF(OR(F148="",E148="",E148=0),"",(F148-G148-E148)/E148)</f>
      </c>
      <c r="J148" s="14"/>
      <c r="K148" s="15">
        <f>IF(J148="","",J148-G148-E148)</f>
      </c>
      <c r="L148" s="13"/>
    </row>
    <row r="149" spans="1:12" x14ac:dyDescent="0.25">
      <c r="A149" s="12"/>
      <c r="B149" s="13"/>
      <c r="C149" s="13"/>
      <c r="D149" s="13"/>
      <c r="E149" s="14"/>
      <c r="F149" s="14"/>
      <c r="G149" s="14"/>
      <c r="H149" s="15">
        <f>IF(F149="","",F149-G149-E149)</f>
      </c>
      <c r="I149" s="16">
        <f>IF(OR(F149="",E149="",E149=0),"",(F149-G149-E149)/E149)</f>
      </c>
      <c r="J149" s="14"/>
      <c r="K149" s="15">
        <f>IF(J149="","",J149-G149-E149)</f>
      </c>
      <c r="L149" s="13"/>
    </row>
    <row r="150" spans="1:12" x14ac:dyDescent="0.25">
      <c r="A150" s="12"/>
      <c r="B150" s="13"/>
      <c r="C150" s="13"/>
      <c r="D150" s="13"/>
      <c r="E150" s="14"/>
      <c r="F150" s="14"/>
      <c r="G150" s="14"/>
      <c r="H150" s="15">
        <f>IF(F150="","",F150-G150-E150)</f>
      </c>
      <c r="I150" s="16">
        <f>IF(OR(F150="",E150="",E150=0),"",(F150-G150-E150)/E150)</f>
      </c>
      <c r="J150" s="14"/>
      <c r="K150" s="15">
        <f>IF(J150="","",J150-G150-E150)</f>
      </c>
      <c r="L150" s="13"/>
    </row>
    <row r="151" spans="1:12" x14ac:dyDescent="0.25">
      <c r="A151" s="12"/>
      <c r="B151" s="13"/>
      <c r="C151" s="13"/>
      <c r="D151" s="13"/>
      <c r="E151" s="14"/>
      <c r="F151" s="14"/>
      <c r="G151" s="14"/>
      <c r="H151" s="15">
        <f>IF(F151="","",F151-G151-E151)</f>
      </c>
      <c r="I151" s="16">
        <f>IF(OR(F151="",E151="",E151=0),"",(F151-G151-E151)/E151)</f>
      </c>
      <c r="J151" s="14"/>
      <c r="K151" s="15">
        <f>IF(J151="","",J151-G151-E151)</f>
      </c>
      <c r="L151" s="13"/>
    </row>
    <row r="152" spans="1:12" x14ac:dyDescent="0.25">
      <c r="A152" s="12"/>
      <c r="B152" s="13"/>
      <c r="C152" s="13"/>
      <c r="D152" s="13"/>
      <c r="E152" s="14"/>
      <c r="F152" s="14"/>
      <c r="G152" s="14"/>
      <c r="H152" s="15">
        <f>IF(F152="","",F152-G152-E152)</f>
      </c>
      <c r="I152" s="16">
        <f>IF(OR(F152="",E152="",E152=0),"",(F152-G152-E152)/E152)</f>
      </c>
      <c r="J152" s="14"/>
      <c r="K152" s="15">
        <f>IF(J152="","",J152-G152-E152)</f>
      </c>
      <c r="L152" s="13"/>
    </row>
    <row r="153" spans="1:12" x14ac:dyDescent="0.25">
      <c r="A153" s="12"/>
      <c r="B153" s="13"/>
      <c r="C153" s="13"/>
      <c r="D153" s="13"/>
      <c r="E153" s="14"/>
      <c r="F153" s="14"/>
      <c r="G153" s="14"/>
      <c r="H153" s="15">
        <f>IF(F153="","",F153-G153-E153)</f>
      </c>
      <c r="I153" s="16">
        <f>IF(OR(F153="",E153="",E153=0),"",(F153-G153-E153)/E153)</f>
      </c>
      <c r="J153" s="14"/>
      <c r="K153" s="15">
        <f>IF(J153="","",J153-G153-E153)</f>
      </c>
      <c r="L153" s="13"/>
    </row>
    <row r="154" spans="1:12" x14ac:dyDescent="0.25">
      <c r="A154" s="12"/>
      <c r="B154" s="13"/>
      <c r="C154" s="13"/>
      <c r="D154" s="13"/>
      <c r="E154" s="14"/>
      <c r="F154" s="14"/>
      <c r="G154" s="14"/>
      <c r="H154" s="15">
        <f>IF(F154="","",F154-G154-E154)</f>
      </c>
      <c r="I154" s="16">
        <f>IF(OR(F154="",E154="",E154=0),"",(F154-G154-E154)/E154)</f>
      </c>
      <c r="J154" s="14"/>
      <c r="K154" s="15">
        <f>IF(J154="","",J154-G154-E154)</f>
      </c>
      <c r="L154" s="13"/>
    </row>
    <row r="155" spans="1:12" x14ac:dyDescent="0.25">
      <c r="A155" s="12"/>
      <c r="B155" s="13"/>
      <c r="C155" s="13"/>
      <c r="D155" s="13"/>
      <c r="E155" s="14"/>
      <c r="F155" s="14"/>
      <c r="G155" s="14"/>
      <c r="H155" s="15">
        <f>IF(F155="","",F155-G155-E155)</f>
      </c>
      <c r="I155" s="16">
        <f>IF(OR(F155="",E155="",E155=0),"",(F155-G155-E155)/E155)</f>
      </c>
      <c r="J155" s="14"/>
      <c r="K155" s="15">
        <f>IF(J155="","",J155-G155-E155)</f>
      </c>
      <c r="L155" s="13"/>
    </row>
    <row r="156" spans="1:12" x14ac:dyDescent="0.25">
      <c r="A156" s="12"/>
      <c r="B156" s="13"/>
      <c r="C156" s="13"/>
      <c r="D156" s="13"/>
      <c r="E156" s="14"/>
      <c r="F156" s="14"/>
      <c r="G156" s="14"/>
      <c r="H156" s="15">
        <f>IF(F156="","",F156-G156-E156)</f>
      </c>
      <c r="I156" s="16">
        <f>IF(OR(F156="",E156="",E156=0),"",(F156-G156-E156)/E156)</f>
      </c>
      <c r="J156" s="14"/>
      <c r="K156" s="15">
        <f>IF(J156="","",J156-G156-E156)</f>
      </c>
      <c r="L156" s="13"/>
    </row>
    <row r="157" spans="1:12" x14ac:dyDescent="0.25">
      <c r="A157" s="12"/>
      <c r="B157" s="13"/>
      <c r="C157" s="13"/>
      <c r="D157" s="13"/>
      <c r="E157" s="14"/>
      <c r="F157" s="14"/>
      <c r="G157" s="14"/>
      <c r="H157" s="15">
        <f>IF(F157="","",F157-G157-E157)</f>
      </c>
      <c r="I157" s="16">
        <f>IF(OR(F157="",E157="",E157=0),"",(F157-G157-E157)/E157)</f>
      </c>
      <c r="J157" s="14"/>
      <c r="K157" s="15">
        <f>IF(J157="","",J157-G157-E157)</f>
      </c>
      <c r="L157" s="13"/>
    </row>
    <row r="158" spans="1:12" x14ac:dyDescent="0.25">
      <c r="A158" s="12"/>
      <c r="B158" s="13"/>
      <c r="C158" s="13"/>
      <c r="D158" s="13"/>
      <c r="E158" s="14"/>
      <c r="F158" s="14"/>
      <c r="G158" s="14"/>
      <c r="H158" s="15">
        <f>IF(F158="","",F158-G158-E158)</f>
      </c>
      <c r="I158" s="16">
        <f>IF(OR(F158="",E158="",E158=0),"",(F158-G158-E158)/E158)</f>
      </c>
      <c r="J158" s="14"/>
      <c r="K158" s="15">
        <f>IF(J158="","",J158-G158-E158)</f>
      </c>
      <c r="L158" s="13"/>
    </row>
    <row r="159" spans="1:12" x14ac:dyDescent="0.25">
      <c r="A159" s="12"/>
      <c r="B159" s="13"/>
      <c r="C159" s="13"/>
      <c r="D159" s="13"/>
      <c r="E159" s="14"/>
      <c r="F159" s="14"/>
      <c r="G159" s="14"/>
      <c r="H159" s="15">
        <f>IF(F159="","",F159-G159-E159)</f>
      </c>
      <c r="I159" s="16">
        <f>IF(OR(F159="",E159="",E159=0),"",(F159-G159-E159)/E159)</f>
      </c>
      <c r="J159" s="14"/>
      <c r="K159" s="15">
        <f>IF(J159="","",J159-G159-E159)</f>
      </c>
      <c r="L159" s="13"/>
    </row>
    <row r="160" spans="1:12" x14ac:dyDescent="0.25">
      <c r="A160" s="12"/>
      <c r="B160" s="13"/>
      <c r="C160" s="13"/>
      <c r="D160" s="13"/>
      <c r="E160" s="14"/>
      <c r="F160" s="14"/>
      <c r="G160" s="14"/>
      <c r="H160" s="15">
        <f>IF(F160="","",F160-G160-E160)</f>
      </c>
      <c r="I160" s="16">
        <f>IF(OR(F160="",E160="",E160=0),"",(F160-G160-E160)/E160)</f>
      </c>
      <c r="J160" s="14"/>
      <c r="K160" s="15">
        <f>IF(J160="","",J160-G160-E160)</f>
      </c>
      <c r="L160" s="13"/>
    </row>
    <row r="161" spans="1:12" x14ac:dyDescent="0.25">
      <c r="A161" s="12"/>
      <c r="B161" s="13"/>
      <c r="C161" s="13"/>
      <c r="D161" s="13"/>
      <c r="E161" s="14"/>
      <c r="F161" s="14"/>
      <c r="G161" s="14"/>
      <c r="H161" s="15">
        <f>IF(F161="","",F161-G161-E161)</f>
      </c>
      <c r="I161" s="16">
        <f>IF(OR(F161="",E161="",E161=0),"",(F161-G161-E161)/E161)</f>
      </c>
      <c r="J161" s="14"/>
      <c r="K161" s="15">
        <f>IF(J161="","",J161-G161-E161)</f>
      </c>
      <c r="L161" s="13"/>
    </row>
    <row r="162" spans="1:12" x14ac:dyDescent="0.25">
      <c r="A162" s="12"/>
      <c r="B162" s="13"/>
      <c r="C162" s="13"/>
      <c r="D162" s="13"/>
      <c r="E162" s="14"/>
      <c r="F162" s="14"/>
      <c r="G162" s="14"/>
      <c r="H162" s="15">
        <f>IF(F162="","",F162-G162-E162)</f>
      </c>
      <c r="I162" s="16">
        <f>IF(OR(F162="",E162="",E162=0),"",(F162-G162-E162)/E162)</f>
      </c>
      <c r="J162" s="14"/>
      <c r="K162" s="15">
        <f>IF(J162="","",J162-G162-E162)</f>
      </c>
      <c r="L162" s="13"/>
    </row>
    <row r="163" spans="1:12" x14ac:dyDescent="0.25">
      <c r="A163" s="12"/>
      <c r="B163" s="13"/>
      <c r="C163" s="13"/>
      <c r="D163" s="13"/>
      <c r="E163" s="14"/>
      <c r="F163" s="14"/>
      <c r="G163" s="14"/>
      <c r="H163" s="15">
        <f>IF(F163="","",F163-G163-E163)</f>
      </c>
      <c r="I163" s="16">
        <f>IF(OR(F163="",E163="",E163=0),"",(F163-G163-E163)/E163)</f>
      </c>
      <c r="J163" s="14"/>
      <c r="K163" s="15">
        <f>IF(J163="","",J163-G163-E163)</f>
      </c>
      <c r="L163" s="13"/>
    </row>
    <row r="164" spans="1:12" x14ac:dyDescent="0.25">
      <c r="A164" s="12"/>
      <c r="B164" s="13"/>
      <c r="C164" s="13"/>
      <c r="D164" s="13"/>
      <c r="E164" s="14"/>
      <c r="F164" s="14"/>
      <c r="G164" s="14"/>
      <c r="H164" s="15">
        <f>IF(F164="","",F164-G164-E164)</f>
      </c>
      <c r="I164" s="16">
        <f>IF(OR(F164="",E164="",E164=0),"",(F164-G164-E164)/E164)</f>
      </c>
      <c r="J164" s="14"/>
      <c r="K164" s="15">
        <f>IF(J164="","",J164-G164-E164)</f>
      </c>
      <c r="L164" s="13"/>
    </row>
    <row r="165" spans="1:12" x14ac:dyDescent="0.25">
      <c r="A165" s="12"/>
      <c r="B165" s="13"/>
      <c r="C165" s="13"/>
      <c r="D165" s="13"/>
      <c r="E165" s="14"/>
      <c r="F165" s="14"/>
      <c r="G165" s="14"/>
      <c r="H165" s="15">
        <f>IF(F165="","",F165-G165-E165)</f>
      </c>
      <c r="I165" s="16">
        <f>IF(OR(F165="",E165="",E165=0),"",(F165-G165-E165)/E165)</f>
      </c>
      <c r="J165" s="14"/>
      <c r="K165" s="15">
        <f>IF(J165="","",J165-G165-E165)</f>
      </c>
      <c r="L165" s="13"/>
    </row>
    <row r="166" spans="1:12" x14ac:dyDescent="0.25">
      <c r="A166" s="12"/>
      <c r="B166" s="13"/>
      <c r="C166" s="13"/>
      <c r="D166" s="13"/>
      <c r="E166" s="14"/>
      <c r="F166" s="14"/>
      <c r="G166" s="14"/>
      <c r="H166" s="15">
        <f>IF(F166="","",F166-G166-E166)</f>
      </c>
      <c r="I166" s="16">
        <f>IF(OR(F166="",E166="",E166=0),"",(F166-G166-E166)/E166)</f>
      </c>
      <c r="J166" s="14"/>
      <c r="K166" s="15">
        <f>IF(J166="","",J166-G166-E166)</f>
      </c>
      <c r="L166" s="13"/>
    </row>
    <row r="167" spans="1:12" x14ac:dyDescent="0.25">
      <c r="A167" s="12"/>
      <c r="B167" s="13"/>
      <c r="C167" s="13"/>
      <c r="D167" s="13"/>
      <c r="E167" s="14"/>
      <c r="F167" s="14"/>
      <c r="G167" s="14"/>
      <c r="H167" s="15">
        <f>IF(F167="","",F167-G167-E167)</f>
      </c>
      <c r="I167" s="16">
        <f>IF(OR(F167="",E167="",E167=0),"",(F167-G167-E167)/E167)</f>
      </c>
      <c r="J167" s="14"/>
      <c r="K167" s="15">
        <f>IF(J167="","",J167-G167-E167)</f>
      </c>
      <c r="L167" s="13"/>
    </row>
    <row r="168" spans="1:12" x14ac:dyDescent="0.25">
      <c r="A168" s="12"/>
      <c r="B168" s="13"/>
      <c r="C168" s="13"/>
      <c r="D168" s="13"/>
      <c r="E168" s="14"/>
      <c r="F168" s="14"/>
      <c r="G168" s="14"/>
      <c r="H168" s="15">
        <f>IF(F168="","",F168-G168-E168)</f>
      </c>
      <c r="I168" s="16">
        <f>IF(OR(F168="",E168="",E168=0),"",(F168-G168-E168)/E168)</f>
      </c>
      <c r="J168" s="14"/>
      <c r="K168" s="15">
        <f>IF(J168="","",J168-G168-E168)</f>
      </c>
      <c r="L168" s="13"/>
    </row>
    <row r="169" spans="1:12" x14ac:dyDescent="0.25">
      <c r="A169" s="12"/>
      <c r="B169" s="13"/>
      <c r="C169" s="13"/>
      <c r="D169" s="13"/>
      <c r="E169" s="14"/>
      <c r="F169" s="14"/>
      <c r="G169" s="14"/>
      <c r="H169" s="15">
        <f>IF(F169="","",F169-G169-E169)</f>
      </c>
      <c r="I169" s="16">
        <f>IF(OR(F169="",E169="",E169=0),"",(F169-G169-E169)/E169)</f>
      </c>
      <c r="J169" s="14"/>
      <c r="K169" s="15">
        <f>IF(J169="","",J169-G169-E169)</f>
      </c>
      <c r="L169" s="13"/>
    </row>
    <row r="170" spans="1:12" x14ac:dyDescent="0.25">
      <c r="A170" s="12"/>
      <c r="B170" s="13"/>
      <c r="C170" s="13"/>
      <c r="D170" s="13"/>
      <c r="E170" s="14"/>
      <c r="F170" s="14"/>
      <c r="G170" s="14"/>
      <c r="H170" s="15">
        <f>IF(F170="","",F170-G170-E170)</f>
      </c>
      <c r="I170" s="16">
        <f>IF(OR(F170="",E170="",E170=0),"",(F170-G170-E170)/E170)</f>
      </c>
      <c r="J170" s="14"/>
      <c r="K170" s="15">
        <f>IF(J170="","",J170-G170-E170)</f>
      </c>
      <c r="L170" s="13"/>
    </row>
    <row r="171" spans="1:12" x14ac:dyDescent="0.25">
      <c r="A171" s="12"/>
      <c r="B171" s="13"/>
      <c r="C171" s="13"/>
      <c r="D171" s="13"/>
      <c r="E171" s="14"/>
      <c r="F171" s="14"/>
      <c r="G171" s="14"/>
      <c r="H171" s="15">
        <f>IF(F171="","",F171-G171-E171)</f>
      </c>
      <c r="I171" s="16">
        <f>IF(OR(F171="",E171="",E171=0),"",(F171-G171-E171)/E171)</f>
      </c>
      <c r="J171" s="14"/>
      <c r="K171" s="15">
        <f>IF(J171="","",J171-G171-E171)</f>
      </c>
      <c r="L171" s="13"/>
    </row>
    <row r="172" spans="1:12" x14ac:dyDescent="0.25">
      <c r="A172" s="12"/>
      <c r="B172" s="13"/>
      <c r="C172" s="13"/>
      <c r="D172" s="13"/>
      <c r="E172" s="14"/>
      <c r="F172" s="14"/>
      <c r="G172" s="14"/>
      <c r="H172" s="15">
        <f>IF(F172="","",F172-G172-E172)</f>
      </c>
      <c r="I172" s="16">
        <f>IF(OR(F172="",E172="",E172=0),"",(F172-G172-E172)/E172)</f>
      </c>
      <c r="J172" s="14"/>
      <c r="K172" s="15">
        <f>IF(J172="","",J172-G172-E172)</f>
      </c>
      <c r="L172" s="13"/>
    </row>
    <row r="173" spans="1:12" x14ac:dyDescent="0.25">
      <c r="A173" s="12"/>
      <c r="B173" s="13"/>
      <c r="C173" s="13"/>
      <c r="D173" s="13"/>
      <c r="E173" s="14"/>
      <c r="F173" s="14"/>
      <c r="G173" s="14"/>
      <c r="H173" s="15">
        <f>IF(F173="","",F173-G173-E173)</f>
      </c>
      <c r="I173" s="16">
        <f>IF(OR(F173="",E173="",E173=0),"",(F173-G173-E173)/E173)</f>
      </c>
      <c r="J173" s="14"/>
      <c r="K173" s="15">
        <f>IF(J173="","",J173-G173-E173)</f>
      </c>
      <c r="L173" s="13"/>
    </row>
    <row r="174" spans="1:12" x14ac:dyDescent="0.25">
      <c r="A174" s="12"/>
      <c r="B174" s="13"/>
      <c r="C174" s="13"/>
      <c r="D174" s="13"/>
      <c r="E174" s="14"/>
      <c r="F174" s="14"/>
      <c r="G174" s="14"/>
      <c r="H174" s="15">
        <f>IF(F174="","",F174-G174-E174)</f>
      </c>
      <c r="I174" s="16">
        <f>IF(OR(F174="",E174="",E174=0),"",(F174-G174-E174)/E174)</f>
      </c>
      <c r="J174" s="14"/>
      <c r="K174" s="15">
        <f>IF(J174="","",J174-G174-E174)</f>
      </c>
      <c r="L174" s="13"/>
    </row>
    <row r="175" spans="1:12" x14ac:dyDescent="0.25">
      <c r="A175" s="12"/>
      <c r="B175" s="13"/>
      <c r="C175" s="13"/>
      <c r="D175" s="13"/>
      <c r="E175" s="14"/>
      <c r="F175" s="14"/>
      <c r="G175" s="14"/>
      <c r="H175" s="15">
        <f>IF(F175="","",F175-G175-E175)</f>
      </c>
      <c r="I175" s="16">
        <f>IF(OR(F175="",E175="",E175=0),"",(F175-G175-E175)/E175)</f>
      </c>
      <c r="J175" s="14"/>
      <c r="K175" s="15">
        <f>IF(J175="","",J175-G175-E175)</f>
      </c>
      <c r="L175" s="13"/>
    </row>
    <row r="176" spans="1:12" x14ac:dyDescent="0.25">
      <c r="A176" s="12"/>
      <c r="B176" s="13"/>
      <c r="C176" s="13"/>
      <c r="D176" s="13"/>
      <c r="E176" s="14"/>
      <c r="F176" s="14"/>
      <c r="G176" s="14"/>
      <c r="H176" s="15">
        <f>IF(F176="","",F176-G176-E176)</f>
      </c>
      <c r="I176" s="16">
        <f>IF(OR(F176="",E176="",E176=0),"",(F176-G176-E176)/E176)</f>
      </c>
      <c r="J176" s="14"/>
      <c r="K176" s="15">
        <f>IF(J176="","",J176-G176-E176)</f>
      </c>
      <c r="L176" s="13"/>
    </row>
    <row r="177" spans="1:12" x14ac:dyDescent="0.25">
      <c r="A177" s="12"/>
      <c r="B177" s="13"/>
      <c r="C177" s="13"/>
      <c r="D177" s="13"/>
      <c r="E177" s="14"/>
      <c r="F177" s="14"/>
      <c r="G177" s="14"/>
      <c r="H177" s="15">
        <f>IF(F177="","",F177-G177-E177)</f>
      </c>
      <c r="I177" s="16">
        <f>IF(OR(F177="",E177="",E177=0),"",(F177-G177-E177)/E177)</f>
      </c>
      <c r="J177" s="14"/>
      <c r="K177" s="15">
        <f>IF(J177="","",J177-G177-E177)</f>
      </c>
      <c r="L177" s="13"/>
    </row>
    <row r="178" spans="1:12" x14ac:dyDescent="0.25">
      <c r="A178" s="12"/>
      <c r="B178" s="13"/>
      <c r="C178" s="13"/>
      <c r="D178" s="13"/>
      <c r="E178" s="14"/>
      <c r="F178" s="14"/>
      <c r="G178" s="14"/>
      <c r="H178" s="15">
        <f>IF(F178="","",F178-G178-E178)</f>
      </c>
      <c r="I178" s="16">
        <f>IF(OR(F178="",E178="",E178=0),"",(F178-G178-E178)/E178)</f>
      </c>
      <c r="J178" s="14"/>
      <c r="K178" s="15">
        <f>IF(J178="","",J178-G178-E178)</f>
      </c>
      <c r="L178" s="13"/>
    </row>
    <row r="179" spans="1:12" x14ac:dyDescent="0.25">
      <c r="A179" s="12"/>
      <c r="B179" s="13"/>
      <c r="C179" s="13"/>
      <c r="D179" s="13"/>
      <c r="E179" s="14"/>
      <c r="F179" s="14"/>
      <c r="G179" s="14"/>
      <c r="H179" s="15">
        <f>IF(F179="","",F179-G179-E179)</f>
      </c>
      <c r="I179" s="16">
        <f>IF(OR(F179="",E179="",E179=0),"",(F179-G179-E179)/E179)</f>
      </c>
      <c r="J179" s="14"/>
      <c r="K179" s="15">
        <f>IF(J179="","",J179-G179-E179)</f>
      </c>
      <c r="L179" s="13"/>
    </row>
    <row r="180" spans="1:12" x14ac:dyDescent="0.25">
      <c r="A180" s="12"/>
      <c r="B180" s="13"/>
      <c r="C180" s="13"/>
      <c r="D180" s="13"/>
      <c r="E180" s="14"/>
      <c r="F180" s="14"/>
      <c r="G180" s="14"/>
      <c r="H180" s="15">
        <f>IF(F180="","",F180-G180-E180)</f>
      </c>
      <c r="I180" s="16">
        <f>IF(OR(F180="",E180="",E180=0),"",(F180-G180-E180)/E180)</f>
      </c>
      <c r="J180" s="14"/>
      <c r="K180" s="15">
        <f>IF(J180="","",J180-G180-E180)</f>
      </c>
      <c r="L180" s="13"/>
    </row>
    <row r="181" spans="1:12" x14ac:dyDescent="0.25">
      <c r="A181" s="12"/>
      <c r="B181" s="13"/>
      <c r="C181" s="13"/>
      <c r="D181" s="13"/>
      <c r="E181" s="14"/>
      <c r="F181" s="14"/>
      <c r="G181" s="14"/>
      <c r="H181" s="15">
        <f>IF(F181="","",F181-G181-E181)</f>
      </c>
      <c r="I181" s="16">
        <f>IF(OR(F181="",E181="",E181=0),"",(F181-G181-E181)/E181)</f>
      </c>
      <c r="J181" s="14"/>
      <c r="K181" s="15">
        <f>IF(J181="","",J181-G181-E181)</f>
      </c>
      <c r="L181" s="13"/>
    </row>
    <row r="182" spans="1:12" x14ac:dyDescent="0.25">
      <c r="A182" s="12"/>
      <c r="B182" s="13"/>
      <c r="C182" s="13"/>
      <c r="D182" s="13"/>
      <c r="E182" s="14"/>
      <c r="F182" s="14"/>
      <c r="G182" s="14"/>
      <c r="H182" s="15">
        <f>IF(F182="","",F182-G182-E182)</f>
      </c>
      <c r="I182" s="16">
        <f>IF(OR(F182="",E182="",E182=0),"",(F182-G182-E182)/E182)</f>
      </c>
      <c r="J182" s="14"/>
      <c r="K182" s="15">
        <f>IF(J182="","",J182-G182-E182)</f>
      </c>
      <c r="L182" s="13"/>
    </row>
    <row r="183" spans="1:12" x14ac:dyDescent="0.25">
      <c r="A183" s="12"/>
      <c r="B183" s="13"/>
      <c r="C183" s="13"/>
      <c r="D183" s="13"/>
      <c r="E183" s="14"/>
      <c r="F183" s="14"/>
      <c r="G183" s="14"/>
      <c r="H183" s="15">
        <f>IF(F183="","",F183-G183-E183)</f>
      </c>
      <c r="I183" s="16">
        <f>IF(OR(F183="",E183="",E183=0),"",(F183-G183-E183)/E183)</f>
      </c>
      <c r="J183" s="14"/>
      <c r="K183" s="15">
        <f>IF(J183="","",J183-G183-E183)</f>
      </c>
      <c r="L183" s="13"/>
    </row>
    <row r="184" spans="1:12" x14ac:dyDescent="0.25">
      <c r="A184" s="12"/>
      <c r="B184" s="13"/>
      <c r="C184" s="13"/>
      <c r="D184" s="13"/>
      <c r="E184" s="14"/>
      <c r="F184" s="14"/>
      <c r="G184" s="14"/>
      <c r="H184" s="15">
        <f>IF(F184="","",F184-G184-E184)</f>
      </c>
      <c r="I184" s="16">
        <f>IF(OR(F184="",E184="",E184=0),"",(F184-G184-E184)/E184)</f>
      </c>
      <c r="J184" s="14"/>
      <c r="K184" s="15">
        <f>IF(J184="","",J184-G184-E184)</f>
      </c>
      <c r="L184" s="13"/>
    </row>
    <row r="185" spans="1:12" x14ac:dyDescent="0.25">
      <c r="A185" s="12"/>
      <c r="B185" s="13"/>
      <c r="C185" s="13"/>
      <c r="D185" s="13"/>
      <c r="E185" s="14"/>
      <c r="F185" s="14"/>
      <c r="G185" s="14"/>
      <c r="H185" s="15">
        <f>IF(F185="","",F185-G185-E185)</f>
      </c>
      <c r="I185" s="16">
        <f>IF(OR(F185="",E185="",E185=0),"",(F185-G185-E185)/E185)</f>
      </c>
      <c r="J185" s="14"/>
      <c r="K185" s="15">
        <f>IF(J185="","",J185-G185-E185)</f>
      </c>
      <c r="L185" s="13"/>
    </row>
    <row r="186" spans="1:12" x14ac:dyDescent="0.25">
      <c r="A186" s="12"/>
      <c r="B186" s="13"/>
      <c r="C186" s="13"/>
      <c r="D186" s="13"/>
      <c r="E186" s="14"/>
      <c r="F186" s="14"/>
      <c r="G186" s="14"/>
      <c r="H186" s="15">
        <f>IF(F186="","",F186-G186-E186)</f>
      </c>
      <c r="I186" s="16">
        <f>IF(OR(F186="",E186="",E186=0),"",(F186-G186-E186)/E186)</f>
      </c>
      <c r="J186" s="14"/>
      <c r="K186" s="15">
        <f>IF(J186="","",J186-G186-E186)</f>
      </c>
      <c r="L186" s="13"/>
    </row>
    <row r="187" spans="1:12" x14ac:dyDescent="0.25">
      <c r="A187" s="12"/>
      <c r="B187" s="13"/>
      <c r="C187" s="13"/>
      <c r="D187" s="13"/>
      <c r="E187" s="14"/>
      <c r="F187" s="14"/>
      <c r="G187" s="14"/>
      <c r="H187" s="15">
        <f>IF(F187="","",F187-G187-E187)</f>
      </c>
      <c r="I187" s="16">
        <f>IF(OR(F187="",E187="",E187=0),"",(F187-G187-E187)/E187)</f>
      </c>
      <c r="J187" s="14"/>
      <c r="K187" s="15">
        <f>IF(J187="","",J187-G187-E187)</f>
      </c>
      <c r="L187" s="13"/>
    </row>
    <row r="188" spans="1:12" x14ac:dyDescent="0.25">
      <c r="A188" s="12"/>
      <c r="B188" s="13"/>
      <c r="C188" s="13"/>
      <c r="D188" s="13"/>
      <c r="E188" s="14"/>
      <c r="F188" s="14"/>
      <c r="G188" s="14"/>
      <c r="H188" s="15">
        <f>IF(F188="","",F188-G188-E188)</f>
      </c>
      <c r="I188" s="16">
        <f>IF(OR(F188="",E188="",E188=0),"",(F188-G188-E188)/E188)</f>
      </c>
      <c r="J188" s="14"/>
      <c r="K188" s="15">
        <f>IF(J188="","",J188-G188-E188)</f>
      </c>
      <c r="L188" s="13"/>
    </row>
    <row r="189" spans="1:12" x14ac:dyDescent="0.25">
      <c r="A189" s="12"/>
      <c r="B189" s="13"/>
      <c r="C189" s="13"/>
      <c r="D189" s="13"/>
      <c r="E189" s="14"/>
      <c r="F189" s="14"/>
      <c r="G189" s="14"/>
      <c r="H189" s="15">
        <f>IF(F189="","",F189-G189-E189)</f>
      </c>
      <c r="I189" s="16">
        <f>IF(OR(F189="",E189="",E189=0),"",(F189-G189-E189)/E189)</f>
      </c>
      <c r="J189" s="14"/>
      <c r="K189" s="15">
        <f>IF(J189="","",J189-G189-E189)</f>
      </c>
      <c r="L189" s="13"/>
    </row>
    <row r="190" spans="1:12" x14ac:dyDescent="0.25">
      <c r="A190" s="12"/>
      <c r="B190" s="13"/>
      <c r="C190" s="13"/>
      <c r="D190" s="13"/>
      <c r="E190" s="14"/>
      <c r="F190" s="14"/>
      <c r="G190" s="14"/>
      <c r="H190" s="15">
        <f>IF(F190="","",F190-G190-E190)</f>
      </c>
      <c r="I190" s="16">
        <f>IF(OR(F190="",E190="",E190=0),"",(F190-G190-E190)/E190)</f>
      </c>
      <c r="J190" s="14"/>
      <c r="K190" s="15">
        <f>IF(J190="","",J190-G190-E190)</f>
      </c>
      <c r="L190" s="13"/>
    </row>
    <row r="191" spans="1:12" x14ac:dyDescent="0.25">
      <c r="A191" s="12"/>
      <c r="B191" s="13"/>
      <c r="C191" s="13"/>
      <c r="D191" s="13"/>
      <c r="E191" s="14"/>
      <c r="F191" s="14"/>
      <c r="G191" s="14"/>
      <c r="H191" s="15">
        <f>IF(F191="","",F191-G191-E191)</f>
      </c>
      <c r="I191" s="16">
        <f>IF(OR(F191="",E191="",E191=0),"",(F191-G191-E191)/E191)</f>
      </c>
      <c r="J191" s="14"/>
      <c r="K191" s="15">
        <f>IF(J191="","",J191-G191-E191)</f>
      </c>
      <c r="L191" s="13"/>
    </row>
    <row r="192" spans="1:12" x14ac:dyDescent="0.25">
      <c r="A192" s="12"/>
      <c r="B192" s="13"/>
      <c r="C192" s="13"/>
      <c r="D192" s="13"/>
      <c r="E192" s="14"/>
      <c r="F192" s="14"/>
      <c r="G192" s="14"/>
      <c r="H192" s="15">
        <f>IF(F192="","",F192-G192-E192)</f>
      </c>
      <c r="I192" s="16">
        <f>IF(OR(F192="",E192="",E192=0),"",(F192-G192-E192)/E192)</f>
      </c>
      <c r="J192" s="14"/>
      <c r="K192" s="15">
        <f>IF(J192="","",J192-G192-E192)</f>
      </c>
      <c r="L192" s="13"/>
    </row>
    <row r="193" spans="1:12" x14ac:dyDescent="0.25">
      <c r="A193" s="12"/>
      <c r="B193" s="13"/>
      <c r="C193" s="13"/>
      <c r="D193" s="13"/>
      <c r="E193" s="14"/>
      <c r="F193" s="14"/>
      <c r="G193" s="14"/>
      <c r="H193" s="15">
        <f>IF(F193="","",F193-G193-E193)</f>
      </c>
      <c r="I193" s="16">
        <f>IF(OR(F193="",E193="",E193=0),"",(F193-G193-E193)/E193)</f>
      </c>
      <c r="J193" s="14"/>
      <c r="K193" s="15">
        <f>IF(J193="","",J193-G193-E193)</f>
      </c>
      <c r="L193" s="13"/>
    </row>
    <row r="194" spans="1:12" x14ac:dyDescent="0.25">
      <c r="A194" s="12"/>
      <c r="B194" s="13"/>
      <c r="C194" s="13"/>
      <c r="D194" s="13"/>
      <c r="E194" s="14"/>
      <c r="F194" s="14"/>
      <c r="G194" s="14"/>
      <c r="H194" s="15">
        <f>IF(F194="","",F194-G194-E194)</f>
      </c>
      <c r="I194" s="16">
        <f>IF(OR(F194="",E194="",E194=0),"",(F194-G194-E194)/E194)</f>
      </c>
      <c r="J194" s="14"/>
      <c r="K194" s="15">
        <f>IF(J194="","",J194-G194-E194)</f>
      </c>
      <c r="L194" s="13"/>
    </row>
    <row r="195" spans="1:12" x14ac:dyDescent="0.25">
      <c r="A195" s="12"/>
      <c r="B195" s="13"/>
      <c r="C195" s="13"/>
      <c r="D195" s="13"/>
      <c r="E195" s="14"/>
      <c r="F195" s="14"/>
      <c r="G195" s="14"/>
      <c r="H195" s="15">
        <f>IF(F195="","",F195-G195-E195)</f>
      </c>
      <c r="I195" s="16">
        <f>IF(OR(F195="",E195="",E195=0),"",(F195-G195-E195)/E195)</f>
      </c>
      <c r="J195" s="14"/>
      <c r="K195" s="15">
        <f>IF(J195="","",J195-G195-E195)</f>
      </c>
      <c r="L195" s="13"/>
    </row>
    <row r="196" spans="1:12" x14ac:dyDescent="0.25">
      <c r="A196" s="12"/>
      <c r="B196" s="13"/>
      <c r="C196" s="13"/>
      <c r="D196" s="13"/>
      <c r="E196" s="14"/>
      <c r="F196" s="14"/>
      <c r="G196" s="14"/>
      <c r="H196" s="15">
        <f>IF(F196="","",F196-G196-E196)</f>
      </c>
      <c r="I196" s="16">
        <f>IF(OR(F196="",E196="",E196=0),"",(F196-G196-E196)/E196)</f>
      </c>
      <c r="J196" s="14"/>
      <c r="K196" s="15">
        <f>IF(J196="","",J196-G196-E196)</f>
      </c>
      <c r="L196" s="13"/>
    </row>
    <row r="197" spans="1:12" x14ac:dyDescent="0.25">
      <c r="A197" s="12"/>
      <c r="B197" s="13"/>
      <c r="C197" s="13"/>
      <c r="D197" s="13"/>
      <c r="E197" s="14"/>
      <c r="F197" s="14"/>
      <c r="G197" s="14"/>
      <c r="H197" s="15">
        <f>IF(F197="","",F197-G197-E197)</f>
      </c>
      <c r="I197" s="16">
        <f>IF(OR(F197="",E197="",E197=0),"",(F197-G197-E197)/E197)</f>
      </c>
      <c r="J197" s="14"/>
      <c r="K197" s="15">
        <f>IF(J197="","",J197-G197-E197)</f>
      </c>
      <c r="L197" s="13"/>
    </row>
    <row r="198" spans="1:12" x14ac:dyDescent="0.25">
      <c r="A198" s="12"/>
      <c r="B198" s="13"/>
      <c r="C198" s="13"/>
      <c r="D198" s="13"/>
      <c r="E198" s="14"/>
      <c r="F198" s="14"/>
      <c r="G198" s="14"/>
      <c r="H198" s="15">
        <f>IF(F198="","",F198-G198-E198)</f>
      </c>
      <c r="I198" s="16">
        <f>IF(OR(F198="",E198="",E198=0),"",(F198-G198-E198)/E198)</f>
      </c>
      <c r="J198" s="14"/>
      <c r="K198" s="15">
        <f>IF(J198="","",J198-G198-E198)</f>
      </c>
      <c r="L198" s="13"/>
    </row>
    <row r="199" spans="1:12" x14ac:dyDescent="0.25">
      <c r="A199" s="12"/>
      <c r="B199" s="13"/>
      <c r="C199" s="13"/>
      <c r="D199" s="13"/>
      <c r="E199" s="14"/>
      <c r="F199" s="14"/>
      <c r="G199" s="14"/>
      <c r="H199" s="15">
        <f>IF(F199="","",F199-G199-E199)</f>
      </c>
      <c r="I199" s="16">
        <f>IF(OR(F199="",E199="",E199=0),"",(F199-G199-E199)/E199)</f>
      </c>
      <c r="J199" s="14"/>
      <c r="K199" s="15">
        <f>IF(J199="","",J199-G199-E199)</f>
      </c>
      <c r="L199" s="13"/>
    </row>
    <row r="200" spans="1:12" x14ac:dyDescent="0.25">
      <c r="A200" s="12"/>
      <c r="B200" s="13"/>
      <c r="C200" s="13"/>
      <c r="D200" s="13"/>
      <c r="E200" s="14"/>
      <c r="F200" s="14"/>
      <c r="G200" s="14"/>
      <c r="H200" s="15">
        <f>IF(F200="","",F200-G200-E200)</f>
      </c>
      <c r="I200" s="16">
        <f>IF(OR(F200="",E200="",E200=0),"",(F200-G200-E200)/E200)</f>
      </c>
      <c r="J200" s="14"/>
      <c r="K200" s="15">
        <f>IF(J200="","",J200-G200-E200)</f>
      </c>
      <c r="L200" s="13"/>
    </row>
    <row r="201" spans="1:12" x14ac:dyDescent="0.25">
      <c r="A201" s="12"/>
      <c r="B201" s="13"/>
      <c r="C201" s="13"/>
      <c r="D201" s="13"/>
      <c r="E201" s="14"/>
      <c r="F201" s="14"/>
      <c r="G201" s="14"/>
      <c r="H201" s="15">
        <f>IF(F201="","",F201-G201-E201)</f>
      </c>
      <c r="I201" s="16">
        <f>IF(OR(F201="",E201="",E201=0),"",(F201-G201-E201)/E201)</f>
      </c>
      <c r="J201" s="14"/>
      <c r="K201" s="15">
        <f>IF(J201="","",J201-G201-E201)</f>
      </c>
      <c r="L201" s="13"/>
    </row>
    <row r="202" spans="1:12" x14ac:dyDescent="0.25">
      <c r="A202" s="12"/>
      <c r="B202" s="13"/>
      <c r="C202" s="13"/>
      <c r="D202" s="13"/>
      <c r="E202" s="14"/>
      <c r="F202" s="14"/>
      <c r="G202" s="14"/>
      <c r="H202" s="15">
        <f>IF(F202="","",F202-G202-E202)</f>
      </c>
      <c r="I202" s="16">
        <f>IF(OR(F202="",E202="",E202=0),"",(F202-G202-E202)/E202)</f>
      </c>
      <c r="J202" s="14"/>
      <c r="K202" s="15">
        <f>IF(J202="","",J202-G202-E202)</f>
      </c>
      <c r="L202" s="13"/>
    </row>
    <row r="203" spans="1:12" x14ac:dyDescent="0.25">
      <c r="A203" s="12"/>
      <c r="B203" s="13"/>
      <c r="C203" s="13"/>
      <c r="D203" s="13"/>
      <c r="E203" s="14"/>
      <c r="F203" s="14"/>
      <c r="G203" s="14"/>
      <c r="H203" s="15">
        <f>IF(F203="","",F203-G203-E203)</f>
      </c>
      <c r="I203" s="16">
        <f>IF(OR(F203="",E203="",E203=0),"",(F203-G203-E203)/E203)</f>
      </c>
      <c r="J203" s="14"/>
      <c r="K203" s="15">
        <f>IF(J203="","",J203-G203-E203)</f>
      </c>
      <c r="L203" s="13"/>
    </row>
    <row r="204" spans="1:12" x14ac:dyDescent="0.25">
      <c r="A204" s="12"/>
      <c r="B204" s="13"/>
      <c r="C204" s="13"/>
      <c r="D204" s="13"/>
      <c r="E204" s="14"/>
      <c r="F204" s="14"/>
      <c r="G204" s="14"/>
      <c r="H204" s="15">
        <f>IF(F204="","",F204-G204-E204)</f>
      </c>
      <c r="I204" s="16">
        <f>IF(OR(F204="",E204="",E204=0),"",(F204-G204-E204)/E204)</f>
      </c>
      <c r="J204" s="14"/>
      <c r="K204" s="15">
        <f>IF(J204="","",J204-G204-E204)</f>
      </c>
      <c r="L204" s="13"/>
    </row>
    <row r="205" spans="1:12" x14ac:dyDescent="0.25">
      <c r="A205" s="12"/>
      <c r="B205" s="13"/>
      <c r="C205" s="13"/>
      <c r="D205" s="13"/>
      <c r="E205" s="14"/>
      <c r="F205" s="14"/>
      <c r="G205" s="14"/>
      <c r="H205" s="15">
        <f>IF(F205="","",F205-G205-E205)</f>
      </c>
      <c r="I205" s="16">
        <f>IF(OR(F205="",E205="",E205=0),"",(F205-G205-E205)/E205)</f>
      </c>
      <c r="J205" s="14"/>
      <c r="K205" s="15">
        <f>IF(J205="","",J205-G205-E205)</f>
      </c>
      <c r="L205" s="13"/>
    </row>
    <row r="206" spans="1:12" x14ac:dyDescent="0.25">
      <c r="A206" s="12"/>
      <c r="B206" s="13"/>
      <c r="C206" s="13"/>
      <c r="D206" s="13"/>
      <c r="E206" s="14"/>
      <c r="F206" s="14"/>
      <c r="G206" s="14"/>
      <c r="H206" s="15">
        <f>IF(F206="","",F206-G206-E206)</f>
      </c>
      <c r="I206" s="16">
        <f>IF(OR(F206="",E206="",E206=0),"",(F206-G206-E206)/E206)</f>
      </c>
      <c r="J206" s="14"/>
      <c r="K206" s="15">
        <f>IF(J206="","",J206-G206-E206)</f>
      </c>
      <c r="L206" s="13"/>
    </row>
    <row r="207" spans="1:12" x14ac:dyDescent="0.25">
      <c r="A207" s="12"/>
      <c r="B207" s="13"/>
      <c r="C207" s="13"/>
      <c r="D207" s="13"/>
      <c r="E207" s="14"/>
      <c r="F207" s="14"/>
      <c r="G207" s="14"/>
      <c r="H207" s="15">
        <f>IF(F207="","",F207-G207-E207)</f>
      </c>
      <c r="I207" s="16">
        <f>IF(OR(F207="",E207="",E207=0),"",(F207-G207-E207)/E207)</f>
      </c>
      <c r="J207" s="14"/>
      <c r="K207" s="15">
        <f>IF(J207="","",J207-G207-E207)</f>
      </c>
      <c r="L207" s="13"/>
    </row>
    <row r="208" spans="1:12" x14ac:dyDescent="0.25">
      <c r="A208" s="12"/>
      <c r="B208" s="13"/>
      <c r="C208" s="13"/>
      <c r="D208" s="13"/>
      <c r="E208" s="14"/>
      <c r="F208" s="14"/>
      <c r="G208" s="14"/>
      <c r="H208" s="15">
        <f>IF(F208="","",F208-G208-E208)</f>
      </c>
      <c r="I208" s="16">
        <f>IF(OR(F208="",E208="",E208=0),"",(F208-G208-E208)/E208)</f>
      </c>
      <c r="J208" s="14"/>
      <c r="K208" s="15">
        <f>IF(J208="","",J208-G208-E208)</f>
      </c>
      <c r="L208" s="13"/>
    </row>
    <row r="209" spans="1:12" x14ac:dyDescent="0.25">
      <c r="A209" s="12"/>
      <c r="B209" s="13"/>
      <c r="C209" s="13"/>
      <c r="D209" s="13"/>
      <c r="E209" s="14"/>
      <c r="F209" s="14"/>
      <c r="G209" s="14"/>
      <c r="H209" s="15">
        <f>IF(F209="","",F209-G209-E209)</f>
      </c>
      <c r="I209" s="16">
        <f>IF(OR(F209="",E209="",E209=0),"",(F209-G209-E209)/E209)</f>
      </c>
      <c r="J209" s="14"/>
      <c r="K209" s="15">
        <f>IF(J209="","",J209-G209-E209)</f>
      </c>
      <c r="L209" s="13"/>
    </row>
    <row r="210" spans="1:12" x14ac:dyDescent="0.25">
      <c r="A210" s="12"/>
      <c r="B210" s="13"/>
      <c r="C210" s="13"/>
      <c r="D210" s="13"/>
      <c r="E210" s="14"/>
      <c r="F210" s="14"/>
      <c r="G210" s="14"/>
      <c r="H210" s="15">
        <f>IF(F210="","",F210-G210-E210)</f>
      </c>
      <c r="I210" s="16">
        <f>IF(OR(F210="",E210="",E210=0),"",(F210-G210-E210)/E210)</f>
      </c>
      <c r="J210" s="14"/>
      <c r="K210" s="15">
        <f>IF(J210="","",J210-G210-E210)</f>
      </c>
      <c r="L210" s="13"/>
    </row>
    <row r="211" spans="1:12" x14ac:dyDescent="0.25">
      <c r="A211" s="12"/>
      <c r="B211" s="13"/>
      <c r="C211" s="13"/>
      <c r="D211" s="13"/>
      <c r="E211" s="14"/>
      <c r="F211" s="14"/>
      <c r="G211" s="14"/>
      <c r="H211" s="15">
        <f>IF(F211="","",F211-G211-E211)</f>
      </c>
      <c r="I211" s="16">
        <f>IF(OR(F211="",E211="",E211=0),"",(F211-G211-E211)/E211)</f>
      </c>
      <c r="J211" s="14"/>
      <c r="K211" s="15">
        <f>IF(J211="","",J211-G211-E211)</f>
      </c>
      <c r="L211" s="13"/>
    </row>
    <row r="212" spans="1:12" x14ac:dyDescent="0.25">
      <c r="A212" s="12"/>
      <c r="B212" s="13"/>
      <c r="C212" s="13"/>
      <c r="D212" s="13"/>
      <c r="E212" s="14"/>
      <c r="F212" s="14"/>
      <c r="G212" s="14"/>
      <c r="H212" s="15">
        <f>IF(F212="","",F212-G212-E212)</f>
      </c>
      <c r="I212" s="16">
        <f>IF(OR(F212="",E212="",E212=0),"",(F212-G212-E212)/E212)</f>
      </c>
      <c r="J212" s="14"/>
      <c r="K212" s="15">
        <f>IF(J212="","",J212-G212-E212)</f>
      </c>
      <c r="L212" s="13"/>
    </row>
    <row r="213" spans="1:12" x14ac:dyDescent="0.25">
      <c r="A213" s="12"/>
      <c r="B213" s="13"/>
      <c r="C213" s="13"/>
      <c r="D213" s="13"/>
      <c r="E213" s="14"/>
      <c r="F213" s="14"/>
      <c r="G213" s="14"/>
      <c r="H213" s="15">
        <f>IF(F213="","",F213-G213-E213)</f>
      </c>
      <c r="I213" s="16">
        <f>IF(OR(F213="",E213="",E213=0),"",(F213-G213-E213)/E213)</f>
      </c>
      <c r="J213" s="14"/>
      <c r="K213" s="15">
        <f>IF(J213="","",J213-G213-E213)</f>
      </c>
      <c r="L213" s="13"/>
    </row>
    <row r="214" spans="1:12" x14ac:dyDescent="0.25">
      <c r="A214" s="12"/>
      <c r="B214" s="13"/>
      <c r="C214" s="13"/>
      <c r="D214" s="13"/>
      <c r="E214" s="14"/>
      <c r="F214" s="14"/>
      <c r="G214" s="14"/>
      <c r="H214" s="15">
        <f>IF(F214="","",F214-G214-E214)</f>
      </c>
      <c r="I214" s="16">
        <f>IF(OR(F214="",E214="",E214=0),"",(F214-G214-E214)/E214)</f>
      </c>
      <c r="J214" s="14"/>
      <c r="K214" s="15">
        <f>IF(J214="","",J214-G214-E214)</f>
      </c>
      <c r="L214" s="13"/>
    </row>
    <row r="215" spans="1:12" x14ac:dyDescent="0.25">
      <c r="A215" s="12"/>
      <c r="B215" s="13"/>
      <c r="C215" s="13"/>
      <c r="D215" s="13"/>
      <c r="E215" s="14"/>
      <c r="F215" s="14"/>
      <c r="G215" s="14"/>
      <c r="H215" s="15">
        <f>IF(F215="","",F215-G215-E215)</f>
      </c>
      <c r="I215" s="16">
        <f>IF(OR(F215="",E215="",E215=0),"",(F215-G215-E215)/E215)</f>
      </c>
      <c r="J215" s="14"/>
      <c r="K215" s="15">
        <f>IF(J215="","",J215-G215-E215)</f>
      </c>
      <c r="L215" s="13"/>
    </row>
    <row r="216" spans="1:12" x14ac:dyDescent="0.25">
      <c r="A216" s="12"/>
      <c r="B216" s="13"/>
      <c r="C216" s="13"/>
      <c r="D216" s="13"/>
      <c r="E216" s="14"/>
      <c r="F216" s="14"/>
      <c r="G216" s="14"/>
      <c r="H216" s="15">
        <f>IF(F216="","",F216-G216-E216)</f>
      </c>
      <c r="I216" s="16">
        <f>IF(OR(F216="",E216="",E216=0),"",(F216-G216-E216)/E216)</f>
      </c>
      <c r="J216" s="14"/>
      <c r="K216" s="15">
        <f>IF(J216="","",J216-G216-E216)</f>
      </c>
      <c r="L216" s="13"/>
    </row>
    <row r="217" spans="1:12" x14ac:dyDescent="0.25">
      <c r="A217" s="12"/>
      <c r="B217" s="13"/>
      <c r="C217" s="13"/>
      <c r="D217" s="13"/>
      <c r="E217" s="14"/>
      <c r="F217" s="14"/>
      <c r="G217" s="14"/>
      <c r="H217" s="15">
        <f>IF(F217="","",F217-G217-E217)</f>
      </c>
      <c r="I217" s="16">
        <f>IF(OR(F217="",E217="",E217=0),"",(F217-G217-E217)/E217)</f>
      </c>
      <c r="J217" s="14"/>
      <c r="K217" s="15">
        <f>IF(J217="","",J217-G217-E217)</f>
      </c>
      <c r="L217" s="13"/>
    </row>
    <row r="218" spans="1:12" x14ac:dyDescent="0.25">
      <c r="A218" s="12"/>
      <c r="B218" s="13"/>
      <c r="C218" s="13"/>
      <c r="D218" s="13"/>
      <c r="E218" s="14"/>
      <c r="F218" s="14"/>
      <c r="G218" s="14"/>
      <c r="H218" s="15">
        <f>IF(F218="","",F218-G218-E218)</f>
      </c>
      <c r="I218" s="16">
        <f>IF(OR(F218="",E218="",E218=0),"",(F218-G218-E218)/E218)</f>
      </c>
      <c r="J218" s="14"/>
      <c r="K218" s="15">
        <f>IF(J218="","",J218-G218-E218)</f>
      </c>
      <c r="L218" s="13"/>
    </row>
    <row r="219" spans="1:12" x14ac:dyDescent="0.25">
      <c r="A219" s="12"/>
      <c r="B219" s="13"/>
      <c r="C219" s="13"/>
      <c r="D219" s="13"/>
      <c r="E219" s="14"/>
      <c r="F219" s="14"/>
      <c r="G219" s="14"/>
      <c r="H219" s="15">
        <f>IF(F219="","",F219-G219-E219)</f>
      </c>
      <c r="I219" s="16">
        <f>IF(OR(F219="",E219="",E219=0),"",(F219-G219-E219)/E219)</f>
      </c>
      <c r="J219" s="14"/>
      <c r="K219" s="15">
        <f>IF(J219="","",J219-G219-E219)</f>
      </c>
      <c r="L219" s="13"/>
    </row>
    <row r="220" spans="1:12" x14ac:dyDescent="0.25">
      <c r="A220" s="12"/>
      <c r="B220" s="13"/>
      <c r="C220" s="13"/>
      <c r="D220" s="13"/>
      <c r="E220" s="14"/>
      <c r="F220" s="14"/>
      <c r="G220" s="14"/>
      <c r="H220" s="15">
        <f>IF(F220="","",F220-G220-E220)</f>
      </c>
      <c r="I220" s="16">
        <f>IF(OR(F220="",E220="",E220=0),"",(F220-G220-E220)/E220)</f>
      </c>
      <c r="J220" s="14"/>
      <c r="K220" s="15">
        <f>IF(J220="","",J220-G220-E220)</f>
      </c>
      <c r="L220" s="13"/>
    </row>
    <row r="221" spans="1:12" x14ac:dyDescent="0.25">
      <c r="A221" s="12"/>
      <c r="B221" s="13"/>
      <c r="C221" s="13"/>
      <c r="D221" s="13"/>
      <c r="E221" s="14"/>
      <c r="F221" s="14"/>
      <c r="G221" s="14"/>
      <c r="H221" s="15">
        <f>IF(F221="","",F221-G221-E221)</f>
      </c>
      <c r="I221" s="16">
        <f>IF(OR(F221="",E221="",E221=0),"",(F221-G221-E221)/E221)</f>
      </c>
      <c r="J221" s="14"/>
      <c r="K221" s="15">
        <f>IF(J221="","",J221-G221-E221)</f>
      </c>
      <c r="L221" s="13"/>
    </row>
    <row r="222" spans="1:12" x14ac:dyDescent="0.25">
      <c r="A222" s="12"/>
      <c r="B222" s="13"/>
      <c r="C222" s="13"/>
      <c r="D222" s="13"/>
      <c r="E222" s="14"/>
      <c r="F222" s="14"/>
      <c r="G222" s="14"/>
      <c r="H222" s="15">
        <f>IF(F222="","",F222-G222-E222)</f>
      </c>
      <c r="I222" s="16">
        <f>IF(OR(F222="",E222="",E222=0),"",(F222-G222-E222)/E222)</f>
      </c>
      <c r="J222" s="14"/>
      <c r="K222" s="15">
        <f>IF(J222="","",J222-G222-E222)</f>
      </c>
      <c r="L222" s="13"/>
    </row>
    <row r="223" spans="1:12" x14ac:dyDescent="0.25">
      <c r="A223" s="12"/>
      <c r="B223" s="13"/>
      <c r="C223" s="13"/>
      <c r="D223" s="13"/>
      <c r="E223" s="14"/>
      <c r="F223" s="14"/>
      <c r="G223" s="14"/>
      <c r="H223" s="15">
        <f>IF(F223="","",F223-G223-E223)</f>
      </c>
      <c r="I223" s="16">
        <f>IF(OR(F223="",E223="",E223=0),"",(F223-G223-E223)/E223)</f>
      </c>
      <c r="J223" s="14"/>
      <c r="K223" s="15">
        <f>IF(J223="","",J223-G223-E223)</f>
      </c>
      <c r="L223" s="13"/>
    </row>
    <row r="224" spans="1:12" x14ac:dyDescent="0.25">
      <c r="A224" s="12"/>
      <c r="B224" s="13"/>
      <c r="C224" s="13"/>
      <c r="D224" s="13"/>
      <c r="E224" s="14"/>
      <c r="F224" s="14"/>
      <c r="G224" s="14"/>
      <c r="H224" s="15">
        <f>IF(F224="","",F224-G224-E224)</f>
      </c>
      <c r="I224" s="16">
        <f>IF(OR(F224="",E224="",E224=0),"",(F224-G224-E224)/E224)</f>
      </c>
      <c r="J224" s="14"/>
      <c r="K224" s="15">
        <f>IF(J224="","",J224-G224-E224)</f>
      </c>
      <c r="L224" s="13"/>
    </row>
    <row r="225" spans="1:12" x14ac:dyDescent="0.25">
      <c r="A225" s="12"/>
      <c r="B225" s="13"/>
      <c r="C225" s="13"/>
      <c r="D225" s="13"/>
      <c r="E225" s="14"/>
      <c r="F225" s="14"/>
      <c r="G225" s="14"/>
      <c r="H225" s="15">
        <f>IF(F225="","",F225-G225-E225)</f>
      </c>
      <c r="I225" s="16">
        <f>IF(OR(F225="",E225="",E225=0),"",(F225-G225-E225)/E225)</f>
      </c>
      <c r="J225" s="14"/>
      <c r="K225" s="15">
        <f>IF(J225="","",J225-G225-E225)</f>
      </c>
      <c r="L225" s="13"/>
    </row>
    <row r="226" spans="1:12" x14ac:dyDescent="0.25">
      <c r="A226" s="12"/>
      <c r="B226" s="13"/>
      <c r="C226" s="13"/>
      <c r="D226" s="13"/>
      <c r="E226" s="14"/>
      <c r="F226" s="14"/>
      <c r="G226" s="14"/>
      <c r="H226" s="15">
        <f>IF(F226="","",F226-G226-E226)</f>
      </c>
      <c r="I226" s="16">
        <f>IF(OR(F226="",E226="",E226=0),"",(F226-G226-E226)/E226)</f>
      </c>
      <c r="J226" s="14"/>
      <c r="K226" s="15">
        <f>IF(J226="","",J226-G226-E226)</f>
      </c>
      <c r="L226" s="13"/>
    </row>
    <row r="227" spans="1:12" x14ac:dyDescent="0.25">
      <c r="A227" s="12"/>
      <c r="B227" s="13"/>
      <c r="C227" s="13"/>
      <c r="D227" s="13"/>
      <c r="E227" s="14"/>
      <c r="F227" s="14"/>
      <c r="G227" s="14"/>
      <c r="H227" s="15">
        <f>IF(F227="","",F227-G227-E227)</f>
      </c>
      <c r="I227" s="16">
        <f>IF(OR(F227="",E227="",E227=0),"",(F227-G227-E227)/E227)</f>
      </c>
      <c r="J227" s="14"/>
      <c r="K227" s="15">
        <f>IF(J227="","",J227-G227-E227)</f>
      </c>
      <c r="L227" s="13"/>
    </row>
    <row r="228" spans="1:12" x14ac:dyDescent="0.25">
      <c r="A228" s="12"/>
      <c r="B228" s="13"/>
      <c r="C228" s="13"/>
      <c r="D228" s="13"/>
      <c r="E228" s="14"/>
      <c r="F228" s="14"/>
      <c r="G228" s="14"/>
      <c r="H228" s="15">
        <f>IF(F228="","",F228-G228-E228)</f>
      </c>
      <c r="I228" s="16">
        <f>IF(OR(F228="",E228="",E228=0),"",(F228-G228-E228)/E228)</f>
      </c>
      <c r="J228" s="14"/>
      <c r="K228" s="15">
        <f>IF(J228="","",J228-G228-E228)</f>
      </c>
      <c r="L228" s="13"/>
    </row>
    <row r="229" spans="1:12" x14ac:dyDescent="0.25">
      <c r="A229" s="12"/>
      <c r="B229" s="13"/>
      <c r="C229" s="13"/>
      <c r="D229" s="13"/>
      <c r="E229" s="14"/>
      <c r="F229" s="14"/>
      <c r="G229" s="14"/>
      <c r="H229" s="15">
        <f>IF(F229="","",F229-G229-E229)</f>
      </c>
      <c r="I229" s="16">
        <f>IF(OR(F229="",E229="",E229=0),"",(F229-G229-E229)/E229)</f>
      </c>
      <c r="J229" s="14"/>
      <c r="K229" s="15">
        <f>IF(J229="","",J229-G229-E229)</f>
      </c>
      <c r="L229" s="13"/>
    </row>
    <row r="230" spans="1:12" x14ac:dyDescent="0.25">
      <c r="A230" s="12"/>
      <c r="B230" s="13"/>
      <c r="C230" s="13"/>
      <c r="D230" s="13"/>
      <c r="E230" s="14"/>
      <c r="F230" s="14"/>
      <c r="G230" s="14"/>
      <c r="H230" s="15">
        <f>IF(F230="","",F230-G230-E230)</f>
      </c>
      <c r="I230" s="16">
        <f>IF(OR(F230="",E230="",E230=0),"",(F230-G230-E230)/E230)</f>
      </c>
      <c r="J230" s="14"/>
      <c r="K230" s="15">
        <f>IF(J230="","",J230-G230-E230)</f>
      </c>
      <c r="L230" s="13"/>
    </row>
    <row r="231" spans="1:12" x14ac:dyDescent="0.25">
      <c r="A231" s="12"/>
      <c r="B231" s="13"/>
      <c r="C231" s="13"/>
      <c r="D231" s="13"/>
      <c r="E231" s="14"/>
      <c r="F231" s="14"/>
      <c r="G231" s="14"/>
      <c r="H231" s="15">
        <f>IF(F231="","",F231-G231-E231)</f>
      </c>
      <c r="I231" s="16">
        <f>IF(OR(F231="",E231="",E231=0),"",(F231-G231-E231)/E231)</f>
      </c>
      <c r="J231" s="14"/>
      <c r="K231" s="15">
        <f>IF(J231="","",J231-G231-E231)</f>
      </c>
      <c r="L231" s="13"/>
    </row>
    <row r="232" spans="1:12" x14ac:dyDescent="0.25">
      <c r="A232" s="12"/>
      <c r="B232" s="13"/>
      <c r="C232" s="13"/>
      <c r="D232" s="13"/>
      <c r="E232" s="14"/>
      <c r="F232" s="14"/>
      <c r="G232" s="14"/>
      <c r="H232" s="15">
        <f>IF(F232="","",F232-G232-E232)</f>
      </c>
      <c r="I232" s="16">
        <f>IF(OR(F232="",E232="",E232=0),"",(F232-G232-E232)/E232)</f>
      </c>
      <c r="J232" s="14"/>
      <c r="K232" s="15">
        <f>IF(J232="","",J232-G232-E232)</f>
      </c>
      <c r="L232" s="13"/>
    </row>
    <row r="233" spans="1:12" x14ac:dyDescent="0.25">
      <c r="A233" s="12"/>
      <c r="B233" s="13"/>
      <c r="C233" s="13"/>
      <c r="D233" s="13"/>
      <c r="E233" s="14"/>
      <c r="F233" s="14"/>
      <c r="G233" s="14"/>
      <c r="H233" s="15">
        <f>IF(F233="","",F233-G233-E233)</f>
      </c>
      <c r="I233" s="16">
        <f>IF(OR(F233="",E233="",E233=0),"",(F233-G233-E233)/E233)</f>
      </c>
      <c r="J233" s="14"/>
      <c r="K233" s="15">
        <f>IF(J233="","",J233-G233-E233)</f>
      </c>
      <c r="L233" s="13"/>
    </row>
    <row r="234" spans="1:12" x14ac:dyDescent="0.25">
      <c r="A234" s="12"/>
      <c r="B234" s="13"/>
      <c r="C234" s="13"/>
      <c r="D234" s="13"/>
      <c r="E234" s="14"/>
      <c r="F234" s="14"/>
      <c r="G234" s="14"/>
      <c r="H234" s="15">
        <f>IF(F234="","",F234-G234-E234)</f>
      </c>
      <c r="I234" s="16">
        <f>IF(OR(F234="",E234="",E234=0),"",(F234-G234-E234)/E234)</f>
      </c>
      <c r="J234" s="14"/>
      <c r="K234" s="15">
        <f>IF(J234="","",J234-G234-E234)</f>
      </c>
      <c r="L234" s="13"/>
    </row>
    <row r="235" spans="1:12" x14ac:dyDescent="0.25">
      <c r="A235" s="12"/>
      <c r="B235" s="13"/>
      <c r="C235" s="13"/>
      <c r="D235" s="13"/>
      <c r="E235" s="14"/>
      <c r="F235" s="14"/>
      <c r="G235" s="14"/>
      <c r="H235" s="15">
        <f>IF(F235="","",F235-G235-E235)</f>
      </c>
      <c r="I235" s="16">
        <f>IF(OR(F235="",E235="",E235=0),"",(F235-G235-E235)/E235)</f>
      </c>
      <c r="J235" s="14"/>
      <c r="K235" s="15">
        <f>IF(J235="","",J235-G235-E235)</f>
      </c>
      <c r="L235" s="13"/>
    </row>
    <row r="236" spans="1:12" x14ac:dyDescent="0.25">
      <c r="A236" s="12"/>
      <c r="B236" s="13"/>
      <c r="C236" s="13"/>
      <c r="D236" s="13"/>
      <c r="E236" s="14"/>
      <c r="F236" s="14"/>
      <c r="G236" s="14"/>
      <c r="H236" s="15">
        <f>IF(F236="","",F236-G236-E236)</f>
      </c>
      <c r="I236" s="16">
        <f>IF(OR(F236="",E236="",E236=0),"",(F236-G236-E236)/E236)</f>
      </c>
      <c r="J236" s="14"/>
      <c r="K236" s="15">
        <f>IF(J236="","",J236-G236-E236)</f>
      </c>
      <c r="L236" s="13"/>
    </row>
    <row r="237" spans="1:12" x14ac:dyDescent="0.25">
      <c r="A237" s="12"/>
      <c r="B237" s="13"/>
      <c r="C237" s="13"/>
      <c r="D237" s="13"/>
      <c r="E237" s="14"/>
      <c r="F237" s="14"/>
      <c r="G237" s="14"/>
      <c r="H237" s="15">
        <f>IF(F237="","",F237-G237-E237)</f>
      </c>
      <c r="I237" s="16">
        <f>IF(OR(F237="",E237="",E237=0),"",(F237-G237-E237)/E237)</f>
      </c>
      <c r="J237" s="14"/>
      <c r="K237" s="15">
        <f>IF(J237="","",J237-G237-E237)</f>
      </c>
      <c r="L237" s="13"/>
    </row>
    <row r="238" spans="1:12" x14ac:dyDescent="0.25">
      <c r="A238" s="12"/>
      <c r="B238" s="13"/>
      <c r="C238" s="13"/>
      <c r="D238" s="13"/>
      <c r="E238" s="14"/>
      <c r="F238" s="14"/>
      <c r="G238" s="14"/>
      <c r="H238" s="15">
        <f>IF(F238="","",F238-G238-E238)</f>
      </c>
      <c r="I238" s="16">
        <f>IF(OR(F238="",E238="",E238=0),"",(F238-G238-E238)/E238)</f>
      </c>
      <c r="J238" s="14"/>
      <c r="K238" s="15">
        <f>IF(J238="","",J238-G238-E238)</f>
      </c>
      <c r="L238" s="13"/>
    </row>
    <row r="239" spans="1:12" x14ac:dyDescent="0.25">
      <c r="A239" s="12"/>
      <c r="B239" s="13"/>
      <c r="C239" s="13"/>
      <c r="D239" s="13"/>
      <c r="E239" s="14"/>
      <c r="F239" s="14"/>
      <c r="G239" s="14"/>
      <c r="H239" s="15">
        <f>IF(F239="","",F239-G239-E239)</f>
      </c>
      <c r="I239" s="16">
        <f>IF(OR(F239="",E239="",E239=0),"",(F239-G239-E239)/E239)</f>
      </c>
      <c r="J239" s="14"/>
      <c r="K239" s="15">
        <f>IF(J239="","",J239-G239-E239)</f>
      </c>
      <c r="L239" s="13"/>
    </row>
    <row r="240" spans="1:12" x14ac:dyDescent="0.25">
      <c r="A240" s="12"/>
      <c r="B240" s="13"/>
      <c r="C240" s="13"/>
      <c r="D240" s="13"/>
      <c r="E240" s="14"/>
      <c r="F240" s="14"/>
      <c r="G240" s="14"/>
      <c r="H240" s="15">
        <f>IF(F240="","",F240-G240-E240)</f>
      </c>
      <c r="I240" s="16">
        <f>IF(OR(F240="",E240="",E240=0),"",(F240-G240-E240)/E240)</f>
      </c>
      <c r="J240" s="14"/>
      <c r="K240" s="15">
        <f>IF(J240="","",J240-G240-E240)</f>
      </c>
      <c r="L240" s="13"/>
    </row>
    <row r="241" spans="1:12" x14ac:dyDescent="0.25">
      <c r="A241" s="12"/>
      <c r="B241" s="13"/>
      <c r="C241" s="13"/>
      <c r="D241" s="13"/>
      <c r="E241" s="14"/>
      <c r="F241" s="14"/>
      <c r="G241" s="14"/>
      <c r="H241" s="15">
        <f>IF(F241="","",F241-G241-E241)</f>
      </c>
      <c r="I241" s="16">
        <f>IF(OR(F241="",E241="",E241=0),"",(F241-G241-E241)/E241)</f>
      </c>
      <c r="J241" s="14"/>
      <c r="K241" s="15">
        <f>IF(J241="","",J241-G241-E241)</f>
      </c>
      <c r="L241" s="13"/>
    </row>
    <row r="242" spans="1:12" x14ac:dyDescent="0.25">
      <c r="A242" s="12"/>
      <c r="B242" s="13"/>
      <c r="C242" s="13"/>
      <c r="D242" s="13"/>
      <c r="E242" s="14"/>
      <c r="F242" s="14"/>
      <c r="G242" s="14"/>
      <c r="H242" s="15">
        <f>IF(F242="","",F242-G242-E242)</f>
      </c>
      <c r="I242" s="16">
        <f>IF(OR(F242="",E242="",E242=0),"",(F242-G242-E242)/E242)</f>
      </c>
      <c r="J242" s="14"/>
      <c r="K242" s="15">
        <f>IF(J242="","",J242-G242-E242)</f>
      </c>
      <c r="L242" s="13"/>
    </row>
    <row r="243" spans="1:12" x14ac:dyDescent="0.25">
      <c r="A243" s="12"/>
      <c r="B243" s="13"/>
      <c r="C243" s="13"/>
      <c r="D243" s="13"/>
      <c r="E243" s="14"/>
      <c r="F243" s="14"/>
      <c r="G243" s="14"/>
      <c r="H243" s="15">
        <f>IF(F243="","",F243-G243-E243)</f>
      </c>
      <c r="I243" s="16">
        <f>IF(OR(F243="",E243="",E243=0),"",(F243-G243-E243)/E243)</f>
      </c>
      <c r="J243" s="14"/>
      <c r="K243" s="15">
        <f>IF(J243="","",J243-G243-E243)</f>
      </c>
      <c r="L243" s="13"/>
    </row>
    <row r="244" spans="1:12" x14ac:dyDescent="0.25">
      <c r="A244" s="12"/>
      <c r="B244" s="13"/>
      <c r="C244" s="13"/>
      <c r="D244" s="13"/>
      <c r="E244" s="14"/>
      <c r="F244" s="14"/>
      <c r="G244" s="14"/>
      <c r="H244" s="15">
        <f>IF(F244="","",F244-G244-E244)</f>
      </c>
      <c r="I244" s="16">
        <f>IF(OR(F244="",E244="",E244=0),"",(F244-G244-E244)/E244)</f>
      </c>
      <c r="J244" s="14"/>
      <c r="K244" s="15">
        <f>IF(J244="","",J244-G244-E244)</f>
      </c>
      <c r="L244" s="13"/>
    </row>
    <row r="245" spans="1:12" x14ac:dyDescent="0.25">
      <c r="A245" s="12"/>
      <c r="B245" s="13"/>
      <c r="C245" s="13"/>
      <c r="D245" s="13"/>
      <c r="E245" s="14"/>
      <c r="F245" s="14"/>
      <c r="G245" s="14"/>
      <c r="H245" s="15">
        <f>IF(F245="","",F245-G245-E245)</f>
      </c>
      <c r="I245" s="16">
        <f>IF(OR(F245="",E245="",E245=0),"",(F245-G245-E245)/E245)</f>
      </c>
      <c r="J245" s="14"/>
      <c r="K245" s="15">
        <f>IF(J245="","",J245-G245-E245)</f>
      </c>
      <c r="L245" s="13"/>
    </row>
    <row r="246" spans="1:12" x14ac:dyDescent="0.25">
      <c r="A246" s="12"/>
      <c r="B246" s="13"/>
      <c r="C246" s="13"/>
      <c r="D246" s="13"/>
      <c r="E246" s="14"/>
      <c r="F246" s="14"/>
      <c r="G246" s="14"/>
      <c r="H246" s="15">
        <f>IF(F246="","",F246-G246-E246)</f>
      </c>
      <c r="I246" s="16">
        <f>IF(OR(F246="",E246="",E246=0),"",(F246-G246-E246)/E246)</f>
      </c>
      <c r="J246" s="14"/>
      <c r="K246" s="15">
        <f>IF(J246="","",J246-G246-E246)</f>
      </c>
      <c r="L246" s="13"/>
    </row>
    <row r="247" spans="1:12" x14ac:dyDescent="0.25">
      <c r="A247" s="12"/>
      <c r="B247" s="13"/>
      <c r="C247" s="13"/>
      <c r="D247" s="13"/>
      <c r="E247" s="14"/>
      <c r="F247" s="14"/>
      <c r="G247" s="14"/>
      <c r="H247" s="15">
        <f>IF(F247="","",F247-G247-E247)</f>
      </c>
      <c r="I247" s="16">
        <f>IF(OR(F247="",E247="",E247=0),"",(F247-G247-E247)/E247)</f>
      </c>
      <c r="J247" s="14"/>
      <c r="K247" s="15">
        <f>IF(J247="","",J247-G247-E247)</f>
      </c>
      <c r="L247" s="13"/>
    </row>
    <row r="248" spans="1:12" x14ac:dyDescent="0.25">
      <c r="A248" s="12"/>
      <c r="B248" s="13"/>
      <c r="C248" s="13"/>
      <c r="D248" s="13"/>
      <c r="E248" s="14"/>
      <c r="F248" s="14"/>
      <c r="G248" s="14"/>
      <c r="H248" s="15">
        <f>IF(F248="","",F248-G248-E248)</f>
      </c>
      <c r="I248" s="16">
        <f>IF(OR(F248="",E248="",E248=0),"",(F248-G248-E248)/E248)</f>
      </c>
      <c r="J248" s="14"/>
      <c r="K248" s="15">
        <f>IF(J248="","",J248-G248-E248)</f>
      </c>
      <c r="L248" s="13"/>
    </row>
    <row r="249" spans="1:12" x14ac:dyDescent="0.25">
      <c r="A249" s="12"/>
      <c r="B249" s="13"/>
      <c r="C249" s="13"/>
      <c r="D249" s="13"/>
      <c r="E249" s="14"/>
      <c r="F249" s="14"/>
      <c r="G249" s="14"/>
      <c r="H249" s="15">
        <f>IF(F249="","",F249-G249-E249)</f>
      </c>
      <c r="I249" s="16">
        <f>IF(OR(F249="",E249="",E249=0),"",(F249-G249-E249)/E249)</f>
      </c>
      <c r="J249" s="14"/>
      <c r="K249" s="15">
        <f>IF(J249="","",J249-G249-E249)</f>
      </c>
      <c r="L249" s="13"/>
    </row>
    <row r="250" spans="1:12" x14ac:dyDescent="0.25">
      <c r="A250" s="12"/>
      <c r="B250" s="13"/>
      <c r="C250" s="13"/>
      <c r="D250" s="13"/>
      <c r="E250" s="14"/>
      <c r="F250" s="14"/>
      <c r="G250" s="14"/>
      <c r="H250" s="15">
        <f>IF(F250="","",F250-G250-E250)</f>
      </c>
      <c r="I250" s="16">
        <f>IF(OR(F250="",E250="",E250=0),"",(F250-G250-E250)/E250)</f>
      </c>
      <c r="J250" s="14"/>
      <c r="K250" s="15">
        <f>IF(J250="","",J250-G250-E250)</f>
      </c>
      <c r="L250" s="13"/>
    </row>
    <row r="251" spans="1:12" x14ac:dyDescent="0.25">
      <c r="A251" s="12"/>
      <c r="B251" s="13"/>
      <c r="C251" s="13"/>
      <c r="D251" s="13"/>
      <c r="E251" s="14"/>
      <c r="F251" s="14"/>
      <c r="G251" s="14"/>
      <c r="H251" s="15">
        <f>IF(F251="","",F251-G251-E251)</f>
      </c>
      <c r="I251" s="16">
        <f>IF(OR(F251="",E251="",E251=0),"",(F251-G251-E251)/E251)</f>
      </c>
      <c r="J251" s="14"/>
      <c r="K251" s="15">
        <f>IF(J251="","",J251-G251-E251)</f>
      </c>
      <c r="L251" s="13"/>
    </row>
    <row r="252" spans="1:12" x14ac:dyDescent="0.25">
      <c r="A252" s="12"/>
      <c r="B252" s="13"/>
      <c r="C252" s="13"/>
      <c r="D252" s="13"/>
      <c r="E252" s="14"/>
      <c r="F252" s="14"/>
      <c r="G252" s="14"/>
      <c r="H252" s="15">
        <f>IF(F252="","",F252-G252-E252)</f>
      </c>
      <c r="I252" s="16">
        <f>IF(OR(F252="",E252="",E252=0),"",(F252-G252-E252)/E252)</f>
      </c>
      <c r="J252" s="14"/>
      <c r="K252" s="15">
        <f>IF(J252="","",J252-G252-E252)</f>
      </c>
      <c r="L252" s="13"/>
    </row>
    <row r="253" spans="1:12" x14ac:dyDescent="0.25">
      <c r="A253" s="12"/>
      <c r="B253" s="13"/>
      <c r="C253" s="13"/>
      <c r="D253" s="13"/>
      <c r="E253" s="14"/>
      <c r="F253" s="14"/>
      <c r="G253" s="14"/>
      <c r="H253" s="15">
        <f>IF(F253="","",F253-G253-E253)</f>
      </c>
      <c r="I253" s="16">
        <f>IF(OR(F253="",E253="",E253=0),"",(F253-G253-E253)/E253)</f>
      </c>
      <c r="J253" s="14"/>
      <c r="K253" s="15">
        <f>IF(J253="","",J253-G253-E253)</f>
      </c>
      <c r="L253" s="13"/>
    </row>
    <row r="254" spans="1:12" x14ac:dyDescent="0.25">
      <c r="A254" s="12"/>
      <c r="B254" s="13"/>
      <c r="C254" s="13"/>
      <c r="D254" s="13"/>
      <c r="E254" s="14"/>
      <c r="F254" s="14"/>
      <c r="G254" s="14"/>
      <c r="H254" s="15">
        <f>IF(F254="","",F254-G254-E254)</f>
      </c>
      <c r="I254" s="16">
        <f>IF(OR(F254="",E254="",E254=0),"",(F254-G254-E254)/E254)</f>
      </c>
      <c r="J254" s="14"/>
      <c r="K254" s="15">
        <f>IF(J254="","",J254-G254-E254)</f>
      </c>
      <c r="L254" s="13"/>
    </row>
    <row r="255" spans="1:12" x14ac:dyDescent="0.25">
      <c r="A255" s="12"/>
      <c r="B255" s="13"/>
      <c r="C255" s="13"/>
      <c r="D255" s="13"/>
      <c r="E255" s="14"/>
      <c r="F255" s="14"/>
      <c r="G255" s="14"/>
      <c r="H255" s="15">
        <f>IF(F255="","",F255-G255-E255)</f>
      </c>
      <c r="I255" s="16">
        <f>IF(OR(F255="",E255="",E255=0),"",(F255-G255-E255)/E255)</f>
      </c>
      <c r="J255" s="14"/>
      <c r="K255" s="15">
        <f>IF(J255="","",J255-G255-E255)</f>
      </c>
      <c r="L255" s="13"/>
    </row>
    <row r="256" spans="1:12" x14ac:dyDescent="0.25">
      <c r="A256" s="12"/>
      <c r="B256" s="13"/>
      <c r="C256" s="13"/>
      <c r="D256" s="13"/>
      <c r="E256" s="14"/>
      <c r="F256" s="14"/>
      <c r="G256" s="14"/>
      <c r="H256" s="15">
        <f>IF(F256="","",F256-G256-E256)</f>
      </c>
      <c r="I256" s="16">
        <f>IF(OR(F256="",E256="",E256=0),"",(F256-G256-E256)/E256)</f>
      </c>
      <c r="J256" s="14"/>
      <c r="K256" s="15">
        <f>IF(J256="","",J256-G256-E256)</f>
      </c>
      <c r="L256" s="13"/>
    </row>
    <row r="257" spans="1:12" x14ac:dyDescent="0.25">
      <c r="A257" s="12"/>
      <c r="B257" s="13"/>
      <c r="C257" s="13"/>
      <c r="D257" s="13"/>
      <c r="E257" s="14"/>
      <c r="F257" s="14"/>
      <c r="G257" s="14"/>
      <c r="H257" s="15">
        <f>IF(F257="","",F257-G257-E257)</f>
      </c>
      <c r="I257" s="16">
        <f>IF(OR(F257="",E257="",E257=0),"",(F257-G257-E257)/E257)</f>
      </c>
      <c r="J257" s="14"/>
      <c r="K257" s="15">
        <f>IF(J257="","",J257-G257-E257)</f>
      </c>
      <c r="L257" s="13"/>
    </row>
    <row r="258" spans="1:12" x14ac:dyDescent="0.25">
      <c r="A258" s="12"/>
      <c r="B258" s="13"/>
      <c r="C258" s="13"/>
      <c r="D258" s="13"/>
      <c r="E258" s="14"/>
      <c r="F258" s="14"/>
      <c r="G258" s="14"/>
      <c r="H258" s="15">
        <f>IF(F258="","",F258-G258-E258)</f>
      </c>
      <c r="I258" s="16">
        <f>IF(OR(F258="",E258="",E258=0),"",(F258-G258-E258)/E258)</f>
      </c>
      <c r="J258" s="14"/>
      <c r="K258" s="15">
        <f>IF(J258="","",J258-G258-E258)</f>
      </c>
      <c r="L258" s="13"/>
    </row>
    <row r="259" spans="1:12" x14ac:dyDescent="0.25">
      <c r="A259" s="12"/>
      <c r="B259" s="13"/>
      <c r="C259" s="13"/>
      <c r="D259" s="13"/>
      <c r="E259" s="14"/>
      <c r="F259" s="14"/>
      <c r="G259" s="14"/>
      <c r="H259" s="15">
        <f>IF(F259="","",F259-G259-E259)</f>
      </c>
      <c r="I259" s="16">
        <f>IF(OR(F259="",E259="",E259=0),"",(F259-G259-E259)/E259)</f>
      </c>
      <c r="J259" s="14"/>
      <c r="K259" s="15">
        <f>IF(J259="","",J259-G259-E259)</f>
      </c>
      <c r="L259" s="13"/>
    </row>
    <row r="260" spans="1:12" x14ac:dyDescent="0.25">
      <c r="A260" s="12"/>
      <c r="B260" s="13"/>
      <c r="C260" s="13"/>
      <c r="D260" s="13"/>
      <c r="E260" s="14"/>
      <c r="F260" s="14"/>
      <c r="G260" s="14"/>
      <c r="H260" s="15">
        <f>IF(F260="","",F260-G260-E260)</f>
      </c>
      <c r="I260" s="16">
        <f>IF(OR(F260="",E260="",E260=0),"",(F260-G260-E260)/E260)</f>
      </c>
      <c r="J260" s="14"/>
      <c r="K260" s="15">
        <f>IF(J260="","",J260-G260-E260)</f>
      </c>
      <c r="L260" s="13"/>
    </row>
    <row r="261" spans="1:12" x14ac:dyDescent="0.25">
      <c r="A261" s="12"/>
      <c r="B261" s="13"/>
      <c r="C261" s="13"/>
      <c r="D261" s="13"/>
      <c r="E261" s="14"/>
      <c r="F261" s="14"/>
      <c r="G261" s="14"/>
      <c r="H261" s="15">
        <f>IF(F261="","",F261-G261-E261)</f>
      </c>
      <c r="I261" s="16">
        <f>IF(OR(F261="",E261="",E261=0),"",(F261-G261-E261)/E261)</f>
      </c>
      <c r="J261" s="14"/>
      <c r="K261" s="15">
        <f>IF(J261="","",J261-G261-E261)</f>
      </c>
      <c r="L261" s="13"/>
    </row>
    <row r="262" spans="1:12" x14ac:dyDescent="0.25">
      <c r="A262" s="12"/>
      <c r="B262" s="13"/>
      <c r="C262" s="13"/>
      <c r="D262" s="13"/>
      <c r="E262" s="14"/>
      <c r="F262" s="14"/>
      <c r="G262" s="14"/>
      <c r="H262" s="15">
        <f>IF(F262="","",F262-G262-E262)</f>
      </c>
      <c r="I262" s="16">
        <f>IF(OR(F262="",E262="",E262=0),"",(F262-G262-E262)/E262)</f>
      </c>
      <c r="J262" s="14"/>
      <c r="K262" s="15">
        <f>IF(J262="","",J262-G262-E262)</f>
      </c>
      <c r="L262" s="13"/>
    </row>
    <row r="263" spans="1:12" x14ac:dyDescent="0.25">
      <c r="A263" s="12"/>
      <c r="B263" s="13"/>
      <c r="C263" s="13"/>
      <c r="D263" s="13"/>
      <c r="E263" s="14"/>
      <c r="F263" s="14"/>
      <c r="G263" s="14"/>
      <c r="H263" s="15">
        <f>IF(F263="","",F263-G263-E263)</f>
      </c>
      <c r="I263" s="16">
        <f>IF(OR(F263="",E263="",E263=0),"",(F263-G263-E263)/E263)</f>
      </c>
      <c r="J263" s="14"/>
      <c r="K263" s="15">
        <f>IF(J263="","",J263-G263-E263)</f>
      </c>
      <c r="L263" s="13"/>
    </row>
    <row r="264" spans="1:12" x14ac:dyDescent="0.25">
      <c r="A264" s="12"/>
      <c r="B264" s="13"/>
      <c r="C264" s="13"/>
      <c r="D264" s="13"/>
      <c r="E264" s="14"/>
      <c r="F264" s="14"/>
      <c r="G264" s="14"/>
      <c r="H264" s="15">
        <f>IF(F264="","",F264-G264-E264)</f>
      </c>
      <c r="I264" s="16">
        <f>IF(OR(F264="",E264="",E264=0),"",(F264-G264-E264)/E264)</f>
      </c>
      <c r="J264" s="14"/>
      <c r="K264" s="15">
        <f>IF(J264="","",J264-G264-E264)</f>
      </c>
      <c r="L264" s="13"/>
    </row>
    <row r="265" spans="1:12" x14ac:dyDescent="0.25">
      <c r="A265" s="12"/>
      <c r="B265" s="13"/>
      <c r="C265" s="13"/>
      <c r="D265" s="13"/>
      <c r="E265" s="14"/>
      <c r="F265" s="14"/>
      <c r="G265" s="14"/>
      <c r="H265" s="15">
        <f>IF(F265="","",F265-G265-E265)</f>
      </c>
      <c r="I265" s="16">
        <f>IF(OR(F265="",E265="",E265=0),"",(F265-G265-E265)/E265)</f>
      </c>
      <c r="J265" s="14"/>
      <c r="K265" s="15">
        <f>IF(J265="","",J265-G265-E265)</f>
      </c>
      <c r="L265" s="13"/>
    </row>
    <row r="266" spans="1:12" x14ac:dyDescent="0.25">
      <c r="A266" s="12"/>
      <c r="B266" s="13"/>
      <c r="C266" s="13"/>
      <c r="D266" s="13"/>
      <c r="E266" s="14"/>
      <c r="F266" s="14"/>
      <c r="G266" s="14"/>
      <c r="H266" s="15">
        <f>IF(F266="","",F266-G266-E266)</f>
      </c>
      <c r="I266" s="16">
        <f>IF(OR(F266="",E266="",E266=0),"",(F266-G266-E266)/E266)</f>
      </c>
      <c r="J266" s="14"/>
      <c r="K266" s="15">
        <f>IF(J266="","",J266-G266-E266)</f>
      </c>
      <c r="L266" s="13"/>
    </row>
    <row r="267" spans="1:12" x14ac:dyDescent="0.25">
      <c r="A267" s="12"/>
      <c r="B267" s="13"/>
      <c r="C267" s="13"/>
      <c r="D267" s="13"/>
      <c r="E267" s="14"/>
      <c r="F267" s="14"/>
      <c r="G267" s="14"/>
      <c r="H267" s="15">
        <f>IF(F267="","",F267-G267-E267)</f>
      </c>
      <c r="I267" s="16">
        <f>IF(OR(F267="",E267="",E267=0),"",(F267-G267-E267)/E267)</f>
      </c>
      <c r="J267" s="14"/>
      <c r="K267" s="15">
        <f>IF(J267="","",J267-G267-E267)</f>
      </c>
      <c r="L267" s="13"/>
    </row>
    <row r="268" spans="1:12" x14ac:dyDescent="0.25">
      <c r="A268" s="12"/>
      <c r="B268" s="13"/>
      <c r="C268" s="13"/>
      <c r="D268" s="13"/>
      <c r="E268" s="14"/>
      <c r="F268" s="14"/>
      <c r="G268" s="14"/>
      <c r="H268" s="15">
        <f>IF(F268="","",F268-G268-E268)</f>
      </c>
      <c r="I268" s="16">
        <f>IF(OR(F268="",E268="",E268=0),"",(F268-G268-E268)/E268)</f>
      </c>
      <c r="J268" s="14"/>
      <c r="K268" s="15">
        <f>IF(J268="","",J268-G268-E268)</f>
      </c>
      <c r="L268" s="13"/>
    </row>
    <row r="269" spans="1:12" x14ac:dyDescent="0.25">
      <c r="A269" s="12"/>
      <c r="B269" s="13"/>
      <c r="C269" s="13"/>
      <c r="D269" s="13"/>
      <c r="E269" s="14"/>
      <c r="F269" s="14"/>
      <c r="G269" s="14"/>
      <c r="H269" s="15">
        <f>IF(F269="","",F269-G269-E269)</f>
      </c>
      <c r="I269" s="16">
        <f>IF(OR(F269="",E269="",E269=0),"",(F269-G269-E269)/E269)</f>
      </c>
      <c r="J269" s="14"/>
      <c r="K269" s="15">
        <f>IF(J269="","",J269-G269-E269)</f>
      </c>
      <c r="L269" s="13"/>
    </row>
    <row r="270" spans="1:12" x14ac:dyDescent="0.25">
      <c r="A270" s="12"/>
      <c r="B270" s="13"/>
      <c r="C270" s="13"/>
      <c r="D270" s="13"/>
      <c r="E270" s="14"/>
      <c r="F270" s="14"/>
      <c r="G270" s="14"/>
      <c r="H270" s="15">
        <f>IF(F270="","",F270-G270-E270)</f>
      </c>
      <c r="I270" s="16">
        <f>IF(OR(F270="",E270="",E270=0),"",(F270-G270-E270)/E270)</f>
      </c>
      <c r="J270" s="14"/>
      <c r="K270" s="15">
        <f>IF(J270="","",J270-G270-E270)</f>
      </c>
      <c r="L270" s="13"/>
    </row>
    <row r="271" spans="1:12" x14ac:dyDescent="0.25">
      <c r="A271" s="12"/>
      <c r="B271" s="13"/>
      <c r="C271" s="13"/>
      <c r="D271" s="13"/>
      <c r="E271" s="14"/>
      <c r="F271" s="14"/>
      <c r="G271" s="14"/>
      <c r="H271" s="15">
        <f>IF(F271="","",F271-G271-E271)</f>
      </c>
      <c r="I271" s="16">
        <f>IF(OR(F271="",E271="",E271=0),"",(F271-G271-E271)/E271)</f>
      </c>
      <c r="J271" s="14"/>
      <c r="K271" s="15">
        <f>IF(J271="","",J271-G271-E271)</f>
      </c>
      <c r="L271" s="13"/>
    </row>
    <row r="272" spans="1:12" x14ac:dyDescent="0.25">
      <c r="A272" s="12"/>
      <c r="B272" s="13"/>
      <c r="C272" s="13"/>
      <c r="D272" s="13"/>
      <c r="E272" s="14"/>
      <c r="F272" s="14"/>
      <c r="G272" s="14"/>
      <c r="H272" s="15">
        <f>IF(F272="","",F272-G272-E272)</f>
      </c>
      <c r="I272" s="16">
        <f>IF(OR(F272="",E272="",E272=0),"",(F272-G272-E272)/E272)</f>
      </c>
      <c r="J272" s="14"/>
      <c r="K272" s="15">
        <f>IF(J272="","",J272-G272-E272)</f>
      </c>
      <c r="L272" s="13"/>
    </row>
    <row r="273" spans="1:12" x14ac:dyDescent="0.25">
      <c r="A273" s="12"/>
      <c r="B273" s="13"/>
      <c r="C273" s="13"/>
      <c r="D273" s="13"/>
      <c r="E273" s="14"/>
      <c r="F273" s="14"/>
      <c r="G273" s="14"/>
      <c r="H273" s="15">
        <f>IF(F273="","",F273-G273-E273)</f>
      </c>
      <c r="I273" s="16">
        <f>IF(OR(F273="",E273="",E273=0),"",(F273-G273-E273)/E273)</f>
      </c>
      <c r="J273" s="14"/>
      <c r="K273" s="15">
        <f>IF(J273="","",J273-G273-E273)</f>
      </c>
      <c r="L273" s="13"/>
    </row>
    <row r="274" spans="1:12" x14ac:dyDescent="0.25">
      <c r="A274" s="12"/>
      <c r="B274" s="13"/>
      <c r="C274" s="13"/>
      <c r="D274" s="13"/>
      <c r="E274" s="14"/>
      <c r="F274" s="14"/>
      <c r="G274" s="14"/>
      <c r="H274" s="15">
        <f>IF(F274="","",F274-G274-E274)</f>
      </c>
      <c r="I274" s="16">
        <f>IF(OR(F274="",E274="",E274=0),"",(F274-G274-E274)/E274)</f>
      </c>
      <c r="J274" s="14"/>
      <c r="K274" s="15">
        <f>IF(J274="","",J274-G274-E274)</f>
      </c>
      <c r="L274" s="13"/>
    </row>
    <row r="275" spans="1:12" x14ac:dyDescent="0.25">
      <c r="A275" s="12"/>
      <c r="B275" s="13"/>
      <c r="C275" s="13"/>
      <c r="D275" s="13"/>
      <c r="E275" s="14"/>
      <c r="F275" s="14"/>
      <c r="G275" s="14"/>
      <c r="H275" s="15">
        <f>IF(F275="","",F275-G275-E275)</f>
      </c>
      <c r="I275" s="16">
        <f>IF(OR(F275="",E275="",E275=0),"",(F275-G275-E275)/E275)</f>
      </c>
      <c r="J275" s="14"/>
      <c r="K275" s="15">
        <f>IF(J275="","",J275-G275-E275)</f>
      </c>
      <c r="L275" s="13"/>
    </row>
    <row r="276" spans="1:12" x14ac:dyDescent="0.25">
      <c r="A276" s="12"/>
      <c r="B276" s="13"/>
      <c r="C276" s="13"/>
      <c r="D276" s="13"/>
      <c r="E276" s="14"/>
      <c r="F276" s="14"/>
      <c r="G276" s="14"/>
      <c r="H276" s="15">
        <f>IF(F276="","",F276-G276-E276)</f>
      </c>
      <c r="I276" s="16">
        <f>IF(OR(F276="",E276="",E276=0),"",(F276-G276-E276)/E276)</f>
      </c>
      <c r="J276" s="14"/>
      <c r="K276" s="15">
        <f>IF(J276="","",J276-G276-E276)</f>
      </c>
      <c r="L276" s="13"/>
    </row>
    <row r="277" spans="1:12" x14ac:dyDescent="0.25">
      <c r="A277" s="12"/>
      <c r="B277" s="13"/>
      <c r="C277" s="13"/>
      <c r="D277" s="13"/>
      <c r="E277" s="14"/>
      <c r="F277" s="14"/>
      <c r="G277" s="14"/>
      <c r="H277" s="15">
        <f>IF(F277="","",F277-G277-E277)</f>
      </c>
      <c r="I277" s="16">
        <f>IF(OR(F277="",E277="",E277=0),"",(F277-G277-E277)/E277)</f>
      </c>
      <c r="J277" s="14"/>
      <c r="K277" s="15">
        <f>IF(J277="","",J277-G277-E277)</f>
      </c>
      <c r="L277" s="13"/>
    </row>
    <row r="278" spans="1:12" x14ac:dyDescent="0.25">
      <c r="A278" s="12"/>
      <c r="B278" s="13"/>
      <c r="C278" s="13"/>
      <c r="D278" s="13"/>
      <c r="E278" s="14"/>
      <c r="F278" s="14"/>
      <c r="G278" s="14"/>
      <c r="H278" s="15">
        <f>IF(F278="","",F278-G278-E278)</f>
      </c>
      <c r="I278" s="16">
        <f>IF(OR(F278="",E278="",E278=0),"",(F278-G278-E278)/E278)</f>
      </c>
      <c r="J278" s="14"/>
      <c r="K278" s="15">
        <f>IF(J278="","",J278-G278-E278)</f>
      </c>
      <c r="L278" s="13"/>
    </row>
    <row r="279" spans="1:12" x14ac:dyDescent="0.25">
      <c r="A279" s="12"/>
      <c r="B279" s="13"/>
      <c r="C279" s="13"/>
      <c r="D279" s="13"/>
      <c r="E279" s="14"/>
      <c r="F279" s="14"/>
      <c r="G279" s="14"/>
      <c r="H279" s="15">
        <f>IF(F279="","",F279-G279-E279)</f>
      </c>
      <c r="I279" s="16">
        <f>IF(OR(F279="",E279="",E279=0),"",(F279-G279-E279)/E279)</f>
      </c>
      <c r="J279" s="14"/>
      <c r="K279" s="15">
        <f>IF(J279="","",J279-G279-E279)</f>
      </c>
      <c r="L279" s="13"/>
    </row>
    <row r="280" spans="1:12" x14ac:dyDescent="0.25">
      <c r="A280" s="12"/>
      <c r="B280" s="13"/>
      <c r="C280" s="13"/>
      <c r="D280" s="13"/>
      <c r="E280" s="14"/>
      <c r="F280" s="14"/>
      <c r="G280" s="14"/>
      <c r="H280" s="15">
        <f>IF(F280="","",F280-G280-E280)</f>
      </c>
      <c r="I280" s="16">
        <f>IF(OR(F280="",E280="",E280=0),"",(F280-G280-E280)/E280)</f>
      </c>
      <c r="J280" s="14"/>
      <c r="K280" s="15">
        <f>IF(J280="","",J280-G280-E280)</f>
      </c>
      <c r="L280" s="13"/>
    </row>
    <row r="281" spans="1:12" x14ac:dyDescent="0.25">
      <c r="A281" s="12"/>
      <c r="B281" s="13"/>
      <c r="C281" s="13"/>
      <c r="D281" s="13"/>
      <c r="E281" s="14"/>
      <c r="F281" s="14"/>
      <c r="G281" s="14"/>
      <c r="H281" s="15">
        <f>IF(F281="","",F281-G281-E281)</f>
      </c>
      <c r="I281" s="16">
        <f>IF(OR(F281="",E281="",E281=0),"",(F281-G281-E281)/E281)</f>
      </c>
      <c r="J281" s="14"/>
      <c r="K281" s="15">
        <f>IF(J281="","",J281-G281-E281)</f>
      </c>
      <c r="L281" s="13"/>
    </row>
    <row r="282" spans="1:12" x14ac:dyDescent="0.25">
      <c r="A282" s="12"/>
      <c r="B282" s="13"/>
      <c r="C282" s="13"/>
      <c r="D282" s="13"/>
      <c r="E282" s="14"/>
      <c r="F282" s="14"/>
      <c r="G282" s="14"/>
      <c r="H282" s="15">
        <f>IF(F282="","",F282-G282-E282)</f>
      </c>
      <c r="I282" s="16">
        <f>IF(OR(F282="",E282="",E282=0),"",(F282-G282-E282)/E282)</f>
      </c>
      <c r="J282" s="14"/>
      <c r="K282" s="15">
        <f>IF(J282="","",J282-G282-E282)</f>
      </c>
      <c r="L282" s="13"/>
    </row>
    <row r="283" spans="1:12" x14ac:dyDescent="0.25">
      <c r="A283" s="12"/>
      <c r="B283" s="13"/>
      <c r="C283" s="13"/>
      <c r="D283" s="13"/>
      <c r="E283" s="14"/>
      <c r="F283" s="14"/>
      <c r="G283" s="14"/>
      <c r="H283" s="15">
        <f>IF(F283="","",F283-G283-E283)</f>
      </c>
      <c r="I283" s="16">
        <f>IF(OR(F283="",E283="",E283=0),"",(F283-G283-E283)/E283)</f>
      </c>
      <c r="J283" s="14"/>
      <c r="K283" s="15">
        <f>IF(J283="","",J283-G283-E283)</f>
      </c>
      <c r="L283" s="13"/>
    </row>
    <row r="284" spans="1:12" x14ac:dyDescent="0.25">
      <c r="A284" s="12"/>
      <c r="B284" s="13"/>
      <c r="C284" s="13"/>
      <c r="D284" s="13"/>
      <c r="E284" s="14"/>
      <c r="F284" s="14"/>
      <c r="G284" s="14"/>
      <c r="H284" s="15">
        <f>IF(F284="","",F284-G284-E284)</f>
      </c>
      <c r="I284" s="16">
        <f>IF(OR(F284="",E284="",E284=0),"",(F284-G284-E284)/E284)</f>
      </c>
      <c r="J284" s="14"/>
      <c r="K284" s="15">
        <f>IF(J284="","",J284-G284-E284)</f>
      </c>
      <c r="L284" s="13"/>
    </row>
    <row r="285" spans="1:12" x14ac:dyDescent="0.25">
      <c r="A285" s="12"/>
      <c r="B285" s="13"/>
      <c r="C285" s="13"/>
      <c r="D285" s="13"/>
      <c r="E285" s="14"/>
      <c r="F285" s="14"/>
      <c r="G285" s="14"/>
      <c r="H285" s="15">
        <f>IF(F285="","",F285-G285-E285)</f>
      </c>
      <c r="I285" s="16">
        <f>IF(OR(F285="",E285="",E285=0),"",(F285-G285-E285)/E285)</f>
      </c>
      <c r="J285" s="14"/>
      <c r="K285" s="15">
        <f>IF(J285="","",J285-G285-E285)</f>
      </c>
      <c r="L285" s="13"/>
    </row>
    <row r="286" spans="1:12" x14ac:dyDescent="0.25">
      <c r="A286" s="12"/>
      <c r="B286" s="13"/>
      <c r="C286" s="13"/>
      <c r="D286" s="13"/>
      <c r="E286" s="14"/>
      <c r="F286" s="14"/>
      <c r="G286" s="14"/>
      <c r="H286" s="15">
        <f>IF(F286="","",F286-G286-E286)</f>
      </c>
      <c r="I286" s="16">
        <f>IF(OR(F286="",E286="",E286=0),"",(F286-G286-E286)/E286)</f>
      </c>
      <c r="J286" s="14"/>
      <c r="K286" s="15">
        <f>IF(J286="","",J286-G286-E286)</f>
      </c>
      <c r="L286" s="13"/>
    </row>
    <row r="287" spans="1:12" x14ac:dyDescent="0.25">
      <c r="A287" s="12"/>
      <c r="B287" s="13"/>
      <c r="C287" s="13"/>
      <c r="D287" s="13"/>
      <c r="E287" s="14"/>
      <c r="F287" s="14"/>
      <c r="G287" s="14"/>
      <c r="H287" s="15">
        <f>IF(F287="","",F287-G287-E287)</f>
      </c>
      <c r="I287" s="16">
        <f>IF(OR(F287="",E287="",E287=0),"",(F287-G287-E287)/E287)</f>
      </c>
      <c r="J287" s="14"/>
      <c r="K287" s="15">
        <f>IF(J287="","",J287-G287-E287)</f>
      </c>
      <c r="L287" s="13"/>
    </row>
    <row r="288" spans="1:12" x14ac:dyDescent="0.25">
      <c r="A288" s="12"/>
      <c r="B288" s="13"/>
      <c r="C288" s="13"/>
      <c r="D288" s="13"/>
      <c r="E288" s="14"/>
      <c r="F288" s="14"/>
      <c r="G288" s="14"/>
      <c r="H288" s="15">
        <f>IF(F288="","",F288-G288-E288)</f>
      </c>
      <c r="I288" s="16">
        <f>IF(OR(F288="",E288="",E288=0),"",(F288-G288-E288)/E288)</f>
      </c>
      <c r="J288" s="14"/>
      <c r="K288" s="15">
        <f>IF(J288="","",J288-G288-E288)</f>
      </c>
      <c r="L288" s="13"/>
    </row>
    <row r="289" spans="1:12" x14ac:dyDescent="0.25">
      <c r="A289" s="12"/>
      <c r="B289" s="13"/>
      <c r="C289" s="13"/>
      <c r="D289" s="13"/>
      <c r="E289" s="14"/>
      <c r="F289" s="14"/>
      <c r="G289" s="14"/>
      <c r="H289" s="15">
        <f>IF(F289="","",F289-G289-E289)</f>
      </c>
      <c r="I289" s="16">
        <f>IF(OR(F289="",E289="",E289=0),"",(F289-G289-E289)/E289)</f>
      </c>
      <c r="J289" s="14"/>
      <c r="K289" s="15">
        <f>IF(J289="","",J289-G289-E289)</f>
      </c>
      <c r="L289" s="13"/>
    </row>
    <row r="290" spans="1:12" x14ac:dyDescent="0.25">
      <c r="A290" s="12"/>
      <c r="B290" s="13"/>
      <c r="C290" s="13"/>
      <c r="D290" s="13"/>
      <c r="E290" s="14"/>
      <c r="F290" s="14"/>
      <c r="G290" s="14"/>
      <c r="H290" s="15">
        <f>IF(F290="","",F290-G290-E290)</f>
      </c>
      <c r="I290" s="16">
        <f>IF(OR(F290="",E290="",E290=0),"",(F290-G290-E290)/E290)</f>
      </c>
      <c r="J290" s="14"/>
      <c r="K290" s="15">
        <f>IF(J290="","",J290-G290-E290)</f>
      </c>
      <c r="L290" s="13"/>
    </row>
    <row r="291" spans="1:12" x14ac:dyDescent="0.25">
      <c r="A291" s="12"/>
      <c r="B291" s="13"/>
      <c r="C291" s="13"/>
      <c r="D291" s="13"/>
      <c r="E291" s="14"/>
      <c r="F291" s="14"/>
      <c r="G291" s="14"/>
      <c r="H291" s="15">
        <f>IF(F291="","",F291-G291-E291)</f>
      </c>
      <c r="I291" s="16">
        <f>IF(OR(F291="",E291="",E291=0),"",(F291-G291-E291)/E291)</f>
      </c>
      <c r="J291" s="14"/>
      <c r="K291" s="15">
        <f>IF(J291="","",J291-G291-E291)</f>
      </c>
      <c r="L291" s="13"/>
    </row>
    <row r="292" spans="1:12" x14ac:dyDescent="0.25">
      <c r="A292" s="12"/>
      <c r="B292" s="13"/>
      <c r="C292" s="13"/>
      <c r="D292" s="13"/>
      <c r="E292" s="14"/>
      <c r="F292" s="14"/>
      <c r="G292" s="14"/>
      <c r="H292" s="15">
        <f>IF(F292="","",F292-G292-E292)</f>
      </c>
      <c r="I292" s="16">
        <f>IF(OR(F292="",E292="",E292=0),"",(F292-G292-E292)/E292)</f>
      </c>
      <c r="J292" s="14"/>
      <c r="K292" s="15">
        <f>IF(J292="","",J292-G292-E292)</f>
      </c>
      <c r="L292" s="13"/>
    </row>
    <row r="293" spans="1:12" x14ac:dyDescent="0.25">
      <c r="A293" s="12"/>
      <c r="B293" s="13"/>
      <c r="C293" s="13"/>
      <c r="D293" s="13"/>
      <c r="E293" s="14"/>
      <c r="F293" s="14"/>
      <c r="G293" s="14"/>
      <c r="H293" s="15">
        <f>IF(F293="","",F293-G293-E293)</f>
      </c>
      <c r="I293" s="16">
        <f>IF(OR(F293="",E293="",E293=0),"",(F293-G293-E293)/E293)</f>
      </c>
      <c r="J293" s="14"/>
      <c r="K293" s="15">
        <f>IF(J293="","",J293-G293-E293)</f>
      </c>
      <c r="L293" s="13"/>
    </row>
    <row r="294" spans="1:12" x14ac:dyDescent="0.25">
      <c r="A294" s="12"/>
      <c r="B294" s="13"/>
      <c r="C294" s="13"/>
      <c r="D294" s="13"/>
      <c r="E294" s="14"/>
      <c r="F294" s="14"/>
      <c r="G294" s="14"/>
      <c r="H294" s="15">
        <f>IF(F294="","",F294-G294-E294)</f>
      </c>
      <c r="I294" s="16">
        <f>IF(OR(F294="",E294="",E294=0),"",(F294-G294-E294)/E294)</f>
      </c>
      <c r="J294" s="14"/>
      <c r="K294" s="15">
        <f>IF(J294="","",J294-G294-E294)</f>
      </c>
      <c r="L294" s="13"/>
    </row>
    <row r="295" spans="1:12" x14ac:dyDescent="0.25">
      <c r="A295" s="12"/>
      <c r="B295" s="13"/>
      <c r="C295" s="13"/>
      <c r="D295" s="13"/>
      <c r="E295" s="14"/>
      <c r="F295" s="14"/>
      <c r="G295" s="14"/>
      <c r="H295" s="15">
        <f>IF(F295="","",F295-G295-E295)</f>
      </c>
      <c r="I295" s="16">
        <f>IF(OR(F295="",E295="",E295=0),"",(F295-G295-E295)/E295)</f>
      </c>
      <c r="J295" s="14"/>
      <c r="K295" s="15">
        <f>IF(J295="","",J295-G295-E295)</f>
      </c>
      <c r="L295" s="13"/>
    </row>
    <row r="296" spans="1:12" x14ac:dyDescent="0.25">
      <c r="A296" s="12"/>
      <c r="B296" s="13"/>
      <c r="C296" s="13"/>
      <c r="D296" s="13"/>
      <c r="E296" s="14"/>
      <c r="F296" s="14"/>
      <c r="G296" s="14"/>
      <c r="H296" s="15">
        <f>IF(F296="","",F296-G296-E296)</f>
      </c>
      <c r="I296" s="16">
        <f>IF(OR(F296="",E296="",E296=0),"",(F296-G296-E296)/E296)</f>
      </c>
      <c r="J296" s="14"/>
      <c r="K296" s="15">
        <f>IF(J296="","",J296-G296-E296)</f>
      </c>
      <c r="L296" s="13"/>
    </row>
    <row r="297" spans="1:12" x14ac:dyDescent="0.25">
      <c r="A297" s="12"/>
      <c r="B297" s="13"/>
      <c r="C297" s="13"/>
      <c r="D297" s="13"/>
      <c r="E297" s="14"/>
      <c r="F297" s="14"/>
      <c r="G297" s="14"/>
      <c r="H297" s="15">
        <f>IF(F297="","",F297-G297-E297)</f>
      </c>
      <c r="I297" s="16">
        <f>IF(OR(F297="",E297="",E297=0),"",(F297-G297-E297)/E297)</f>
      </c>
      <c r="J297" s="14"/>
      <c r="K297" s="15">
        <f>IF(J297="","",J297-G297-E297)</f>
      </c>
      <c r="L297" s="13"/>
    </row>
    <row r="298" spans="1:12" x14ac:dyDescent="0.25">
      <c r="A298" s="12"/>
      <c r="B298" s="13"/>
      <c r="C298" s="13"/>
      <c r="D298" s="13"/>
      <c r="E298" s="14"/>
      <c r="F298" s="14"/>
      <c r="G298" s="14"/>
      <c r="H298" s="15">
        <f>IF(F298="","",F298-G298-E298)</f>
      </c>
      <c r="I298" s="16">
        <f>IF(OR(F298="",E298="",E298=0),"",(F298-G298-E298)/E298)</f>
      </c>
      <c r="J298" s="14"/>
      <c r="K298" s="15">
        <f>IF(J298="","",J298-G298-E298)</f>
      </c>
      <c r="L298" s="13"/>
    </row>
    <row r="299" spans="1:12" x14ac:dyDescent="0.25">
      <c r="A299" s="12"/>
      <c r="B299" s="13"/>
      <c r="C299" s="13"/>
      <c r="D299" s="13"/>
      <c r="E299" s="14"/>
      <c r="F299" s="14"/>
      <c r="G299" s="14"/>
      <c r="H299" s="15">
        <f>IF(F299="","",F299-G299-E299)</f>
      </c>
      <c r="I299" s="16">
        <f>IF(OR(F299="",E299="",E299=0),"",(F299-G299-E299)/E299)</f>
      </c>
      <c r="J299" s="14"/>
      <c r="K299" s="15">
        <f>IF(J299="","",J299-G299-E299)</f>
      </c>
      <c r="L299" s="13"/>
    </row>
    <row r="300" spans="1:12" x14ac:dyDescent="0.25">
      <c r="A300" s="12"/>
      <c r="B300" s="13"/>
      <c r="C300" s="13"/>
      <c r="D300" s="13"/>
      <c r="E300" s="14"/>
      <c r="F300" s="14"/>
      <c r="G300" s="14"/>
      <c r="H300" s="15">
        <f>IF(F300="","",F300-G300-E300)</f>
      </c>
      <c r="I300" s="16">
        <f>IF(OR(F300="",E300="",E300=0),"",(F300-G300-E300)/E300)</f>
      </c>
      <c r="J300" s="14"/>
      <c r="K300" s="15">
        <f>IF(J300="","",J300-G300-E300)</f>
      </c>
      <c r="L300" s="13"/>
    </row>
    <row r="301" spans="1:12" x14ac:dyDescent="0.25">
      <c r="A301" s="12"/>
      <c r="B301" s="13"/>
      <c r="C301" s="13"/>
      <c r="D301" s="13"/>
      <c r="E301" s="14"/>
      <c r="F301" s="14"/>
      <c r="G301" s="14"/>
      <c r="H301" s="15">
        <f>IF(F301="","",F301-G301-E301)</f>
      </c>
      <c r="I301" s="16">
        <f>IF(OR(F301="",E301="",E301=0),"",(F301-G301-E301)/E301)</f>
      </c>
      <c r="J301" s="14"/>
      <c r="K301" s="15">
        <f>IF(J301="","",J301-G301-E301)</f>
      </c>
      <c r="L301" s="13"/>
    </row>
    <row r="302" spans="1:12" x14ac:dyDescent="0.25">
      <c r="A302" s="12"/>
      <c r="B302" s="13"/>
      <c r="C302" s="13"/>
      <c r="D302" s="13"/>
      <c r="E302" s="14"/>
      <c r="F302" s="14"/>
      <c r="G302" s="14"/>
      <c r="H302" s="15">
        <f>IF(F302="","",F302-G302-E302)</f>
      </c>
      <c r="I302" s="16">
        <f>IF(OR(F302="",E302="",E302=0),"",(F302-G302-E302)/E302)</f>
      </c>
      <c r="J302" s="14"/>
      <c r="K302" s="15">
        <f>IF(J302="","",J302-G302-E302)</f>
      </c>
      <c r="L302" s="13"/>
    </row>
    <row r="303" spans="1:12" x14ac:dyDescent="0.25">
      <c r="A303" s="12"/>
      <c r="B303" s="13"/>
      <c r="C303" s="13"/>
      <c r="D303" s="13"/>
      <c r="E303" s="14"/>
      <c r="F303" s="14"/>
      <c r="G303" s="14"/>
      <c r="H303" s="15">
        <f>IF(F303="","",F303-G303-E303)</f>
      </c>
      <c r="I303" s="16">
        <f>IF(OR(F303="",E303="",E303=0),"",(F303-G303-E303)/E303)</f>
      </c>
      <c r="J303" s="14"/>
      <c r="K303" s="15">
        <f>IF(J303="","",J303-G303-E303)</f>
      </c>
      <c r="L303" s="13"/>
    </row>
    <row r="304" spans="1:12" x14ac:dyDescent="0.25">
      <c r="A304" s="12"/>
      <c r="B304" s="13"/>
      <c r="C304" s="13"/>
      <c r="D304" s="13"/>
      <c r="E304" s="14"/>
      <c r="F304" s="14"/>
      <c r="G304" s="14"/>
      <c r="H304" s="15">
        <f>IF(F304="","",F304-G304-E304)</f>
      </c>
      <c r="I304" s="16">
        <f>IF(OR(F304="",E304="",E304=0),"",(F304-G304-E304)/E304)</f>
      </c>
      <c r="J304" s="14"/>
      <c r="K304" s="15">
        <f>IF(J304="","",J304-G304-E304)</f>
      </c>
      <c r="L304" s="13"/>
    </row>
    <row r="305" spans="1:12" x14ac:dyDescent="0.25">
      <c r="A305" s="12"/>
      <c r="B305" s="13"/>
      <c r="C305" s="13"/>
      <c r="D305" s="13"/>
      <c r="E305" s="14"/>
      <c r="F305" s="14"/>
      <c r="G305" s="14"/>
      <c r="H305" s="15">
        <f>IF(F305="","",F305-G305-E305)</f>
      </c>
      <c r="I305" s="16">
        <f>IF(OR(F305="",E305="",E305=0),"",(F305-G305-E305)/E305)</f>
      </c>
      <c r="J305" s="14"/>
      <c r="K305" s="15">
        <f>IF(J305="","",J305-G305-E305)</f>
      </c>
      <c r="L305" s="13"/>
    </row>
    <row r="306" spans="1:12" x14ac:dyDescent="0.25">
      <c r="A306" s="12"/>
      <c r="B306" s="13"/>
      <c r="C306" s="13"/>
      <c r="D306" s="13"/>
      <c r="E306" s="14"/>
      <c r="F306" s="14"/>
      <c r="G306" s="14"/>
      <c r="H306" s="15">
        <f>IF(F306="","",F306-G306-E306)</f>
      </c>
      <c r="I306" s="16">
        <f>IF(OR(F306="",E306="",E306=0),"",(F306-G306-E306)/E306)</f>
      </c>
      <c r="J306" s="14"/>
      <c r="K306" s="15">
        <f>IF(J306="","",J306-G306-E306)</f>
      </c>
      <c r="L306" s="13"/>
    </row>
    <row r="307" spans="1:12" x14ac:dyDescent="0.25">
      <c r="A307" s="12"/>
      <c r="B307" s="13"/>
      <c r="C307" s="13"/>
      <c r="D307" s="13"/>
      <c r="E307" s="14"/>
      <c r="F307" s="14"/>
      <c r="G307" s="14"/>
      <c r="H307" s="15">
        <f>IF(F307="","",F307-G307-E307)</f>
      </c>
      <c r="I307" s="16">
        <f>IF(OR(F307="",E307="",E307=0),"",(F307-G307-E307)/E307)</f>
      </c>
      <c r="J307" s="14"/>
      <c r="K307" s="15">
        <f>IF(J307="","",J307-G307-E307)</f>
      </c>
      <c r="L307" s="13"/>
    </row>
    <row r="308" spans="1:12" x14ac:dyDescent="0.25">
      <c r="A308" s="12"/>
      <c r="B308" s="13"/>
      <c r="C308" s="13"/>
      <c r="D308" s="13"/>
      <c r="E308" s="14"/>
      <c r="F308" s="14"/>
      <c r="G308" s="14"/>
      <c r="H308" s="15">
        <f>IF(F308="","",F308-G308-E308)</f>
      </c>
      <c r="I308" s="16">
        <f>IF(OR(F308="",E308="",E308=0),"",(F308-G308-E308)/E308)</f>
      </c>
      <c r="J308" s="14"/>
      <c r="K308" s="15">
        <f>IF(J308="","",J308-G308-E308)</f>
      </c>
      <c r="L308" s="13"/>
    </row>
    <row r="309" spans="1:12" x14ac:dyDescent="0.25">
      <c r="A309" s="12"/>
      <c r="B309" s="13"/>
      <c r="C309" s="13"/>
      <c r="D309" s="13"/>
      <c r="E309" s="14"/>
      <c r="F309" s="14"/>
      <c r="G309" s="14"/>
      <c r="H309" s="15">
        <f>IF(F309="","",F309-G309-E309)</f>
      </c>
      <c r="I309" s="16">
        <f>IF(OR(F309="",E309="",E309=0),"",(F309-G309-E309)/E309)</f>
      </c>
      <c r="J309" s="14"/>
      <c r="K309" s="15">
        <f>IF(J309="","",J309-G309-E309)</f>
      </c>
      <c r="L309" s="13"/>
    </row>
    <row r="310" spans="1:12" x14ac:dyDescent="0.25">
      <c r="A310" s="12"/>
      <c r="B310" s="13"/>
      <c r="C310" s="13"/>
      <c r="D310" s="13"/>
      <c r="E310" s="14"/>
      <c r="F310" s="14"/>
      <c r="G310" s="14"/>
      <c r="H310" s="15">
        <f>IF(F310="","",F310-G310-E310)</f>
      </c>
      <c r="I310" s="16">
        <f>IF(OR(F310="",E310="",E310=0),"",(F310-G310-E310)/E310)</f>
      </c>
      <c r="J310" s="14"/>
      <c r="K310" s="15">
        <f>IF(J310="","",J310-G310-E310)</f>
      </c>
      <c r="L310" s="13"/>
    </row>
    <row r="311" spans="1:12" x14ac:dyDescent="0.25">
      <c r="A311" s="12"/>
      <c r="B311" s="13"/>
      <c r="C311" s="13"/>
      <c r="D311" s="13"/>
      <c r="E311" s="14"/>
      <c r="F311" s="14"/>
      <c r="G311" s="14"/>
      <c r="H311" s="15">
        <f>IF(F311="","",F311-G311-E311)</f>
      </c>
      <c r="I311" s="16">
        <f>IF(OR(F311="",E311="",E311=0),"",(F311-G311-E311)/E311)</f>
      </c>
      <c r="J311" s="14"/>
      <c r="K311" s="15">
        <f>IF(J311="","",J311-G311-E311)</f>
      </c>
      <c r="L311" s="13"/>
    </row>
    <row r="312" spans="1:12" x14ac:dyDescent="0.25">
      <c r="A312" s="12"/>
      <c r="B312" s="13"/>
      <c r="C312" s="13"/>
      <c r="D312" s="13"/>
      <c r="E312" s="14"/>
      <c r="F312" s="14"/>
      <c r="G312" s="14"/>
      <c r="H312" s="15">
        <f>IF(F312="","",F312-G312-E312)</f>
      </c>
      <c r="I312" s="16">
        <f>IF(OR(F312="",E312="",E312=0),"",(F312-G312-E312)/E312)</f>
      </c>
      <c r="J312" s="14"/>
      <c r="K312" s="15">
        <f>IF(J312="","",J312-G312-E312)</f>
      </c>
      <c r="L312" s="13"/>
    </row>
    <row r="313" spans="1:12" x14ac:dyDescent="0.25">
      <c r="A313" s="12"/>
      <c r="B313" s="13"/>
      <c r="C313" s="13"/>
      <c r="D313" s="13"/>
      <c r="E313" s="14"/>
      <c r="F313" s="14"/>
      <c r="G313" s="14"/>
      <c r="H313" s="15">
        <f>IF(F313="","",F313-G313-E313)</f>
      </c>
      <c r="I313" s="16">
        <f>IF(OR(F313="",E313="",E313=0),"",(F313-G313-E313)/E313)</f>
      </c>
      <c r="J313" s="14"/>
      <c r="K313" s="15">
        <f>IF(J313="","",J313-G313-E313)</f>
      </c>
      <c r="L313" s="13"/>
    </row>
    <row r="314" spans="1:12" x14ac:dyDescent="0.25">
      <c r="A314" s="12"/>
      <c r="B314" s="13"/>
      <c r="C314" s="13"/>
      <c r="D314" s="13"/>
      <c r="E314" s="14"/>
      <c r="F314" s="14"/>
      <c r="G314" s="14"/>
      <c r="H314" s="15">
        <f>IF(F314="","",F314-G314-E314)</f>
      </c>
      <c r="I314" s="16">
        <f>IF(OR(F314="",E314="",E314=0),"",(F314-G314-E314)/E314)</f>
      </c>
      <c r="J314" s="14"/>
      <c r="K314" s="15">
        <f>IF(J314="","",J314-G314-E314)</f>
      </c>
      <c r="L314" s="13"/>
    </row>
    <row r="315" spans="1:12" x14ac:dyDescent="0.25">
      <c r="A315" s="12"/>
      <c r="B315" s="13"/>
      <c r="C315" s="13"/>
      <c r="D315" s="13"/>
      <c r="E315" s="14"/>
      <c r="F315" s="14"/>
      <c r="G315" s="14"/>
      <c r="H315" s="15">
        <f>IF(F315="","",F315-G315-E315)</f>
      </c>
      <c r="I315" s="16">
        <f>IF(OR(F315="",E315="",E315=0),"",(F315-G315-E315)/E315)</f>
      </c>
      <c r="J315" s="14"/>
      <c r="K315" s="15">
        <f>IF(J315="","",J315-G315-E315)</f>
      </c>
      <c r="L315" s="13"/>
    </row>
    <row r="316" spans="1:12" x14ac:dyDescent="0.25">
      <c r="A316" s="12"/>
      <c r="B316" s="13"/>
      <c r="C316" s="13"/>
      <c r="D316" s="13"/>
      <c r="E316" s="14"/>
      <c r="F316" s="14"/>
      <c r="G316" s="14"/>
      <c r="H316" s="15">
        <f>IF(F316="","",F316-G316-E316)</f>
      </c>
      <c r="I316" s="16">
        <f>IF(OR(F316="",E316="",E316=0),"",(F316-G316-E316)/E316)</f>
      </c>
      <c r="J316" s="14"/>
      <c r="K316" s="15">
        <f>IF(J316="","",J316-G316-E316)</f>
      </c>
      <c r="L316" s="13"/>
    </row>
    <row r="317" spans="1:12" x14ac:dyDescent="0.25">
      <c r="A317" s="12"/>
      <c r="B317" s="13"/>
      <c r="C317" s="13"/>
      <c r="D317" s="13"/>
      <c r="E317" s="14"/>
      <c r="F317" s="14"/>
      <c r="G317" s="14"/>
      <c r="H317" s="15">
        <f>IF(F317="","",F317-G317-E317)</f>
      </c>
      <c r="I317" s="16">
        <f>IF(OR(F317="",E317="",E317=0),"",(F317-G317-E317)/E317)</f>
      </c>
      <c r="J317" s="14"/>
      <c r="K317" s="15">
        <f>IF(J317="","",J317-G317-E317)</f>
      </c>
      <c r="L317" s="13"/>
    </row>
    <row r="318" spans="1:12" x14ac:dyDescent="0.25">
      <c r="A318" s="12"/>
      <c r="B318" s="13"/>
      <c r="C318" s="13"/>
      <c r="D318" s="13"/>
      <c r="E318" s="14"/>
      <c r="F318" s="14"/>
      <c r="G318" s="14"/>
      <c r="H318" s="15">
        <f>IF(F318="","",F318-G318-E318)</f>
      </c>
      <c r="I318" s="16">
        <f>IF(OR(F318="",E318="",E318=0),"",(F318-G318-E318)/E318)</f>
      </c>
      <c r="J318" s="14"/>
      <c r="K318" s="15">
        <f>IF(J318="","",J318-G318-E318)</f>
      </c>
      <c r="L318" s="13"/>
    </row>
    <row r="319" spans="1:12" x14ac:dyDescent="0.25">
      <c r="A319" s="12"/>
      <c r="B319" s="13"/>
      <c r="C319" s="13"/>
      <c r="D319" s="13"/>
      <c r="E319" s="14"/>
      <c r="F319" s="14"/>
      <c r="G319" s="14"/>
      <c r="H319" s="15">
        <f>IF(F319="","",F319-G319-E319)</f>
      </c>
      <c r="I319" s="16">
        <f>IF(OR(F319="",E319="",E319=0),"",(F319-G319-E319)/E319)</f>
      </c>
      <c r="J319" s="14"/>
      <c r="K319" s="15">
        <f>IF(J319="","",J319-G319-E319)</f>
      </c>
      <c r="L319" s="13"/>
    </row>
    <row r="320" spans="1:12" x14ac:dyDescent="0.25">
      <c r="A320" s="12"/>
      <c r="B320" s="13"/>
      <c r="C320" s="13"/>
      <c r="D320" s="13"/>
      <c r="E320" s="14"/>
      <c r="F320" s="14"/>
      <c r="G320" s="14"/>
      <c r="H320" s="15">
        <f>IF(F320="","",F320-G320-E320)</f>
      </c>
      <c r="I320" s="16">
        <f>IF(OR(F320="",E320="",E320=0),"",(F320-G320-E320)/E320)</f>
      </c>
      <c r="J320" s="14"/>
      <c r="K320" s="15">
        <f>IF(J320="","",J320-G320-E320)</f>
      </c>
      <c r="L320" s="13"/>
    </row>
    <row r="321" spans="1:12" x14ac:dyDescent="0.25">
      <c r="A321" s="12"/>
      <c r="B321" s="13"/>
      <c r="C321" s="13"/>
      <c r="D321" s="13"/>
      <c r="E321" s="14"/>
      <c r="F321" s="14"/>
      <c r="G321" s="14"/>
      <c r="H321" s="15">
        <f>IF(F321="","",F321-G321-E321)</f>
      </c>
      <c r="I321" s="16">
        <f>IF(OR(F321="",E321="",E321=0),"",(F321-G321-E321)/E321)</f>
      </c>
      <c r="J321" s="14"/>
      <c r="K321" s="15">
        <f>IF(J321="","",J321-G321-E321)</f>
      </c>
      <c r="L321" s="13"/>
    </row>
    <row r="322" spans="1:12" x14ac:dyDescent="0.25">
      <c r="A322" s="12"/>
      <c r="B322" s="13"/>
      <c r="C322" s="13"/>
      <c r="D322" s="13"/>
      <c r="E322" s="14"/>
      <c r="F322" s="14"/>
      <c r="G322" s="14"/>
      <c r="H322" s="15">
        <f>IF(F322="","",F322-G322-E322)</f>
      </c>
      <c r="I322" s="16">
        <f>IF(OR(F322="",E322="",E322=0),"",(F322-G322-E322)/E322)</f>
      </c>
      <c r="J322" s="14"/>
      <c r="K322" s="15">
        <f>IF(J322="","",J322-G322-E322)</f>
      </c>
      <c r="L322" s="13"/>
    </row>
    <row r="323" spans="1:12" x14ac:dyDescent="0.25">
      <c r="A323" s="12"/>
      <c r="B323" s="13"/>
      <c r="C323" s="13"/>
      <c r="D323" s="13"/>
      <c r="E323" s="14"/>
      <c r="F323" s="14"/>
      <c r="G323" s="14"/>
      <c r="H323" s="15">
        <f>IF(F323="","",F323-G323-E323)</f>
      </c>
      <c r="I323" s="16">
        <f>IF(OR(F323="",E323="",E323=0),"",(F323-G323-E323)/E323)</f>
      </c>
      <c r="J323" s="14"/>
      <c r="K323" s="15">
        <f>IF(J323="","",J323-G323-E323)</f>
      </c>
      <c r="L323" s="13"/>
    </row>
    <row r="324" spans="1:12" x14ac:dyDescent="0.25">
      <c r="A324" s="12"/>
      <c r="B324" s="13"/>
      <c r="C324" s="13"/>
      <c r="D324" s="13"/>
      <c r="E324" s="14"/>
      <c r="F324" s="14"/>
      <c r="G324" s="14"/>
      <c r="H324" s="15">
        <f>IF(F324="","",F324-G324-E324)</f>
      </c>
      <c r="I324" s="16">
        <f>IF(OR(F324="",E324="",E324=0),"",(F324-G324-E324)/E324)</f>
      </c>
      <c r="J324" s="14"/>
      <c r="K324" s="15">
        <f>IF(J324="","",J324-G324-E324)</f>
      </c>
      <c r="L324" s="13"/>
    </row>
    <row r="325" spans="1:12" x14ac:dyDescent="0.25">
      <c r="A325" s="12"/>
      <c r="B325" s="13"/>
      <c r="C325" s="13"/>
      <c r="D325" s="13"/>
      <c r="E325" s="14"/>
      <c r="F325" s="14"/>
      <c r="G325" s="14"/>
      <c r="H325" s="15">
        <f>IF(F325="","",F325-G325-E325)</f>
      </c>
      <c r="I325" s="16">
        <f>IF(OR(F325="",E325="",E325=0),"",(F325-G325-E325)/E325)</f>
      </c>
      <c r="J325" s="14"/>
      <c r="K325" s="15">
        <f>IF(J325="","",J325-G325-E325)</f>
      </c>
      <c r="L325" s="13"/>
    </row>
    <row r="326" spans="1:12" x14ac:dyDescent="0.25">
      <c r="A326" s="12"/>
      <c r="B326" s="13"/>
      <c r="C326" s="13"/>
      <c r="D326" s="13"/>
      <c r="E326" s="14"/>
      <c r="F326" s="14"/>
      <c r="G326" s="14"/>
      <c r="H326" s="15">
        <f>IF(F326="","",F326-G326-E326)</f>
      </c>
      <c r="I326" s="16">
        <f>IF(OR(F326="",E326="",E326=0),"",(F326-G326-E326)/E326)</f>
      </c>
      <c r="J326" s="14"/>
      <c r="K326" s="15">
        <f>IF(J326="","",J326-G326-E326)</f>
      </c>
      <c r="L326" s="13"/>
    </row>
    <row r="327" spans="1:12" x14ac:dyDescent="0.25">
      <c r="A327" s="12"/>
      <c r="B327" s="13"/>
      <c r="C327" s="13"/>
      <c r="D327" s="13"/>
      <c r="E327" s="14"/>
      <c r="F327" s="14"/>
      <c r="G327" s="14"/>
      <c r="H327" s="15">
        <f>IF(F327="","",F327-G327-E327)</f>
      </c>
      <c r="I327" s="16">
        <f>IF(OR(F327="",E327="",E327=0),"",(F327-G327-E327)/E327)</f>
      </c>
      <c r="J327" s="14"/>
      <c r="K327" s="15">
        <f>IF(J327="","",J327-G327-E327)</f>
      </c>
      <c r="L327" s="13"/>
    </row>
    <row r="328" spans="1:12" x14ac:dyDescent="0.25">
      <c r="A328" s="12"/>
      <c r="B328" s="13"/>
      <c r="C328" s="13"/>
      <c r="D328" s="13"/>
      <c r="E328" s="14"/>
      <c r="F328" s="14"/>
      <c r="G328" s="14"/>
      <c r="H328" s="15">
        <f>IF(F328="","",F328-G328-E328)</f>
      </c>
      <c r="I328" s="16">
        <f>IF(OR(F328="",E328="",E328=0),"",(F328-G328-E328)/E328)</f>
      </c>
      <c r="J328" s="14"/>
      <c r="K328" s="15">
        <f>IF(J328="","",J328-G328-E328)</f>
      </c>
      <c r="L328" s="13"/>
    </row>
    <row r="329" spans="1:12" x14ac:dyDescent="0.25">
      <c r="A329" s="12"/>
      <c r="B329" s="13"/>
      <c r="C329" s="13"/>
      <c r="D329" s="13"/>
      <c r="E329" s="14"/>
      <c r="F329" s="14"/>
      <c r="G329" s="14"/>
      <c r="H329" s="15">
        <f>IF(F329="","",F329-G329-E329)</f>
      </c>
      <c r="I329" s="16">
        <f>IF(OR(F329="",E329="",E329=0),"",(F329-G329-E329)/E329)</f>
      </c>
      <c r="J329" s="14"/>
      <c r="K329" s="15">
        <f>IF(J329="","",J329-G329-E329)</f>
      </c>
      <c r="L329" s="13"/>
    </row>
    <row r="330" spans="1:12" x14ac:dyDescent="0.25">
      <c r="A330" s="12"/>
      <c r="B330" s="13"/>
      <c r="C330" s="13"/>
      <c r="D330" s="13"/>
      <c r="E330" s="14"/>
      <c r="F330" s="14"/>
      <c r="G330" s="14"/>
      <c r="H330" s="15">
        <f>IF(F330="","",F330-G330-E330)</f>
      </c>
      <c r="I330" s="16">
        <f>IF(OR(F330="",E330="",E330=0),"",(F330-G330-E330)/E330)</f>
      </c>
      <c r="J330" s="14"/>
      <c r="K330" s="15">
        <f>IF(J330="","",J330-G330-E330)</f>
      </c>
      <c r="L330" s="13"/>
    </row>
    <row r="331" spans="1:12" x14ac:dyDescent="0.25">
      <c r="A331" s="12"/>
      <c r="B331" s="13"/>
      <c r="C331" s="13"/>
      <c r="D331" s="13"/>
      <c r="E331" s="14"/>
      <c r="F331" s="14"/>
      <c r="G331" s="14"/>
      <c r="H331" s="15">
        <f>IF(F331="","",F331-G331-E331)</f>
      </c>
      <c r="I331" s="16">
        <f>IF(OR(F331="",E331="",E331=0),"",(F331-G331-E331)/E331)</f>
      </c>
      <c r="J331" s="14"/>
      <c r="K331" s="15">
        <f>IF(J331="","",J331-G331-E331)</f>
      </c>
      <c r="L331" s="13"/>
    </row>
    <row r="332" spans="1:12" x14ac:dyDescent="0.25">
      <c r="A332" s="12"/>
      <c r="B332" s="13"/>
      <c r="C332" s="13"/>
      <c r="D332" s="13"/>
      <c r="E332" s="14"/>
      <c r="F332" s="14"/>
      <c r="G332" s="14"/>
      <c r="H332" s="15">
        <f>IF(F332="","",F332-G332-E332)</f>
      </c>
      <c r="I332" s="16">
        <f>IF(OR(F332="",E332="",E332=0),"",(F332-G332-E332)/E332)</f>
      </c>
      <c r="J332" s="14"/>
      <c r="K332" s="15">
        <f>IF(J332="","",J332-G332-E332)</f>
      </c>
      <c r="L332" s="13"/>
    </row>
    <row r="333" spans="1:12" x14ac:dyDescent="0.25">
      <c r="A333" s="12"/>
      <c r="B333" s="13"/>
      <c r="C333" s="13"/>
      <c r="D333" s="13"/>
      <c r="E333" s="14"/>
      <c r="F333" s="14"/>
      <c r="G333" s="14"/>
      <c r="H333" s="15">
        <f>IF(F333="","",F333-G333-E333)</f>
      </c>
      <c r="I333" s="16">
        <f>IF(OR(F333="",E333="",E333=0),"",(F333-G333-E333)/E333)</f>
      </c>
      <c r="J333" s="14"/>
      <c r="K333" s="15">
        <f>IF(J333="","",J333-G333-E333)</f>
      </c>
      <c r="L333" s="13"/>
    </row>
    <row r="334" spans="1:12" x14ac:dyDescent="0.25">
      <c r="A334" s="12"/>
      <c r="B334" s="13"/>
      <c r="C334" s="13"/>
      <c r="D334" s="13"/>
      <c r="E334" s="14"/>
      <c r="F334" s="14"/>
      <c r="G334" s="14"/>
      <c r="H334" s="15">
        <f>IF(F334="","",F334-G334-E334)</f>
      </c>
      <c r="I334" s="16">
        <f>IF(OR(F334="",E334="",E334=0),"",(F334-G334-E334)/E334)</f>
      </c>
      <c r="J334" s="14"/>
      <c r="K334" s="15">
        <f>IF(J334="","",J334-G334-E334)</f>
      </c>
      <c r="L334" s="13"/>
    </row>
    <row r="335" spans="1:12" x14ac:dyDescent="0.25">
      <c r="A335" s="12"/>
      <c r="B335" s="13"/>
      <c r="C335" s="13"/>
      <c r="D335" s="13"/>
      <c r="E335" s="14"/>
      <c r="F335" s="14"/>
      <c r="G335" s="14"/>
      <c r="H335" s="15">
        <f>IF(F335="","",F335-G335-E335)</f>
      </c>
      <c r="I335" s="16">
        <f>IF(OR(F335="",E335="",E335=0),"",(F335-G335-E335)/E335)</f>
      </c>
      <c r="J335" s="14"/>
      <c r="K335" s="15">
        <f>IF(J335="","",J335-G335-E335)</f>
      </c>
      <c r="L335" s="13"/>
    </row>
    <row r="336" spans="1:12" x14ac:dyDescent="0.25">
      <c r="A336" s="12"/>
      <c r="B336" s="13"/>
      <c r="C336" s="13"/>
      <c r="D336" s="13"/>
      <c r="E336" s="14"/>
      <c r="F336" s="14"/>
      <c r="G336" s="14"/>
      <c r="H336" s="15">
        <f>IF(F336="","",F336-G336-E336)</f>
      </c>
      <c r="I336" s="16">
        <f>IF(OR(F336="",E336="",E336=0),"",(F336-G336-E336)/E336)</f>
      </c>
      <c r="J336" s="14"/>
      <c r="K336" s="15">
        <f>IF(J336="","",J336-G336-E336)</f>
      </c>
      <c r="L336" s="13"/>
    </row>
    <row r="337" spans="1:12" x14ac:dyDescent="0.25">
      <c r="A337" s="12"/>
      <c r="B337" s="13"/>
      <c r="C337" s="13"/>
      <c r="D337" s="13"/>
      <c r="E337" s="14"/>
      <c r="F337" s="14"/>
      <c r="G337" s="14"/>
      <c r="H337" s="15">
        <f>IF(F337="","",F337-G337-E337)</f>
      </c>
      <c r="I337" s="16">
        <f>IF(OR(F337="",E337="",E337=0),"",(F337-G337-E337)/E337)</f>
      </c>
      <c r="J337" s="14"/>
      <c r="K337" s="15">
        <f>IF(J337="","",J337-G337-E337)</f>
      </c>
      <c r="L337" s="13"/>
    </row>
    <row r="338" spans="1:12" x14ac:dyDescent="0.25">
      <c r="A338" s="12"/>
      <c r="B338" s="13"/>
      <c r="C338" s="13"/>
      <c r="D338" s="13"/>
      <c r="E338" s="14"/>
      <c r="F338" s="14"/>
      <c r="G338" s="14"/>
      <c r="H338" s="15">
        <f>IF(F338="","",F338-G338-E338)</f>
      </c>
      <c r="I338" s="16">
        <f>IF(OR(F338="",E338="",E338=0),"",(F338-G338-E338)/E338)</f>
      </c>
      <c r="J338" s="14"/>
      <c r="K338" s="15">
        <f>IF(J338="","",J338-G338-E338)</f>
      </c>
      <c r="L338" s="13"/>
    </row>
    <row r="339" spans="1:12" x14ac:dyDescent="0.25">
      <c r="A339" s="12"/>
      <c r="B339" s="13"/>
      <c r="C339" s="13"/>
      <c r="D339" s="13"/>
      <c r="E339" s="14"/>
      <c r="F339" s="14"/>
      <c r="G339" s="14"/>
      <c r="H339" s="15">
        <f>IF(F339="","",F339-G339-E339)</f>
      </c>
      <c r="I339" s="16">
        <f>IF(OR(F339="",E339="",E339=0),"",(F339-G339-E339)/E339)</f>
      </c>
      <c r="J339" s="14"/>
      <c r="K339" s="15">
        <f>IF(J339="","",J339-G339-E339)</f>
      </c>
      <c r="L339" s="13"/>
    </row>
    <row r="340" spans="1:12" x14ac:dyDescent="0.25">
      <c r="A340" s="12"/>
      <c r="B340" s="13"/>
      <c r="C340" s="13"/>
      <c r="D340" s="13"/>
      <c r="E340" s="14"/>
      <c r="F340" s="14"/>
      <c r="G340" s="14"/>
      <c r="H340" s="15">
        <f>IF(F340="","",F340-G340-E340)</f>
      </c>
      <c r="I340" s="16">
        <f>IF(OR(F340="",E340="",E340=0),"",(F340-G340-E340)/E340)</f>
      </c>
      <c r="J340" s="14"/>
      <c r="K340" s="15">
        <f>IF(J340="","",J340-G340-E340)</f>
      </c>
      <c r="L340" s="13"/>
    </row>
    <row r="341" spans="1:12" x14ac:dyDescent="0.25">
      <c r="A341" s="12"/>
      <c r="B341" s="13"/>
      <c r="C341" s="13"/>
      <c r="D341" s="13"/>
      <c r="E341" s="14"/>
      <c r="F341" s="14"/>
      <c r="G341" s="14"/>
      <c r="H341" s="15">
        <f>IF(F341="","",F341-G341-E341)</f>
      </c>
      <c r="I341" s="16">
        <f>IF(OR(F341="",E341="",E341=0),"",(F341-G341-E341)/E341)</f>
      </c>
      <c r="J341" s="14"/>
      <c r="K341" s="15">
        <f>IF(J341="","",J341-G341-E341)</f>
      </c>
      <c r="L341" s="13"/>
    </row>
    <row r="342" spans="1:12" x14ac:dyDescent="0.25">
      <c r="A342" s="12"/>
      <c r="B342" s="13"/>
      <c r="C342" s="13"/>
      <c r="D342" s="13"/>
      <c r="E342" s="14"/>
      <c r="F342" s="14"/>
      <c r="G342" s="14"/>
      <c r="H342" s="15">
        <f>IF(F342="","",F342-G342-E342)</f>
      </c>
      <c r="I342" s="16">
        <f>IF(OR(F342="",E342="",E342=0),"",(F342-G342-E342)/E342)</f>
      </c>
      <c r="J342" s="14"/>
      <c r="K342" s="15">
        <f>IF(J342="","",J342-G342-E342)</f>
      </c>
      <c r="L342" s="13"/>
    </row>
    <row r="343" spans="1:12" x14ac:dyDescent="0.25">
      <c r="A343" s="12"/>
      <c r="B343" s="13"/>
      <c r="C343" s="13"/>
      <c r="D343" s="13"/>
      <c r="E343" s="14"/>
      <c r="F343" s="14"/>
      <c r="G343" s="14"/>
      <c r="H343" s="15">
        <f>IF(F343="","",F343-G343-E343)</f>
      </c>
      <c r="I343" s="16">
        <f>IF(OR(F343="",E343="",E343=0),"",(F343-G343-E343)/E343)</f>
      </c>
      <c r="J343" s="14"/>
      <c r="K343" s="15">
        <f>IF(J343="","",J343-G343-E343)</f>
      </c>
      <c r="L343" s="13"/>
    </row>
    <row r="344" spans="1:12" x14ac:dyDescent="0.25">
      <c r="A344" s="12"/>
      <c r="B344" s="13"/>
      <c r="C344" s="13"/>
      <c r="D344" s="13"/>
      <c r="E344" s="14"/>
      <c r="F344" s="14"/>
      <c r="G344" s="14"/>
      <c r="H344" s="15">
        <f>IF(F344="","",F344-G344-E344)</f>
      </c>
      <c r="I344" s="16">
        <f>IF(OR(F344="",E344="",E344=0),"",(F344-G344-E344)/E344)</f>
      </c>
      <c r="J344" s="14"/>
      <c r="K344" s="15">
        <f>IF(J344="","",J344-G344-E344)</f>
      </c>
      <c r="L344" s="13"/>
    </row>
    <row r="345" spans="1:12" x14ac:dyDescent="0.25">
      <c r="A345" s="12"/>
      <c r="B345" s="13"/>
      <c r="C345" s="13"/>
      <c r="D345" s="13"/>
      <c r="E345" s="14"/>
      <c r="F345" s="14"/>
      <c r="G345" s="14"/>
      <c r="H345" s="15">
        <f>IF(F345="","",F345-G345-E345)</f>
      </c>
      <c r="I345" s="16">
        <f>IF(OR(F345="",E345="",E345=0),"",(F345-G345-E345)/E345)</f>
      </c>
      <c r="J345" s="14"/>
      <c r="K345" s="15">
        <f>IF(J345="","",J345-G345-E345)</f>
      </c>
      <c r="L345" s="13"/>
    </row>
    <row r="346" spans="1:12" x14ac:dyDescent="0.25">
      <c r="A346" s="12"/>
      <c r="B346" s="13"/>
      <c r="C346" s="13"/>
      <c r="D346" s="13"/>
      <c r="E346" s="14"/>
      <c r="F346" s="14"/>
      <c r="G346" s="14"/>
      <c r="H346" s="15">
        <f>IF(F346="","",F346-G346-E346)</f>
      </c>
      <c r="I346" s="16">
        <f>IF(OR(F346="",E346="",E346=0),"",(F346-G346-E346)/E346)</f>
      </c>
      <c r="J346" s="14"/>
      <c r="K346" s="15">
        <f>IF(J346="","",J346-G346-E346)</f>
      </c>
      <c r="L346" s="13"/>
    </row>
    <row r="347" spans="1:12" x14ac:dyDescent="0.25">
      <c r="A347" s="12"/>
      <c r="B347" s="13"/>
      <c r="C347" s="13"/>
      <c r="D347" s="13"/>
      <c r="E347" s="14"/>
      <c r="F347" s="14"/>
      <c r="G347" s="14"/>
      <c r="H347" s="15">
        <f>IF(F347="","",F347-G347-E347)</f>
      </c>
      <c r="I347" s="16">
        <f>IF(OR(F347="",E347="",E347=0),"",(F347-G347-E347)/E347)</f>
      </c>
      <c r="J347" s="14"/>
      <c r="K347" s="15">
        <f>IF(J347="","",J347-G347-E347)</f>
      </c>
      <c r="L347" s="13"/>
    </row>
    <row r="348" spans="1:12" x14ac:dyDescent="0.25">
      <c r="A348" s="12"/>
      <c r="B348" s="13"/>
      <c r="C348" s="13"/>
      <c r="D348" s="13"/>
      <c r="E348" s="14"/>
      <c r="F348" s="14"/>
      <c r="G348" s="14"/>
      <c r="H348" s="15">
        <f>IF(F348="","",F348-G348-E348)</f>
      </c>
      <c r="I348" s="16">
        <f>IF(OR(F348="",E348="",E348=0),"",(F348-G348-E348)/E348)</f>
      </c>
      <c r="J348" s="14"/>
      <c r="K348" s="15">
        <f>IF(J348="","",J348-G348-E348)</f>
      </c>
      <c r="L348" s="13"/>
    </row>
    <row r="349" spans="1:12" x14ac:dyDescent="0.25">
      <c r="A349" s="12"/>
      <c r="B349" s="13"/>
      <c r="C349" s="13"/>
      <c r="D349" s="13"/>
      <c r="E349" s="14"/>
      <c r="F349" s="14"/>
      <c r="G349" s="14"/>
      <c r="H349" s="15">
        <f>IF(F349="","",F349-G349-E349)</f>
      </c>
      <c r="I349" s="16">
        <f>IF(OR(F349="",E349="",E349=0),"",(F349-G349-E349)/E349)</f>
      </c>
      <c r="J349" s="14"/>
      <c r="K349" s="15">
        <f>IF(J349="","",J349-G349-E349)</f>
      </c>
      <c r="L349" s="13"/>
    </row>
    <row r="350" spans="1:12" x14ac:dyDescent="0.25">
      <c r="A350" s="12"/>
      <c r="B350" s="13"/>
      <c r="C350" s="13"/>
      <c r="D350" s="13"/>
      <c r="E350" s="14"/>
      <c r="F350" s="14"/>
      <c r="G350" s="14"/>
      <c r="H350" s="15">
        <f>IF(F350="","",F350-G350-E350)</f>
      </c>
      <c r="I350" s="16">
        <f>IF(OR(F350="",E350="",E350=0),"",(F350-G350-E350)/E350)</f>
      </c>
      <c r="J350" s="14"/>
      <c r="K350" s="15">
        <f>IF(J350="","",J350-G350-E350)</f>
      </c>
      <c r="L350" s="13"/>
    </row>
    <row r="351" spans="1:12" x14ac:dyDescent="0.25">
      <c r="A351" s="12"/>
      <c r="B351" s="13"/>
      <c r="C351" s="13"/>
      <c r="D351" s="13"/>
      <c r="E351" s="14"/>
      <c r="F351" s="14"/>
      <c r="G351" s="14"/>
      <c r="H351" s="15">
        <f>IF(F351="","",F351-G351-E351)</f>
      </c>
      <c r="I351" s="16">
        <f>IF(OR(F351="",E351="",E351=0),"",(F351-G351-E351)/E351)</f>
      </c>
      <c r="J351" s="14"/>
      <c r="K351" s="15">
        <f>IF(J351="","",J351-G351-E351)</f>
      </c>
      <c r="L351" s="13"/>
    </row>
    <row r="352" spans="1:12" x14ac:dyDescent="0.25">
      <c r="A352" s="12"/>
      <c r="B352" s="13"/>
      <c r="C352" s="13"/>
      <c r="D352" s="13"/>
      <c r="E352" s="14"/>
      <c r="F352" s="14"/>
      <c r="G352" s="14"/>
      <c r="H352" s="15">
        <f>IF(F352="","",F352-G352-E352)</f>
      </c>
      <c r="I352" s="16">
        <f>IF(OR(F352="",E352="",E352=0),"",(F352-G352-E352)/E352)</f>
      </c>
      <c r="J352" s="14"/>
      <c r="K352" s="15">
        <f>IF(J352="","",J352-G352-E352)</f>
      </c>
      <c r="L352" s="13"/>
    </row>
    <row r="353" spans="1:12" x14ac:dyDescent="0.25">
      <c r="A353" s="12"/>
      <c r="B353" s="13"/>
      <c r="C353" s="13"/>
      <c r="D353" s="13"/>
      <c r="E353" s="14"/>
      <c r="F353" s="14"/>
      <c r="G353" s="14"/>
      <c r="H353" s="15">
        <f>IF(F353="","",F353-G353-E353)</f>
      </c>
      <c r="I353" s="16">
        <f>IF(OR(F353="",E353="",E353=0),"",(F353-G353-E353)/E353)</f>
      </c>
      <c r="J353" s="14"/>
      <c r="K353" s="15">
        <f>IF(J353="","",J353-G353-E353)</f>
      </c>
      <c r="L353" s="13"/>
    </row>
    <row r="354" spans="1:12" x14ac:dyDescent="0.25">
      <c r="A354" s="12"/>
      <c r="B354" s="13"/>
      <c r="C354" s="13"/>
      <c r="D354" s="13"/>
      <c r="E354" s="14"/>
      <c r="F354" s="14"/>
      <c r="G354" s="14"/>
      <c r="H354" s="15">
        <f>IF(F354="","",F354-G354-E354)</f>
      </c>
      <c r="I354" s="16">
        <f>IF(OR(F354="",E354="",E354=0),"",(F354-G354-E354)/E354)</f>
      </c>
      <c r="J354" s="14"/>
      <c r="K354" s="15">
        <f>IF(J354="","",J354-G354-E354)</f>
      </c>
      <c r="L354" s="13"/>
    </row>
    <row r="355" spans="1:12" x14ac:dyDescent="0.25">
      <c r="A355" s="12"/>
      <c r="B355" s="13"/>
      <c r="C355" s="13"/>
      <c r="D355" s="13"/>
      <c r="E355" s="14"/>
      <c r="F355" s="14"/>
      <c r="G355" s="14"/>
      <c r="H355" s="15">
        <f>IF(F355="","",F355-G355-E355)</f>
      </c>
      <c r="I355" s="16">
        <f>IF(OR(F355="",E355="",E355=0),"",(F355-G355-E355)/E355)</f>
      </c>
      <c r="J355" s="14"/>
      <c r="K355" s="15">
        <f>IF(J355="","",J355-G355-E355)</f>
      </c>
      <c r="L355" s="13"/>
    </row>
    <row r="356" spans="1:12" x14ac:dyDescent="0.25">
      <c r="A356" s="12"/>
      <c r="B356" s="13"/>
      <c r="C356" s="13"/>
      <c r="D356" s="13"/>
      <c r="E356" s="14"/>
      <c r="F356" s="14"/>
      <c r="G356" s="14"/>
      <c r="H356" s="15">
        <f>IF(F356="","",F356-G356-E356)</f>
      </c>
      <c r="I356" s="16">
        <f>IF(OR(F356="",E356="",E356=0),"",(F356-G356-E356)/E356)</f>
      </c>
      <c r="J356" s="14"/>
      <c r="K356" s="15">
        <f>IF(J356="","",J356-G356-E356)</f>
      </c>
      <c r="L356" s="13"/>
    </row>
    <row r="357" spans="1:12" x14ac:dyDescent="0.25">
      <c r="A357" s="12"/>
      <c r="B357" s="13"/>
      <c r="C357" s="13"/>
      <c r="D357" s="13"/>
      <c r="E357" s="14"/>
      <c r="F357" s="14"/>
      <c r="G357" s="14"/>
      <c r="H357" s="15">
        <f>IF(F357="","",F357-G357-E357)</f>
      </c>
      <c r="I357" s="16">
        <f>IF(OR(F357="",E357="",E357=0),"",(F357-G357-E357)/E357)</f>
      </c>
      <c r="J357" s="14"/>
      <c r="K357" s="15">
        <f>IF(J357="","",J357-G357-E357)</f>
      </c>
      <c r="L357" s="13"/>
    </row>
    <row r="358" spans="1:12" x14ac:dyDescent="0.25">
      <c r="A358" s="12"/>
      <c r="B358" s="13"/>
      <c r="C358" s="13"/>
      <c r="D358" s="13"/>
      <c r="E358" s="14"/>
      <c r="F358" s="14"/>
      <c r="G358" s="14"/>
      <c r="H358" s="15">
        <f>IF(F358="","",F358-G358-E358)</f>
      </c>
      <c r="I358" s="16">
        <f>IF(OR(F358="",E358="",E358=0),"",(F358-G358-E358)/E358)</f>
      </c>
      <c r="J358" s="14"/>
      <c r="K358" s="15">
        <f>IF(J358="","",J358-G358-E358)</f>
      </c>
      <c r="L358" s="13"/>
    </row>
    <row r="359" spans="1:12" x14ac:dyDescent="0.25">
      <c r="A359" s="12"/>
      <c r="B359" s="13"/>
      <c r="C359" s="13"/>
      <c r="D359" s="13"/>
      <c r="E359" s="14"/>
      <c r="F359" s="14"/>
      <c r="G359" s="14"/>
      <c r="H359" s="15">
        <f>IF(F359="","",F359-G359-E359)</f>
      </c>
      <c r="I359" s="16">
        <f>IF(OR(F359="",E359="",E359=0),"",(F359-G359-E359)/E359)</f>
      </c>
      <c r="J359" s="14"/>
      <c r="K359" s="15">
        <f>IF(J359="","",J359-G359-E359)</f>
      </c>
      <c r="L359" s="13"/>
    </row>
    <row r="360" spans="1:12" x14ac:dyDescent="0.25">
      <c r="A360" s="12"/>
      <c r="B360" s="13"/>
      <c r="C360" s="13"/>
      <c r="D360" s="13"/>
      <c r="E360" s="14"/>
      <c r="F360" s="14"/>
      <c r="G360" s="14"/>
      <c r="H360" s="15">
        <f>IF(F360="","",F360-G360-E360)</f>
      </c>
      <c r="I360" s="16">
        <f>IF(OR(F360="",E360="",E360=0),"",(F360-G360-E360)/E360)</f>
      </c>
      <c r="J360" s="14"/>
      <c r="K360" s="15">
        <f>IF(J360="","",J360-G360-E360)</f>
      </c>
      <c r="L360" s="13"/>
    </row>
    <row r="361" spans="1:12" x14ac:dyDescent="0.25">
      <c r="A361" s="12"/>
      <c r="B361" s="13"/>
      <c r="C361" s="13"/>
      <c r="D361" s="13"/>
      <c r="E361" s="14"/>
      <c r="F361" s="14"/>
      <c r="G361" s="14"/>
      <c r="H361" s="15">
        <f>IF(F361="","",F361-G361-E361)</f>
      </c>
      <c r="I361" s="16">
        <f>IF(OR(F361="",E361="",E361=0),"",(F361-G361-E361)/E361)</f>
      </c>
      <c r="J361" s="14"/>
      <c r="K361" s="15">
        <f>IF(J361="","",J361-G361-E361)</f>
      </c>
      <c r="L361" s="13"/>
    </row>
    <row r="362" spans="1:12" x14ac:dyDescent="0.25">
      <c r="A362" s="12"/>
      <c r="B362" s="13"/>
      <c r="C362" s="13"/>
      <c r="D362" s="13"/>
      <c r="E362" s="14"/>
      <c r="F362" s="14"/>
      <c r="G362" s="14"/>
      <c r="H362" s="15">
        <f>IF(F362="","",F362-G362-E362)</f>
      </c>
      <c r="I362" s="16">
        <f>IF(OR(F362="",E362="",E362=0),"",(F362-G362-E362)/E362)</f>
      </c>
      <c r="J362" s="14"/>
      <c r="K362" s="15">
        <f>IF(J362="","",J362-G362-E362)</f>
      </c>
      <c r="L362" s="13"/>
    </row>
    <row r="363" spans="1:12" x14ac:dyDescent="0.25">
      <c r="A363" s="12"/>
      <c r="B363" s="13"/>
      <c r="C363" s="13"/>
      <c r="D363" s="13"/>
      <c r="E363" s="14"/>
      <c r="F363" s="14"/>
      <c r="G363" s="14"/>
      <c r="H363" s="15">
        <f>IF(F363="","",F363-G363-E363)</f>
      </c>
      <c r="I363" s="16">
        <f>IF(OR(F363="",E363="",E363=0),"",(F363-G363-E363)/E363)</f>
      </c>
      <c r="J363" s="14"/>
      <c r="K363" s="15">
        <f>IF(J363="","",J363-G363-E363)</f>
      </c>
      <c r="L363" s="13"/>
    </row>
    <row r="364" spans="1:12" x14ac:dyDescent="0.25">
      <c r="A364" s="12"/>
      <c r="B364" s="13"/>
      <c r="C364" s="13"/>
      <c r="D364" s="13"/>
      <c r="E364" s="14"/>
      <c r="F364" s="14"/>
      <c r="G364" s="14"/>
      <c r="H364" s="15">
        <f>IF(F364="","",F364-G364-E364)</f>
      </c>
      <c r="I364" s="16">
        <f>IF(OR(F364="",E364="",E364=0),"",(F364-G364-E364)/E364)</f>
      </c>
      <c r="J364" s="14"/>
      <c r="K364" s="15">
        <f>IF(J364="","",J364-G364-E364)</f>
      </c>
      <c r="L364" s="13"/>
    </row>
    <row r="365" spans="1:12" x14ac:dyDescent="0.25">
      <c r="A365" s="12"/>
      <c r="B365" s="13"/>
      <c r="C365" s="13"/>
      <c r="D365" s="13"/>
      <c r="E365" s="14"/>
      <c r="F365" s="14"/>
      <c r="G365" s="14"/>
      <c r="H365" s="15">
        <f>IF(F365="","",F365-G365-E365)</f>
      </c>
      <c r="I365" s="16">
        <f>IF(OR(F365="",E365="",E365=0),"",(F365-G365-E365)/E365)</f>
      </c>
      <c r="J365" s="14"/>
      <c r="K365" s="15">
        <f>IF(J365="","",J365-G365-E365)</f>
      </c>
      <c r="L365" s="13"/>
    </row>
    <row r="366" spans="1:12" x14ac:dyDescent="0.25">
      <c r="A366" s="12"/>
      <c r="B366" s="13"/>
      <c r="C366" s="13"/>
      <c r="D366" s="13"/>
      <c r="E366" s="14"/>
      <c r="F366" s="14"/>
      <c r="G366" s="14"/>
      <c r="H366" s="15">
        <f>IF(F366="","",F366-G366-E366)</f>
      </c>
      <c r="I366" s="16">
        <f>IF(OR(F366="",E366="",E366=0),"",(F366-G366-E366)/E366)</f>
      </c>
      <c r="J366" s="14"/>
      <c r="K366" s="15">
        <f>IF(J366="","",J366-G366-E366)</f>
      </c>
      <c r="L366" s="13"/>
    </row>
    <row r="367" spans="1:12" x14ac:dyDescent="0.25">
      <c r="A367" s="12"/>
      <c r="B367" s="13"/>
      <c r="C367" s="13"/>
      <c r="D367" s="13"/>
      <c r="E367" s="14"/>
      <c r="F367" s="14"/>
      <c r="G367" s="14"/>
      <c r="H367" s="15">
        <f>IF(F367="","",F367-G367-E367)</f>
      </c>
      <c r="I367" s="16">
        <f>IF(OR(F367="",E367="",E367=0),"",(F367-G367-E367)/E367)</f>
      </c>
      <c r="J367" s="14"/>
      <c r="K367" s="15">
        <f>IF(J367="","",J367-G367-E367)</f>
      </c>
      <c r="L367" s="13"/>
    </row>
    <row r="368" spans="1:12" x14ac:dyDescent="0.25">
      <c r="A368" s="12"/>
      <c r="B368" s="13"/>
      <c r="C368" s="13"/>
      <c r="D368" s="13"/>
      <c r="E368" s="14"/>
      <c r="F368" s="14"/>
      <c r="G368" s="14"/>
      <c r="H368" s="15">
        <f>IF(F368="","",F368-G368-E368)</f>
      </c>
      <c r="I368" s="16">
        <f>IF(OR(F368="",E368="",E368=0),"",(F368-G368-E368)/E368)</f>
      </c>
      <c r="J368" s="14"/>
      <c r="K368" s="15">
        <f>IF(J368="","",J368-G368-E368)</f>
      </c>
      <c r="L368" s="13"/>
    </row>
    <row r="369" spans="1:12" x14ac:dyDescent="0.25">
      <c r="A369" s="12"/>
      <c r="B369" s="13"/>
      <c r="C369" s="13"/>
      <c r="D369" s="13"/>
      <c r="E369" s="14"/>
      <c r="F369" s="14"/>
      <c r="G369" s="14"/>
      <c r="H369" s="15">
        <f>IF(F369="","",F369-G369-E369)</f>
      </c>
      <c r="I369" s="16">
        <f>IF(OR(F369="",E369="",E369=0),"",(F369-G369-E369)/E369)</f>
      </c>
      <c r="J369" s="14"/>
      <c r="K369" s="15">
        <f>IF(J369="","",J369-G369-E369)</f>
      </c>
      <c r="L369" s="13"/>
    </row>
    <row r="370" spans="1:12" x14ac:dyDescent="0.25">
      <c r="A370" s="12"/>
      <c r="B370" s="13"/>
      <c r="C370" s="13"/>
      <c r="D370" s="13"/>
      <c r="E370" s="14"/>
      <c r="F370" s="14"/>
      <c r="G370" s="14"/>
      <c r="H370" s="15">
        <f>IF(F370="","",F370-G370-E370)</f>
      </c>
      <c r="I370" s="16">
        <f>IF(OR(F370="",E370="",E370=0),"",(F370-G370-E370)/E370)</f>
      </c>
      <c r="J370" s="14"/>
      <c r="K370" s="15">
        <f>IF(J370="","",J370-G370-E370)</f>
      </c>
      <c r="L370" s="13"/>
    </row>
    <row r="371" spans="1:12" x14ac:dyDescent="0.25">
      <c r="A371" s="12"/>
      <c r="B371" s="13"/>
      <c r="C371" s="13"/>
      <c r="D371" s="13"/>
      <c r="E371" s="14"/>
      <c r="F371" s="14"/>
      <c r="G371" s="14"/>
      <c r="H371" s="15">
        <f>IF(F371="","",F371-G371-E371)</f>
      </c>
      <c r="I371" s="16">
        <f>IF(OR(F371="",E371="",E371=0),"",(F371-G371-E371)/E371)</f>
      </c>
      <c r="J371" s="14"/>
      <c r="K371" s="15">
        <f>IF(J371="","",J371-G371-E371)</f>
      </c>
      <c r="L371" s="13"/>
    </row>
    <row r="372" spans="1:12" x14ac:dyDescent="0.25">
      <c r="A372" s="12"/>
      <c r="B372" s="13"/>
      <c r="C372" s="13"/>
      <c r="D372" s="13"/>
      <c r="E372" s="14"/>
      <c r="F372" s="14"/>
      <c r="G372" s="14"/>
      <c r="H372" s="15">
        <f>IF(F372="","",F372-G372-E372)</f>
      </c>
      <c r="I372" s="16">
        <f>IF(OR(F372="",E372="",E372=0),"",(F372-G372-E372)/E372)</f>
      </c>
      <c r="J372" s="14"/>
      <c r="K372" s="15">
        <f>IF(J372="","",J372-G372-E372)</f>
      </c>
      <c r="L372" s="13"/>
    </row>
    <row r="373" spans="1:12" x14ac:dyDescent="0.25">
      <c r="A373" s="12"/>
      <c r="B373" s="13"/>
      <c r="C373" s="13"/>
      <c r="D373" s="13"/>
      <c r="E373" s="14"/>
      <c r="F373" s="14"/>
      <c r="G373" s="14"/>
      <c r="H373" s="15">
        <f>IF(F373="","",F373-G373-E373)</f>
      </c>
      <c r="I373" s="16">
        <f>IF(OR(F373="",E373="",E373=0),"",(F373-G373-E373)/E373)</f>
      </c>
      <c r="J373" s="14"/>
      <c r="K373" s="15">
        <f>IF(J373="","",J373-G373-E373)</f>
      </c>
      <c r="L373" s="13"/>
    </row>
    <row r="374" spans="1:12" x14ac:dyDescent="0.25">
      <c r="A374" s="12"/>
      <c r="B374" s="13"/>
      <c r="C374" s="13"/>
      <c r="D374" s="13"/>
      <c r="E374" s="14"/>
      <c r="F374" s="14"/>
      <c r="G374" s="14"/>
      <c r="H374" s="15">
        <f>IF(F374="","",F374-G374-E374)</f>
      </c>
      <c r="I374" s="16">
        <f>IF(OR(F374="",E374="",E374=0),"",(F374-G374-E374)/E374)</f>
      </c>
      <c r="J374" s="14"/>
      <c r="K374" s="15">
        <f>IF(J374="","",J374-G374-E374)</f>
      </c>
      <c r="L374" s="13"/>
    </row>
    <row r="375" spans="1:12" x14ac:dyDescent="0.25">
      <c r="A375" s="12"/>
      <c r="B375" s="13"/>
      <c r="C375" s="13"/>
      <c r="D375" s="13"/>
      <c r="E375" s="14"/>
      <c r="F375" s="14"/>
      <c r="G375" s="14"/>
      <c r="H375" s="15">
        <f>IF(F375="","",F375-G375-E375)</f>
      </c>
      <c r="I375" s="16">
        <f>IF(OR(F375="",E375="",E375=0),"",(F375-G375-E375)/E375)</f>
      </c>
      <c r="J375" s="14"/>
      <c r="K375" s="15">
        <f>IF(J375="","",J375-G375-E375)</f>
      </c>
      <c r="L375" s="13"/>
    </row>
    <row r="376" spans="1:12" x14ac:dyDescent="0.25">
      <c r="A376" s="12"/>
      <c r="B376" s="13"/>
      <c r="C376" s="13"/>
      <c r="D376" s="13"/>
      <c r="E376" s="14"/>
      <c r="F376" s="14"/>
      <c r="G376" s="14"/>
      <c r="H376" s="15">
        <f>IF(F376="","",F376-G376-E376)</f>
      </c>
      <c r="I376" s="16">
        <f>IF(OR(F376="",E376="",E376=0),"",(F376-G376-E376)/E376)</f>
      </c>
      <c r="J376" s="14"/>
      <c r="K376" s="15">
        <f>IF(J376="","",J376-G376-E376)</f>
      </c>
      <c r="L376" s="13"/>
    </row>
    <row r="377" spans="1:12" x14ac:dyDescent="0.25">
      <c r="A377" s="12"/>
      <c r="B377" s="13"/>
      <c r="C377" s="13"/>
      <c r="D377" s="13"/>
      <c r="E377" s="14"/>
      <c r="F377" s="14"/>
      <c r="G377" s="14"/>
      <c r="H377" s="15">
        <f>IF(F377="","",F377-G377-E377)</f>
      </c>
      <c r="I377" s="16">
        <f>IF(OR(F377="",E377="",E377=0),"",(F377-G377-E377)/E377)</f>
      </c>
      <c r="J377" s="14"/>
      <c r="K377" s="15">
        <f>IF(J377="","",J377-G377-E377)</f>
      </c>
      <c r="L377" s="13"/>
    </row>
    <row r="378" spans="1:12" x14ac:dyDescent="0.25">
      <c r="A378" s="12"/>
      <c r="B378" s="13"/>
      <c r="C378" s="13"/>
      <c r="D378" s="13"/>
      <c r="E378" s="14"/>
      <c r="F378" s="14"/>
      <c r="G378" s="14"/>
      <c r="H378" s="15">
        <f>IF(F378="","",F378-G378-E378)</f>
      </c>
      <c r="I378" s="16">
        <f>IF(OR(F378="",E378="",E378=0),"",(F378-G378-E378)/E378)</f>
      </c>
      <c r="J378" s="14"/>
      <c r="K378" s="15">
        <f>IF(J378="","",J378-G378-E378)</f>
      </c>
      <c r="L378" s="13"/>
    </row>
    <row r="379" spans="1:12" x14ac:dyDescent="0.25">
      <c r="A379" s="12"/>
      <c r="B379" s="13"/>
      <c r="C379" s="13"/>
      <c r="D379" s="13"/>
      <c r="E379" s="14"/>
      <c r="F379" s="14"/>
      <c r="G379" s="14"/>
      <c r="H379" s="15">
        <f>IF(F379="","",F379-G379-E379)</f>
      </c>
      <c r="I379" s="16">
        <f>IF(OR(F379="",E379="",E379=0),"",(F379-G379-E379)/E379)</f>
      </c>
      <c r="J379" s="14"/>
      <c r="K379" s="15">
        <f>IF(J379="","",J379-G379-E379)</f>
      </c>
      <c r="L379" s="13"/>
    </row>
    <row r="380" spans="1:12" x14ac:dyDescent="0.25">
      <c r="A380" s="12"/>
      <c r="B380" s="13"/>
      <c r="C380" s="13"/>
      <c r="D380" s="13"/>
      <c r="E380" s="14"/>
      <c r="F380" s="14"/>
      <c r="G380" s="14"/>
      <c r="H380" s="15">
        <f>IF(F380="","",F380-G380-E380)</f>
      </c>
      <c r="I380" s="16">
        <f>IF(OR(F380="",E380="",E380=0),"",(F380-G380-E380)/E380)</f>
      </c>
      <c r="J380" s="14"/>
      <c r="K380" s="15">
        <f>IF(J380="","",J380-G380-E380)</f>
      </c>
      <c r="L380" s="13"/>
    </row>
    <row r="381" spans="1:12" x14ac:dyDescent="0.25">
      <c r="A381" s="12"/>
      <c r="B381" s="13"/>
      <c r="C381" s="13"/>
      <c r="D381" s="13"/>
      <c r="E381" s="14"/>
      <c r="F381" s="14"/>
      <c r="G381" s="14"/>
      <c r="H381" s="15">
        <f>IF(F381="","",F381-G381-E381)</f>
      </c>
      <c r="I381" s="16">
        <f>IF(OR(F381="",E381="",E381=0),"",(F381-G381-E381)/E381)</f>
      </c>
      <c r="J381" s="14"/>
      <c r="K381" s="15">
        <f>IF(J381="","",J381-G381-E381)</f>
      </c>
      <c r="L381" s="13"/>
    </row>
    <row r="382" spans="1:12" x14ac:dyDescent="0.25">
      <c r="A382" s="12"/>
      <c r="B382" s="13"/>
      <c r="C382" s="13"/>
      <c r="D382" s="13"/>
      <c r="E382" s="14"/>
      <c r="F382" s="14"/>
      <c r="G382" s="14"/>
      <c r="H382" s="15">
        <f>IF(F382="","",F382-G382-E382)</f>
      </c>
      <c r="I382" s="16">
        <f>IF(OR(F382="",E382="",E382=0),"",(F382-G382-E382)/E382)</f>
      </c>
      <c r="J382" s="14"/>
      <c r="K382" s="15">
        <f>IF(J382="","",J382-G382-E382)</f>
      </c>
      <c r="L382" s="13"/>
    </row>
    <row r="383" spans="1:12" x14ac:dyDescent="0.25">
      <c r="A383" s="12"/>
      <c r="B383" s="13"/>
      <c r="C383" s="13"/>
      <c r="D383" s="13"/>
      <c r="E383" s="14"/>
      <c r="F383" s="14"/>
      <c r="G383" s="14"/>
      <c r="H383" s="15">
        <f>IF(F383="","",F383-G383-E383)</f>
      </c>
      <c r="I383" s="16">
        <f>IF(OR(F383="",E383="",E383=0),"",(F383-G383-E383)/E383)</f>
      </c>
      <c r="J383" s="14"/>
      <c r="K383" s="15">
        <f>IF(J383="","",J383-G383-E383)</f>
      </c>
      <c r="L383" s="13"/>
    </row>
    <row r="384" spans="1:12" x14ac:dyDescent="0.25">
      <c r="A384" s="12"/>
      <c r="B384" s="13"/>
      <c r="C384" s="13"/>
      <c r="D384" s="13"/>
      <c r="E384" s="14"/>
      <c r="F384" s="14"/>
      <c r="G384" s="14"/>
      <c r="H384" s="15">
        <f>IF(F384="","",F384-G384-E384)</f>
      </c>
      <c r="I384" s="16">
        <f>IF(OR(F384="",E384="",E384=0),"",(F384-G384-E384)/E384)</f>
      </c>
      <c r="J384" s="14"/>
      <c r="K384" s="15">
        <f>IF(J384="","",J384-G384-E384)</f>
      </c>
      <c r="L384" s="13"/>
    </row>
    <row r="385" spans="1:12" x14ac:dyDescent="0.25">
      <c r="A385" s="12"/>
      <c r="B385" s="13"/>
      <c r="C385" s="13"/>
      <c r="D385" s="13"/>
      <c r="E385" s="14"/>
      <c r="F385" s="14"/>
      <c r="G385" s="14"/>
      <c r="H385" s="15">
        <f>IF(F385="","",F385-G385-E385)</f>
      </c>
      <c r="I385" s="16">
        <f>IF(OR(F385="",E385="",E385=0),"",(F385-G385-E385)/E385)</f>
      </c>
      <c r="J385" s="14"/>
      <c r="K385" s="15">
        <f>IF(J385="","",J385-G385-E385)</f>
      </c>
      <c r="L385" s="13"/>
    </row>
    <row r="386" spans="1:12" x14ac:dyDescent="0.25">
      <c r="A386" s="12"/>
      <c r="B386" s="13"/>
      <c r="C386" s="13"/>
      <c r="D386" s="13"/>
      <c r="E386" s="14"/>
      <c r="F386" s="14"/>
      <c r="G386" s="14"/>
      <c r="H386" s="15">
        <f>IF(F386="","",F386-G386-E386)</f>
      </c>
      <c r="I386" s="16">
        <f>IF(OR(F386="",E386="",E386=0),"",(F386-G386-E386)/E386)</f>
      </c>
      <c r="J386" s="14"/>
      <c r="K386" s="15">
        <f>IF(J386="","",J386-G386-E386)</f>
      </c>
      <c r="L386" s="13"/>
    </row>
    <row r="387" spans="1:12" x14ac:dyDescent="0.25">
      <c r="A387" s="12"/>
      <c r="B387" s="13"/>
      <c r="C387" s="13"/>
      <c r="D387" s="13"/>
      <c r="E387" s="14"/>
      <c r="F387" s="14"/>
      <c r="G387" s="14"/>
      <c r="H387" s="15">
        <f>IF(F387="","",F387-G387-E387)</f>
      </c>
      <c r="I387" s="16">
        <f>IF(OR(F387="",E387="",E387=0),"",(F387-G387-E387)/E387)</f>
      </c>
      <c r="J387" s="14"/>
      <c r="K387" s="15">
        <f>IF(J387="","",J387-G387-E387)</f>
      </c>
      <c r="L387" s="13"/>
    </row>
    <row r="388" spans="1:12" x14ac:dyDescent="0.25">
      <c r="A388" s="12"/>
      <c r="B388" s="13"/>
      <c r="C388" s="13"/>
      <c r="D388" s="13"/>
      <c r="E388" s="14"/>
      <c r="F388" s="14"/>
      <c r="G388" s="14"/>
      <c r="H388" s="15">
        <f>IF(F388="","",F388-G388-E388)</f>
      </c>
      <c r="I388" s="16">
        <f>IF(OR(F388="",E388="",E388=0),"",(F388-G388-E388)/E388)</f>
      </c>
      <c r="J388" s="14"/>
      <c r="K388" s="15">
        <f>IF(J388="","",J388-G388-E388)</f>
      </c>
      <c r="L388" s="13"/>
    </row>
    <row r="389" spans="1:12" x14ac:dyDescent="0.25">
      <c r="A389" s="12"/>
      <c r="B389" s="13"/>
      <c r="C389" s="13"/>
      <c r="D389" s="13"/>
      <c r="E389" s="14"/>
      <c r="F389" s="14"/>
      <c r="G389" s="14"/>
      <c r="H389" s="15">
        <f>IF(F389="","",F389-G389-E389)</f>
      </c>
      <c r="I389" s="16">
        <f>IF(OR(F389="",E389="",E389=0),"",(F389-G389-E389)/E389)</f>
      </c>
      <c r="J389" s="14"/>
      <c r="K389" s="15">
        <f>IF(J389="","",J389-G389-E389)</f>
      </c>
      <c r="L389" s="13"/>
    </row>
    <row r="390" spans="1:12" x14ac:dyDescent="0.25">
      <c r="A390" s="12"/>
      <c r="B390" s="13"/>
      <c r="C390" s="13"/>
      <c r="D390" s="13"/>
      <c r="E390" s="14"/>
      <c r="F390" s="14"/>
      <c r="G390" s="14"/>
      <c r="H390" s="15">
        <f>IF(F390="","",F390-G390-E390)</f>
      </c>
      <c r="I390" s="16">
        <f>IF(OR(F390="",E390="",E390=0),"",(F390-G390-E390)/E390)</f>
      </c>
      <c r="J390" s="14"/>
      <c r="K390" s="15">
        <f>IF(J390="","",J390-G390-E390)</f>
      </c>
      <c r="L390" s="13"/>
    </row>
    <row r="391" spans="1:12" x14ac:dyDescent="0.25">
      <c r="A391" s="12"/>
      <c r="B391" s="13"/>
      <c r="C391" s="13"/>
      <c r="D391" s="13"/>
      <c r="E391" s="14"/>
      <c r="F391" s="14"/>
      <c r="G391" s="14"/>
      <c r="H391" s="15">
        <f>IF(F391="","",F391-G391-E391)</f>
      </c>
      <c r="I391" s="16">
        <f>IF(OR(F391="",E391="",E391=0),"",(F391-G391-E391)/E391)</f>
      </c>
      <c r="J391" s="14"/>
      <c r="K391" s="15">
        <f>IF(J391="","",J391-G391-E391)</f>
      </c>
      <c r="L391" s="13"/>
    </row>
    <row r="392" spans="1:12" x14ac:dyDescent="0.25">
      <c r="A392" s="12"/>
      <c r="B392" s="13"/>
      <c r="C392" s="13"/>
      <c r="D392" s="13"/>
      <c r="E392" s="14"/>
      <c r="F392" s="14"/>
      <c r="G392" s="14"/>
      <c r="H392" s="15">
        <f>IF(F392="","",F392-G392-E392)</f>
      </c>
      <c r="I392" s="16">
        <f>IF(OR(F392="",E392="",E392=0),"",(F392-G392-E392)/E392)</f>
      </c>
      <c r="J392" s="14"/>
      <c r="K392" s="15">
        <f>IF(J392="","",J392-G392-E392)</f>
      </c>
      <c r="L392" s="13"/>
    </row>
    <row r="393" spans="1:12" x14ac:dyDescent="0.25">
      <c r="A393" s="12"/>
      <c r="B393" s="13"/>
      <c r="C393" s="13"/>
      <c r="D393" s="13"/>
      <c r="E393" s="14"/>
      <c r="F393" s="14"/>
      <c r="G393" s="14"/>
      <c r="H393" s="15">
        <f>IF(F393="","",F393-G393-E393)</f>
      </c>
      <c r="I393" s="16">
        <f>IF(OR(F393="",E393="",E393=0),"",(F393-G393-E393)/E393)</f>
      </c>
      <c r="J393" s="14"/>
      <c r="K393" s="15">
        <f>IF(J393="","",J393-G393-E393)</f>
      </c>
      <c r="L393" s="13"/>
    </row>
    <row r="394" spans="1:12" x14ac:dyDescent="0.25">
      <c r="A394" s="12"/>
      <c r="B394" s="13"/>
      <c r="C394" s="13"/>
      <c r="D394" s="13"/>
      <c r="E394" s="14"/>
      <c r="F394" s="14"/>
      <c r="G394" s="14"/>
      <c r="H394" s="15">
        <f>IF(F394="","",F394-G394-E394)</f>
      </c>
      <c r="I394" s="16">
        <f>IF(OR(F394="",E394="",E394=0),"",(F394-G394-E394)/E394)</f>
      </c>
      <c r="J394" s="14"/>
      <c r="K394" s="15">
        <f>IF(J394="","",J394-G394-E394)</f>
      </c>
      <c r="L394" s="13"/>
    </row>
    <row r="395" spans="1:12" x14ac:dyDescent="0.25">
      <c r="A395" s="12"/>
      <c r="B395" s="13"/>
      <c r="C395" s="13"/>
      <c r="D395" s="13"/>
      <c r="E395" s="14"/>
      <c r="F395" s="14"/>
      <c r="G395" s="14"/>
      <c r="H395" s="15">
        <f>IF(F395="","",F395-G395-E395)</f>
      </c>
      <c r="I395" s="16">
        <f>IF(OR(F395="",E395="",E395=0),"",(F395-G395-E395)/E395)</f>
      </c>
      <c r="J395" s="14"/>
      <c r="K395" s="15">
        <f>IF(J395="","",J395-G395-E395)</f>
      </c>
      <c r="L395" s="13"/>
    </row>
    <row r="396" spans="1:12" x14ac:dyDescent="0.25">
      <c r="A396" s="12"/>
      <c r="B396" s="13"/>
      <c r="C396" s="13"/>
      <c r="D396" s="13"/>
      <c r="E396" s="14"/>
      <c r="F396" s="14"/>
      <c r="G396" s="14"/>
      <c r="H396" s="15">
        <f>IF(F396="","",F396-G396-E396)</f>
      </c>
      <c r="I396" s="16">
        <f>IF(OR(F396="",E396="",E396=0),"",(F396-G396-E396)/E396)</f>
      </c>
      <c r="J396" s="14"/>
      <c r="K396" s="15">
        <f>IF(J396="","",J396-G396-E396)</f>
      </c>
      <c r="L396" s="13"/>
    </row>
    <row r="397" spans="1:12" x14ac:dyDescent="0.25">
      <c r="A397" s="12"/>
      <c r="B397" s="13"/>
      <c r="C397" s="13"/>
      <c r="D397" s="13"/>
      <c r="E397" s="14"/>
      <c r="F397" s="14"/>
      <c r="G397" s="14"/>
      <c r="H397" s="15">
        <f>IF(F397="","",F397-G397-E397)</f>
      </c>
      <c r="I397" s="16">
        <f>IF(OR(F397="",E397="",E397=0),"",(F397-G397-E397)/E397)</f>
      </c>
      <c r="J397" s="14"/>
      <c r="K397" s="15">
        <f>IF(J397="","",J397-G397-E397)</f>
      </c>
      <c r="L397" s="13"/>
    </row>
    <row r="398" spans="1:12" x14ac:dyDescent="0.25">
      <c r="A398" s="12"/>
      <c r="B398" s="13"/>
      <c r="C398" s="13"/>
      <c r="D398" s="13"/>
      <c r="E398" s="14"/>
      <c r="F398" s="14"/>
      <c r="G398" s="14"/>
      <c r="H398" s="15">
        <f>IF(F398="","",F398-G398-E398)</f>
      </c>
      <c r="I398" s="16">
        <f>IF(OR(F398="",E398="",E398=0),"",(F398-G398-E398)/E398)</f>
      </c>
      <c r="J398" s="14"/>
      <c r="K398" s="15">
        <f>IF(J398="","",J398-G398-E398)</f>
      </c>
      <c r="L398" s="13"/>
    </row>
    <row r="399" spans="1:12" x14ac:dyDescent="0.25">
      <c r="A399" s="12"/>
      <c r="B399" s="13"/>
      <c r="C399" s="13"/>
      <c r="D399" s="13"/>
      <c r="E399" s="14"/>
      <c r="F399" s="14"/>
      <c r="G399" s="14"/>
      <c r="H399" s="15">
        <f>IF(F399="","",F399-G399-E399)</f>
      </c>
      <c r="I399" s="16">
        <f>IF(OR(F399="",E399="",E399=0),"",(F399-G399-E399)/E399)</f>
      </c>
      <c r="J399" s="14"/>
      <c r="K399" s="15">
        <f>IF(J399="","",J399-G399-E399)</f>
      </c>
      <c r="L399" s="13"/>
    </row>
    <row r="400" spans="1:12" x14ac:dyDescent="0.25">
      <c r="A400" s="12"/>
      <c r="B400" s="13"/>
      <c r="C400" s="13"/>
      <c r="D400" s="13"/>
      <c r="E400" s="14"/>
      <c r="F400" s="14"/>
      <c r="G400" s="14"/>
      <c r="H400" s="15">
        <f>IF(F400="","",F400-G400-E400)</f>
      </c>
      <c r="I400" s="16">
        <f>IF(OR(F400="",E400="",E400=0),"",(F400-G400-E400)/E400)</f>
      </c>
      <c r="J400" s="14"/>
      <c r="K400" s="15">
        <f>IF(J400="","",J400-G400-E400)</f>
      </c>
      <c r="L400" s="13"/>
    </row>
    <row r="401" spans="1:12" x14ac:dyDescent="0.25">
      <c r="A401" s="12"/>
      <c r="B401" s="13"/>
      <c r="C401" s="13"/>
      <c r="D401" s="13"/>
      <c r="E401" s="14"/>
      <c r="F401" s="14"/>
      <c r="G401" s="14"/>
      <c r="H401" s="15">
        <f>IF(F401="","",F401-G401-E401)</f>
      </c>
      <c r="I401" s="16">
        <f>IF(OR(F401="",E401="",E401=0),"",(F401-G401-E401)/E401)</f>
      </c>
      <c r="J401" s="14"/>
      <c r="K401" s="15">
        <f>IF(J401="","",J401-G401-E401)</f>
      </c>
      <c r="L401" s="13"/>
    </row>
    <row r="402" spans="1:12" x14ac:dyDescent="0.25">
      <c r="A402" s="12"/>
      <c r="B402" s="13"/>
      <c r="C402" s="13"/>
      <c r="D402" s="13"/>
      <c r="E402" s="14"/>
      <c r="F402" s="14"/>
      <c r="G402" s="14"/>
      <c r="H402" s="15">
        <f>IF(F402="","",F402-G402-E402)</f>
      </c>
      <c r="I402" s="16">
        <f>IF(OR(F402="",E402="",E402=0),"",(F402-G402-E402)/E402)</f>
      </c>
      <c r="J402" s="14"/>
      <c r="K402" s="15">
        <f>IF(J402="","",J402-G402-E402)</f>
      </c>
      <c r="L402" s="13"/>
    </row>
    <row r="403" spans="1:12" x14ac:dyDescent="0.25">
      <c r="A403" s="12"/>
      <c r="B403" s="13"/>
      <c r="C403" s="13"/>
      <c r="D403" s="13"/>
      <c r="E403" s="14"/>
      <c r="F403" s="14"/>
      <c r="G403" s="14"/>
      <c r="H403" s="15">
        <f>IF(F403="","",F403-G403-E403)</f>
      </c>
      <c r="I403" s="16">
        <f>IF(OR(F403="",E403="",E403=0),"",(F403-G403-E403)/E403)</f>
      </c>
      <c r="J403" s="14"/>
      <c r="K403" s="15">
        <f>IF(J403="","",J403-G403-E403)</f>
      </c>
      <c r="L403" s="13"/>
    </row>
    <row r="404" spans="1:12" x14ac:dyDescent="0.25">
      <c r="A404" s="12"/>
      <c r="B404" s="13"/>
      <c r="C404" s="13"/>
      <c r="D404" s="13"/>
      <c r="E404" s="14"/>
      <c r="F404" s="14"/>
      <c r="G404" s="14"/>
      <c r="H404" s="15">
        <f>IF(F404="","",F404-G404-E404)</f>
      </c>
      <c r="I404" s="16">
        <f>IF(OR(F404="",E404="",E404=0),"",(F404-G404-E404)/E404)</f>
      </c>
      <c r="J404" s="14"/>
      <c r="K404" s="15">
        <f>IF(J404="","",J404-G404-E404)</f>
      </c>
      <c r="L404" s="13"/>
    </row>
    <row r="405" spans="1:12" x14ac:dyDescent="0.25">
      <c r="A405" s="12"/>
      <c r="B405" s="13"/>
      <c r="C405" s="13"/>
      <c r="D405" s="13"/>
      <c r="E405" s="14"/>
      <c r="F405" s="14"/>
      <c r="G405" s="14"/>
      <c r="H405" s="15">
        <f>IF(F405="","",F405-G405-E405)</f>
      </c>
      <c r="I405" s="16">
        <f>IF(OR(F405="",E405="",E405=0),"",(F405-G405-E405)/E405)</f>
      </c>
      <c r="J405" s="14"/>
      <c r="K405" s="15">
        <f>IF(J405="","",J405-G405-E405)</f>
      </c>
      <c r="L405" s="13"/>
    </row>
    <row r="406" spans="1:12" x14ac:dyDescent="0.25">
      <c r="A406" s="12"/>
      <c r="B406" s="13"/>
      <c r="C406" s="13"/>
      <c r="D406" s="13"/>
      <c r="E406" s="14"/>
      <c r="F406" s="14"/>
      <c r="G406" s="14"/>
      <c r="H406" s="15">
        <f>IF(F406="","",F406-G406-E406)</f>
      </c>
      <c r="I406" s="16">
        <f>IF(OR(F406="",E406="",E406=0),"",(F406-G406-E406)/E406)</f>
      </c>
      <c r="J406" s="14"/>
      <c r="K406" s="15">
        <f>IF(J406="","",J406-G406-E406)</f>
      </c>
      <c r="L406" s="13"/>
    </row>
    <row r="407" spans="1:12" x14ac:dyDescent="0.25">
      <c r="A407" s="12"/>
      <c r="B407" s="13"/>
      <c r="C407" s="13"/>
      <c r="D407" s="13"/>
      <c r="E407" s="14"/>
      <c r="F407" s="14"/>
      <c r="G407" s="14"/>
      <c r="H407" s="15">
        <f>IF(F407="","",F407-G407-E407)</f>
      </c>
      <c r="I407" s="16">
        <f>IF(OR(F407="",E407="",E407=0),"",(F407-G407-E407)/E407)</f>
      </c>
      <c r="J407" s="14"/>
      <c r="K407" s="15">
        <f>IF(J407="","",J407-G407-E407)</f>
      </c>
      <c r="L407" s="13"/>
    </row>
    <row r="408" spans="1:12" x14ac:dyDescent="0.25">
      <c r="A408" s="12"/>
      <c r="B408" s="13"/>
      <c r="C408" s="13"/>
      <c r="D408" s="13"/>
      <c r="E408" s="14"/>
      <c r="F408" s="14"/>
      <c r="G408" s="14"/>
      <c r="H408" s="15">
        <f>IF(F408="","",F408-G408-E408)</f>
      </c>
      <c r="I408" s="16">
        <f>IF(OR(F408="",E408="",E408=0),"",(F408-G408-E408)/E408)</f>
      </c>
      <c r="J408" s="14"/>
      <c r="K408" s="15">
        <f>IF(J408="","",J408-G408-E408)</f>
      </c>
      <c r="L408" s="13"/>
    </row>
    <row r="409" spans="1:12" x14ac:dyDescent="0.25">
      <c r="A409" s="12"/>
      <c r="B409" s="13"/>
      <c r="C409" s="13"/>
      <c r="D409" s="13"/>
      <c r="E409" s="14"/>
      <c r="F409" s="14"/>
      <c r="G409" s="14"/>
      <c r="H409" s="15">
        <f>IF(F409="","",F409-G409-E409)</f>
      </c>
      <c r="I409" s="16">
        <f>IF(OR(F409="",E409="",E409=0),"",(F409-G409-E409)/E409)</f>
      </c>
      <c r="J409" s="14"/>
      <c r="K409" s="15">
        <f>IF(J409="","",J409-G409-E409)</f>
      </c>
      <c r="L409" s="13"/>
    </row>
    <row r="410" spans="1:12" x14ac:dyDescent="0.25">
      <c r="A410" s="12"/>
      <c r="B410" s="13"/>
      <c r="C410" s="13"/>
      <c r="D410" s="13"/>
      <c r="E410" s="14"/>
      <c r="F410" s="14"/>
      <c r="G410" s="14"/>
      <c r="H410" s="15">
        <f>IF(F410="","",F410-G410-E410)</f>
      </c>
      <c r="I410" s="16">
        <f>IF(OR(F410="",E410="",E410=0),"",(F410-G410-E410)/E410)</f>
      </c>
      <c r="J410" s="14"/>
      <c r="K410" s="15">
        <f>IF(J410="","",J410-G410-E410)</f>
      </c>
      <c r="L410" s="13"/>
    </row>
    <row r="411" spans="1:12" x14ac:dyDescent="0.25">
      <c r="A411" s="12"/>
      <c r="B411" s="13"/>
      <c r="C411" s="13"/>
      <c r="D411" s="13"/>
      <c r="E411" s="14"/>
      <c r="F411" s="14"/>
      <c r="G411" s="14"/>
      <c r="H411" s="15">
        <f>IF(F411="","",F411-G411-E411)</f>
      </c>
      <c r="I411" s="16">
        <f>IF(OR(F411="",E411="",E411=0),"",(F411-G411-E411)/E411)</f>
      </c>
      <c r="J411" s="14"/>
      <c r="K411" s="15">
        <f>IF(J411="","",J411-G411-E411)</f>
      </c>
      <c r="L411" s="13"/>
    </row>
    <row r="412" spans="1:12" x14ac:dyDescent="0.25">
      <c r="A412" s="12"/>
      <c r="B412" s="13"/>
      <c r="C412" s="13"/>
      <c r="D412" s="13"/>
      <c r="E412" s="14"/>
      <c r="F412" s="14"/>
      <c r="G412" s="14"/>
      <c r="H412" s="15">
        <f>IF(F412="","",F412-G412-E412)</f>
      </c>
      <c r="I412" s="16">
        <f>IF(OR(F412="",E412="",E412=0),"",(F412-G412-E412)/E412)</f>
      </c>
      <c r="J412" s="14"/>
      <c r="K412" s="15">
        <f>IF(J412="","",J412-G412-E412)</f>
      </c>
      <c r="L412" s="13"/>
    </row>
    <row r="413" spans="1:12" x14ac:dyDescent="0.25">
      <c r="A413" s="12"/>
      <c r="B413" s="13"/>
      <c r="C413" s="13"/>
      <c r="D413" s="13"/>
      <c r="E413" s="14"/>
      <c r="F413" s="14"/>
      <c r="G413" s="14"/>
      <c r="H413" s="15">
        <f>IF(F413="","",F413-G413-E413)</f>
      </c>
      <c r="I413" s="16">
        <f>IF(OR(F413="",E413="",E413=0),"",(F413-G413-E413)/E413)</f>
      </c>
      <c r="J413" s="14"/>
      <c r="K413" s="15">
        <f>IF(J413="","",J413-G413-E413)</f>
      </c>
      <c r="L413" s="13"/>
    </row>
    <row r="414" spans="1:12" x14ac:dyDescent="0.25">
      <c r="A414" s="12"/>
      <c r="B414" s="13"/>
      <c r="C414" s="13"/>
      <c r="D414" s="13"/>
      <c r="E414" s="14"/>
      <c r="F414" s="14"/>
      <c r="G414" s="14"/>
      <c r="H414" s="15">
        <f>IF(F414="","",F414-G414-E414)</f>
      </c>
      <c r="I414" s="16">
        <f>IF(OR(F414="",E414="",E414=0),"",(F414-G414-E414)/E414)</f>
      </c>
      <c r="J414" s="14"/>
      <c r="K414" s="15">
        <f>IF(J414="","",J414-G414-E414)</f>
      </c>
      <c r="L414" s="13"/>
    </row>
    <row r="415" spans="1:12" x14ac:dyDescent="0.25">
      <c r="A415" s="12"/>
      <c r="B415" s="13"/>
      <c r="C415" s="13"/>
      <c r="D415" s="13"/>
      <c r="E415" s="14"/>
      <c r="F415" s="14"/>
      <c r="G415" s="14"/>
      <c r="H415" s="15">
        <f>IF(F415="","",F415-G415-E415)</f>
      </c>
      <c r="I415" s="16">
        <f>IF(OR(F415="",E415="",E415=0),"",(F415-G415-E415)/E415)</f>
      </c>
      <c r="J415" s="14"/>
      <c r="K415" s="15">
        <f>IF(J415="","",J415-G415-E415)</f>
      </c>
      <c r="L415" s="13"/>
    </row>
    <row r="416" spans="1:12" x14ac:dyDescent="0.25">
      <c r="A416" s="12"/>
      <c r="B416" s="13"/>
      <c r="C416" s="13"/>
      <c r="D416" s="13"/>
      <c r="E416" s="14"/>
      <c r="F416" s="14"/>
      <c r="G416" s="14"/>
      <c r="H416" s="15">
        <f>IF(F416="","",F416-G416-E416)</f>
      </c>
      <c r="I416" s="16">
        <f>IF(OR(F416="",E416="",E416=0),"",(F416-G416-E416)/E416)</f>
      </c>
      <c r="J416" s="14"/>
      <c r="K416" s="15">
        <f>IF(J416="","",J416-G416-E416)</f>
      </c>
      <c r="L416" s="13"/>
    </row>
    <row r="417" spans="1:12" x14ac:dyDescent="0.25">
      <c r="A417" s="12"/>
      <c r="B417" s="13"/>
      <c r="C417" s="13"/>
      <c r="D417" s="13"/>
      <c r="E417" s="14"/>
      <c r="F417" s="14"/>
      <c r="G417" s="14"/>
      <c r="H417" s="15">
        <f>IF(F417="","",F417-G417-E417)</f>
      </c>
      <c r="I417" s="16">
        <f>IF(OR(F417="",E417="",E417=0),"",(F417-G417-E417)/E417)</f>
      </c>
      <c r="J417" s="14"/>
      <c r="K417" s="15">
        <f>IF(J417="","",J417-G417-E417)</f>
      </c>
      <c r="L417" s="13"/>
    </row>
    <row r="418" spans="1:12" x14ac:dyDescent="0.25">
      <c r="A418" s="12"/>
      <c r="B418" s="13"/>
      <c r="C418" s="13"/>
      <c r="D418" s="13"/>
      <c r="E418" s="14"/>
      <c r="F418" s="14"/>
      <c r="G418" s="14"/>
      <c r="H418" s="15">
        <f>IF(F418="","",F418-G418-E418)</f>
      </c>
      <c r="I418" s="16">
        <f>IF(OR(F418="",E418="",E418=0),"",(F418-G418-E418)/E418)</f>
      </c>
      <c r="J418" s="14"/>
      <c r="K418" s="15">
        <f>IF(J418="","",J418-G418-E418)</f>
      </c>
      <c r="L418" s="13"/>
    </row>
    <row r="419" spans="1:12" x14ac:dyDescent="0.25">
      <c r="A419" s="12"/>
      <c r="B419" s="13"/>
      <c r="C419" s="13"/>
      <c r="D419" s="13"/>
      <c r="E419" s="14"/>
      <c r="F419" s="14"/>
      <c r="G419" s="14"/>
      <c r="H419" s="15">
        <f>IF(F419="","",F419-G419-E419)</f>
      </c>
      <c r="I419" s="16">
        <f>IF(OR(F419="",E419="",E419=0),"",(F419-G419-E419)/E419)</f>
      </c>
      <c r="J419" s="14"/>
      <c r="K419" s="15">
        <f>IF(J419="","",J419-G419-E419)</f>
      </c>
      <c r="L419" s="13"/>
    </row>
    <row r="420" spans="1:12" x14ac:dyDescent="0.25">
      <c r="A420" s="12"/>
      <c r="B420" s="13"/>
      <c r="C420" s="13"/>
      <c r="D420" s="13"/>
      <c r="E420" s="14"/>
      <c r="F420" s="14"/>
      <c r="G420" s="14"/>
      <c r="H420" s="15">
        <f>IF(F420="","",F420-G420-E420)</f>
      </c>
      <c r="I420" s="16">
        <f>IF(OR(F420="",E420="",E420=0),"",(F420-G420-E420)/E420)</f>
      </c>
      <c r="J420" s="14"/>
      <c r="K420" s="15">
        <f>IF(J420="","",J420-G420-E420)</f>
      </c>
      <c r="L420" s="13"/>
    </row>
    <row r="421" spans="1:12" x14ac:dyDescent="0.25">
      <c r="A421" s="12"/>
      <c r="B421" s="13"/>
      <c r="C421" s="13"/>
      <c r="D421" s="13"/>
      <c r="E421" s="14"/>
      <c r="F421" s="14"/>
      <c r="G421" s="14"/>
      <c r="H421" s="15">
        <f>IF(F421="","",F421-G421-E421)</f>
      </c>
      <c r="I421" s="16">
        <f>IF(OR(F421="",E421="",E421=0),"",(F421-G421-E421)/E421)</f>
      </c>
      <c r="J421" s="14"/>
      <c r="K421" s="15">
        <f>IF(J421="","",J421-G421-E421)</f>
      </c>
      <c r="L421" s="13"/>
    </row>
    <row r="422" spans="1:12" x14ac:dyDescent="0.25">
      <c r="A422" s="12"/>
      <c r="B422" s="13"/>
      <c r="C422" s="13"/>
      <c r="D422" s="13"/>
      <c r="E422" s="14"/>
      <c r="F422" s="14"/>
      <c r="G422" s="14"/>
      <c r="H422" s="15">
        <f>IF(F422="","",F422-G422-E422)</f>
      </c>
      <c r="I422" s="16">
        <f>IF(OR(F422="",E422="",E422=0),"",(F422-G422-E422)/E422)</f>
      </c>
      <c r="J422" s="14"/>
      <c r="K422" s="15">
        <f>IF(J422="","",J422-G422-E422)</f>
      </c>
      <c r="L422" s="13"/>
    </row>
    <row r="423" spans="1:12" x14ac:dyDescent="0.25">
      <c r="A423" s="12"/>
      <c r="B423" s="13"/>
      <c r="C423" s="13"/>
      <c r="D423" s="13"/>
      <c r="E423" s="14"/>
      <c r="F423" s="14"/>
      <c r="G423" s="14"/>
      <c r="H423" s="15">
        <f>IF(F423="","",F423-G423-E423)</f>
      </c>
      <c r="I423" s="16">
        <f>IF(OR(F423="",E423="",E423=0),"",(F423-G423-E423)/E423)</f>
      </c>
      <c r="J423" s="14"/>
      <c r="K423" s="15">
        <f>IF(J423="","",J423-G423-E423)</f>
      </c>
      <c r="L423" s="13"/>
    </row>
    <row r="424" spans="1:12" x14ac:dyDescent="0.25">
      <c r="A424" s="12"/>
      <c r="B424" s="13"/>
      <c r="C424" s="13"/>
      <c r="D424" s="13"/>
      <c r="E424" s="14"/>
      <c r="F424" s="14"/>
      <c r="G424" s="14"/>
      <c r="H424" s="15">
        <f>IF(F424="","",F424-G424-E424)</f>
      </c>
      <c r="I424" s="16">
        <f>IF(OR(F424="",E424="",E424=0),"",(F424-G424-E424)/E424)</f>
      </c>
      <c r="J424" s="14"/>
      <c r="K424" s="15">
        <f>IF(J424="","",J424-G424-E424)</f>
      </c>
      <c r="L424" s="13"/>
    </row>
    <row r="425" spans="1:12" x14ac:dyDescent="0.25">
      <c r="A425" s="12"/>
      <c r="B425" s="13"/>
      <c r="C425" s="13"/>
      <c r="D425" s="13"/>
      <c r="E425" s="14"/>
      <c r="F425" s="14"/>
      <c r="G425" s="14"/>
      <c r="H425" s="15">
        <f>IF(F425="","",F425-G425-E425)</f>
      </c>
      <c r="I425" s="16">
        <f>IF(OR(F425="",E425="",E425=0),"",(F425-G425-E425)/E425)</f>
      </c>
      <c r="J425" s="14"/>
      <c r="K425" s="15">
        <f>IF(J425="","",J425-G425-E425)</f>
      </c>
      <c r="L425" s="13"/>
    </row>
    <row r="426" spans="1:12" x14ac:dyDescent="0.25">
      <c r="A426" s="12"/>
      <c r="B426" s="13"/>
      <c r="C426" s="13"/>
      <c r="D426" s="13"/>
      <c r="E426" s="14"/>
      <c r="F426" s="14"/>
      <c r="G426" s="14"/>
      <c r="H426" s="15">
        <f>IF(F426="","",F426-G426-E426)</f>
      </c>
      <c r="I426" s="16">
        <f>IF(OR(F426="",E426="",E426=0),"",(F426-G426-E426)/E426)</f>
      </c>
      <c r="J426" s="14"/>
      <c r="K426" s="15">
        <f>IF(J426="","",J426-G426-E426)</f>
      </c>
      <c r="L426" s="13"/>
    </row>
    <row r="427" spans="1:12" x14ac:dyDescent="0.25">
      <c r="A427" s="12"/>
      <c r="B427" s="13"/>
      <c r="C427" s="13"/>
      <c r="D427" s="13"/>
      <c r="E427" s="14"/>
      <c r="F427" s="14"/>
      <c r="G427" s="14"/>
      <c r="H427" s="15">
        <f>IF(F427="","",F427-G427-E427)</f>
      </c>
      <c r="I427" s="16">
        <f>IF(OR(F427="",E427="",E427=0),"",(F427-G427-E427)/E427)</f>
      </c>
      <c r="J427" s="14"/>
      <c r="K427" s="15">
        <f>IF(J427="","",J427-G427-E427)</f>
      </c>
      <c r="L427" s="13"/>
    </row>
    <row r="428" spans="1:12" x14ac:dyDescent="0.25">
      <c r="A428" s="12"/>
      <c r="B428" s="13"/>
      <c r="C428" s="13"/>
      <c r="D428" s="13"/>
      <c r="E428" s="14"/>
      <c r="F428" s="14"/>
      <c r="G428" s="14"/>
      <c r="H428" s="15">
        <f>IF(F428="","",F428-G428-E428)</f>
      </c>
      <c r="I428" s="16">
        <f>IF(OR(F428="",E428="",E428=0),"",(F428-G428-E428)/E428)</f>
      </c>
      <c r="J428" s="14"/>
      <c r="K428" s="15">
        <f>IF(J428="","",J428-G428-E428)</f>
      </c>
      <c r="L428" s="13"/>
    </row>
    <row r="429" spans="1:12" x14ac:dyDescent="0.25">
      <c r="A429" s="12"/>
      <c r="B429" s="13"/>
      <c r="C429" s="13"/>
      <c r="D429" s="13"/>
      <c r="E429" s="14"/>
      <c r="F429" s="14"/>
      <c r="G429" s="14"/>
      <c r="H429" s="15">
        <f>IF(F429="","",F429-G429-E429)</f>
      </c>
      <c r="I429" s="16">
        <f>IF(OR(F429="",E429="",E429=0),"",(F429-G429-E429)/E429)</f>
      </c>
      <c r="J429" s="14"/>
      <c r="K429" s="15">
        <f>IF(J429="","",J429-G429-E429)</f>
      </c>
      <c r="L429" s="13"/>
    </row>
    <row r="430" spans="1:12" x14ac:dyDescent="0.25">
      <c r="A430" s="12"/>
      <c r="B430" s="13"/>
      <c r="C430" s="13"/>
      <c r="D430" s="13"/>
      <c r="E430" s="14"/>
      <c r="F430" s="14"/>
      <c r="G430" s="14"/>
      <c r="H430" s="15">
        <f>IF(F430="","",F430-G430-E430)</f>
      </c>
      <c r="I430" s="16">
        <f>IF(OR(F430="",E430="",E430=0),"",(F430-G430-E430)/E430)</f>
      </c>
      <c r="J430" s="14"/>
      <c r="K430" s="15">
        <f>IF(J430="","",J430-G430-E430)</f>
      </c>
      <c r="L430" s="13"/>
    </row>
    <row r="431" spans="1:12" x14ac:dyDescent="0.25">
      <c r="A431" s="12"/>
      <c r="B431" s="13"/>
      <c r="C431" s="13"/>
      <c r="D431" s="13"/>
      <c r="E431" s="14"/>
      <c r="F431" s="14"/>
      <c r="G431" s="14"/>
      <c r="H431" s="15">
        <f>IF(F431="","",F431-G431-E431)</f>
      </c>
      <c r="I431" s="16">
        <f>IF(OR(F431="",E431="",E431=0),"",(F431-G431-E431)/E431)</f>
      </c>
      <c r="J431" s="14"/>
      <c r="K431" s="15">
        <f>IF(J431="","",J431-G431-E431)</f>
      </c>
      <c r="L431" s="13"/>
    </row>
    <row r="432" spans="1:12" x14ac:dyDescent="0.25">
      <c r="A432" s="12"/>
      <c r="B432" s="13"/>
      <c r="C432" s="13"/>
      <c r="D432" s="13"/>
      <c r="E432" s="14"/>
      <c r="F432" s="14"/>
      <c r="G432" s="14"/>
      <c r="H432" s="15">
        <f>IF(F432="","",F432-G432-E432)</f>
      </c>
      <c r="I432" s="16">
        <f>IF(OR(F432="",E432="",E432=0),"",(F432-G432-E432)/E432)</f>
      </c>
      <c r="J432" s="14"/>
      <c r="K432" s="15">
        <f>IF(J432="","",J432-G432-E432)</f>
      </c>
      <c r="L432" s="13"/>
    </row>
    <row r="433" spans="1:12" x14ac:dyDescent="0.25">
      <c r="A433" s="12"/>
      <c r="B433" s="13"/>
      <c r="C433" s="13"/>
      <c r="D433" s="13"/>
      <c r="E433" s="14"/>
      <c r="F433" s="14"/>
      <c r="G433" s="14"/>
      <c r="H433" s="15">
        <f>IF(F433="","",F433-G433-E433)</f>
      </c>
      <c r="I433" s="16">
        <f>IF(OR(F433="",E433="",E433=0),"",(F433-G433-E433)/E433)</f>
      </c>
      <c r="J433" s="14"/>
      <c r="K433" s="15">
        <f>IF(J433="","",J433-G433-E433)</f>
      </c>
      <c r="L433" s="13"/>
    </row>
    <row r="434" spans="1:12" x14ac:dyDescent="0.25">
      <c r="A434" s="12"/>
      <c r="B434" s="13"/>
      <c r="C434" s="13"/>
      <c r="D434" s="13"/>
      <c r="E434" s="14"/>
      <c r="F434" s="14"/>
      <c r="G434" s="14"/>
      <c r="H434" s="15">
        <f>IF(F434="","",F434-G434-E434)</f>
      </c>
      <c r="I434" s="16">
        <f>IF(OR(F434="",E434="",E434=0),"",(F434-G434-E434)/E434)</f>
      </c>
      <c r="J434" s="14"/>
      <c r="K434" s="15">
        <f>IF(J434="","",J434-G434-E434)</f>
      </c>
      <c r="L434" s="13"/>
    </row>
    <row r="435" spans="1:12" x14ac:dyDescent="0.25">
      <c r="A435" s="12"/>
      <c r="B435" s="13"/>
      <c r="C435" s="13"/>
      <c r="D435" s="13"/>
      <c r="E435" s="14"/>
      <c r="F435" s="14"/>
      <c r="G435" s="14"/>
      <c r="H435" s="15">
        <f>IF(F435="","",F435-G435-E435)</f>
      </c>
      <c r="I435" s="16">
        <f>IF(OR(F435="",E435="",E435=0),"",(F435-G435-E435)/E435)</f>
      </c>
      <c r="J435" s="14"/>
      <c r="K435" s="15">
        <f>IF(J435="","",J435-G435-E435)</f>
      </c>
      <c r="L435" s="13"/>
    </row>
    <row r="436" spans="1:12" x14ac:dyDescent="0.25">
      <c r="A436" s="12"/>
      <c r="B436" s="13"/>
      <c r="C436" s="13"/>
      <c r="D436" s="13"/>
      <c r="E436" s="14"/>
      <c r="F436" s="14"/>
      <c r="G436" s="14"/>
      <c r="H436" s="15">
        <f>IF(F436="","",F436-G436-E436)</f>
      </c>
      <c r="I436" s="16">
        <f>IF(OR(F436="",E436="",E436=0),"",(F436-G436-E436)/E436)</f>
      </c>
      <c r="J436" s="14"/>
      <c r="K436" s="15">
        <f>IF(J436="","",J436-G436-E436)</f>
      </c>
      <c r="L436" s="13"/>
    </row>
    <row r="437" spans="1:12" x14ac:dyDescent="0.25">
      <c r="A437" s="12"/>
      <c r="B437" s="13"/>
      <c r="C437" s="13"/>
      <c r="D437" s="13"/>
      <c r="E437" s="14"/>
      <c r="F437" s="14"/>
      <c r="G437" s="14"/>
      <c r="H437" s="15">
        <f>IF(F437="","",F437-G437-E437)</f>
      </c>
      <c r="I437" s="16">
        <f>IF(OR(F437="",E437="",E437=0),"",(F437-G437-E437)/E437)</f>
      </c>
      <c r="J437" s="14"/>
      <c r="K437" s="15">
        <f>IF(J437="","",J437-G437-E437)</f>
      </c>
      <c r="L437" s="13"/>
    </row>
    <row r="438" spans="1:12" x14ac:dyDescent="0.25">
      <c r="A438" s="12"/>
      <c r="B438" s="13"/>
      <c r="C438" s="13"/>
      <c r="D438" s="13"/>
      <c r="E438" s="14"/>
      <c r="F438" s="14"/>
      <c r="G438" s="14"/>
      <c r="H438" s="15">
        <f>IF(F438="","",F438-G438-E438)</f>
      </c>
      <c r="I438" s="16">
        <f>IF(OR(F438="",E438="",E438=0),"",(F438-G438-E438)/E438)</f>
      </c>
      <c r="J438" s="14"/>
      <c r="K438" s="15">
        <f>IF(J438="","",J438-G438-E438)</f>
      </c>
      <c r="L438" s="13"/>
    </row>
    <row r="439" spans="1:12" x14ac:dyDescent="0.25">
      <c r="A439" s="12"/>
      <c r="B439" s="13"/>
      <c r="C439" s="13"/>
      <c r="D439" s="13"/>
      <c r="E439" s="14"/>
      <c r="F439" s="14"/>
      <c r="G439" s="14"/>
      <c r="H439" s="15">
        <f>IF(F439="","",F439-G439-E439)</f>
      </c>
      <c r="I439" s="16">
        <f>IF(OR(F439="",E439="",E439=0),"",(F439-G439-E439)/E439)</f>
      </c>
      <c r="J439" s="14"/>
      <c r="K439" s="15">
        <f>IF(J439="","",J439-G439-E439)</f>
      </c>
      <c r="L439" s="13"/>
    </row>
    <row r="440" spans="1:12" x14ac:dyDescent="0.25">
      <c r="A440" s="12"/>
      <c r="B440" s="13"/>
      <c r="C440" s="13"/>
      <c r="D440" s="13"/>
      <c r="E440" s="14"/>
      <c r="F440" s="14"/>
      <c r="G440" s="14"/>
      <c r="H440" s="15">
        <f>IF(F440="","",F440-G440-E440)</f>
      </c>
      <c r="I440" s="16">
        <f>IF(OR(F440="",E440="",E440=0),"",(F440-G440-E440)/E440)</f>
      </c>
      <c r="J440" s="14"/>
      <c r="K440" s="15">
        <f>IF(J440="","",J440-G440-E440)</f>
      </c>
      <c r="L440" s="13"/>
    </row>
    <row r="441" spans="1:12" x14ac:dyDescent="0.25">
      <c r="A441" s="12"/>
      <c r="B441" s="13"/>
      <c r="C441" s="13"/>
      <c r="D441" s="13"/>
      <c r="E441" s="14"/>
      <c r="F441" s="14"/>
      <c r="G441" s="14"/>
      <c r="H441" s="15">
        <f>IF(F441="","",F441-G441-E441)</f>
      </c>
      <c r="I441" s="16">
        <f>IF(OR(F441="",E441="",E441=0),"",(F441-G441-E441)/E441)</f>
      </c>
      <c r="J441" s="14"/>
      <c r="K441" s="15">
        <f>IF(J441="","",J441-G441-E441)</f>
      </c>
      <c r="L441" s="13"/>
    </row>
    <row r="442" spans="1:12" x14ac:dyDescent="0.25">
      <c r="A442" s="12"/>
      <c r="B442" s="13"/>
      <c r="C442" s="13"/>
      <c r="D442" s="13"/>
      <c r="E442" s="14"/>
      <c r="F442" s="14"/>
      <c r="G442" s="14"/>
      <c r="H442" s="15">
        <f>IF(F442="","",F442-G442-E442)</f>
      </c>
      <c r="I442" s="16">
        <f>IF(OR(F442="",E442="",E442=0),"",(F442-G442-E442)/E442)</f>
      </c>
      <c r="J442" s="14"/>
      <c r="K442" s="15">
        <f>IF(J442="","",J442-G442-E442)</f>
      </c>
      <c r="L442" s="13"/>
    </row>
    <row r="443" spans="1:12" x14ac:dyDescent="0.25">
      <c r="A443" s="12"/>
      <c r="B443" s="13"/>
      <c r="C443" s="13"/>
      <c r="D443" s="13"/>
      <c r="E443" s="14"/>
      <c r="F443" s="14"/>
      <c r="G443" s="14"/>
      <c r="H443" s="15">
        <f>IF(F443="","",F443-G443-E443)</f>
      </c>
      <c r="I443" s="16">
        <f>IF(OR(F443="",E443="",E443=0),"",(F443-G443-E443)/E443)</f>
      </c>
      <c r="J443" s="14"/>
      <c r="K443" s="15">
        <f>IF(J443="","",J443-G443-E443)</f>
      </c>
      <c r="L443" s="13"/>
    </row>
    <row r="444" spans="1:12" x14ac:dyDescent="0.25">
      <c r="A444" s="12"/>
      <c r="B444" s="13"/>
      <c r="C444" s="13"/>
      <c r="D444" s="13"/>
      <c r="E444" s="14"/>
      <c r="F444" s="14"/>
      <c r="G444" s="14"/>
      <c r="H444" s="15">
        <f>IF(F444="","",F444-G444-E444)</f>
      </c>
      <c r="I444" s="16">
        <f>IF(OR(F444="",E444="",E444=0),"",(F444-G444-E444)/E444)</f>
      </c>
      <c r="J444" s="14"/>
      <c r="K444" s="15">
        <f>IF(J444="","",J444-G444-E444)</f>
      </c>
      <c r="L444" s="13"/>
    </row>
    <row r="445" spans="1:12" x14ac:dyDescent="0.25">
      <c r="A445" s="12"/>
      <c r="B445" s="13"/>
      <c r="C445" s="13"/>
      <c r="D445" s="13"/>
      <c r="E445" s="14"/>
      <c r="F445" s="14"/>
      <c r="G445" s="14"/>
      <c r="H445" s="15">
        <f>IF(F445="","",F445-G445-E445)</f>
      </c>
      <c r="I445" s="16">
        <f>IF(OR(F445="",E445="",E445=0),"",(F445-G445-E445)/E445)</f>
      </c>
      <c r="J445" s="14"/>
      <c r="K445" s="15">
        <f>IF(J445="","",J445-G445-E445)</f>
      </c>
      <c r="L445" s="13"/>
    </row>
    <row r="446" spans="1:12" x14ac:dyDescent="0.25">
      <c r="A446" s="12"/>
      <c r="B446" s="13"/>
      <c r="C446" s="13"/>
      <c r="D446" s="13"/>
      <c r="E446" s="14"/>
      <c r="F446" s="14"/>
      <c r="G446" s="14"/>
      <c r="H446" s="15">
        <f>IF(F446="","",F446-G446-E446)</f>
      </c>
      <c r="I446" s="16">
        <f>IF(OR(F446="",E446="",E446=0),"",(F446-G446-E446)/E446)</f>
      </c>
      <c r="J446" s="14"/>
      <c r="K446" s="15">
        <f>IF(J446="","",J446-G446-E446)</f>
      </c>
      <c r="L446" s="13"/>
    </row>
    <row r="447" spans="1:12" x14ac:dyDescent="0.25">
      <c r="A447" s="12"/>
      <c r="B447" s="13"/>
      <c r="C447" s="13"/>
      <c r="D447" s="13"/>
      <c r="E447" s="14"/>
      <c r="F447" s="14"/>
      <c r="G447" s="14"/>
      <c r="H447" s="15">
        <f>IF(F447="","",F447-G447-E447)</f>
      </c>
      <c r="I447" s="16">
        <f>IF(OR(F447="",E447="",E447=0),"",(F447-G447-E447)/E447)</f>
      </c>
      <c r="J447" s="14"/>
      <c r="K447" s="15">
        <f>IF(J447="","",J447-G447-E447)</f>
      </c>
      <c r="L447" s="13"/>
    </row>
    <row r="448" spans="1:12" x14ac:dyDescent="0.25">
      <c r="A448" s="12"/>
      <c r="B448" s="13"/>
      <c r="C448" s="13"/>
      <c r="D448" s="13"/>
      <c r="E448" s="14"/>
      <c r="F448" s="14"/>
      <c r="G448" s="14"/>
      <c r="H448" s="15">
        <f>IF(F448="","",F448-G448-E448)</f>
      </c>
      <c r="I448" s="16">
        <f>IF(OR(F448="",E448="",E448=0),"",(F448-G448-E448)/E448)</f>
      </c>
      <c r="J448" s="14"/>
      <c r="K448" s="15">
        <f>IF(J448="","",J448-G448-E448)</f>
      </c>
      <c r="L448" s="13"/>
    </row>
    <row r="449" spans="1:12" x14ac:dyDescent="0.25">
      <c r="A449" s="12"/>
      <c r="B449" s="13"/>
      <c r="C449" s="13"/>
      <c r="D449" s="13"/>
      <c r="E449" s="14"/>
      <c r="F449" s="14"/>
      <c r="G449" s="14"/>
      <c r="H449" s="15">
        <f>IF(F449="","",F449-G449-E449)</f>
      </c>
      <c r="I449" s="16">
        <f>IF(OR(F449="",E449="",E449=0),"",(F449-G449-E449)/E449)</f>
      </c>
      <c r="J449" s="14"/>
      <c r="K449" s="15">
        <f>IF(J449="","",J449-G449-E449)</f>
      </c>
      <c r="L449" s="13"/>
    </row>
    <row r="450" spans="1:12" x14ac:dyDescent="0.25">
      <c r="A450" s="12"/>
      <c r="B450" s="13"/>
      <c r="C450" s="13"/>
      <c r="D450" s="13"/>
      <c r="E450" s="14"/>
      <c r="F450" s="14"/>
      <c r="G450" s="14"/>
      <c r="H450" s="15">
        <f>IF(F450="","",F450-G450-E450)</f>
      </c>
      <c r="I450" s="16">
        <f>IF(OR(F450="",E450="",E450=0),"",(F450-G450-E450)/E450)</f>
      </c>
      <c r="J450" s="14"/>
      <c r="K450" s="15">
        <f>IF(J450="","",J450-G450-E450)</f>
      </c>
      <c r="L450" s="13"/>
    </row>
    <row r="451" spans="1:12" x14ac:dyDescent="0.25">
      <c r="A451" s="12"/>
      <c r="B451" s="13"/>
      <c r="C451" s="13"/>
      <c r="D451" s="13"/>
      <c r="E451" s="14"/>
      <c r="F451" s="14"/>
      <c r="G451" s="14"/>
      <c r="H451" s="15">
        <f>IF(F451="","",F451-G451-E451)</f>
      </c>
      <c r="I451" s="16">
        <f>IF(OR(F451="",E451="",E451=0),"",(F451-G451-E451)/E451)</f>
      </c>
      <c r="J451" s="14"/>
      <c r="K451" s="15">
        <f>IF(J451="","",J451-G451-E451)</f>
      </c>
      <c r="L451" s="13"/>
    </row>
    <row r="452" spans="1:12" x14ac:dyDescent="0.25">
      <c r="A452" s="12"/>
      <c r="B452" s="13"/>
      <c r="C452" s="13"/>
      <c r="D452" s="13"/>
      <c r="E452" s="14"/>
      <c r="F452" s="14"/>
      <c r="G452" s="14"/>
      <c r="H452" s="15">
        <f>IF(F452="","",F452-G452-E452)</f>
      </c>
      <c r="I452" s="16">
        <f>IF(OR(F452="",E452="",E452=0),"",(F452-G452-E452)/E452)</f>
      </c>
      <c r="J452" s="14"/>
      <c r="K452" s="15">
        <f>IF(J452="","",J452-G452-E452)</f>
      </c>
      <c r="L452" s="13"/>
    </row>
    <row r="453" spans="1:12" x14ac:dyDescent="0.25">
      <c r="A453" s="12"/>
      <c r="B453" s="13"/>
      <c r="C453" s="13"/>
      <c r="D453" s="13"/>
      <c r="E453" s="14"/>
      <c r="F453" s="14"/>
      <c r="G453" s="14"/>
      <c r="H453" s="15">
        <f>IF(F453="","",F453-G453-E453)</f>
      </c>
      <c r="I453" s="16">
        <f>IF(OR(F453="",E453="",E453=0),"",(F453-G453-E453)/E453)</f>
      </c>
      <c r="J453" s="14"/>
      <c r="K453" s="15">
        <f>IF(J453="","",J453-G453-E453)</f>
      </c>
      <c r="L453" s="13"/>
    </row>
    <row r="454" spans="1:12" x14ac:dyDescent="0.25">
      <c r="A454" s="12"/>
      <c r="B454" s="13"/>
      <c r="C454" s="13"/>
      <c r="D454" s="13"/>
      <c r="E454" s="14"/>
      <c r="F454" s="14"/>
      <c r="G454" s="14"/>
      <c r="H454" s="15">
        <f>IF(F454="","",F454-G454-E454)</f>
      </c>
      <c r="I454" s="16">
        <f>IF(OR(F454="",E454="",E454=0),"",(F454-G454-E454)/E454)</f>
      </c>
      <c r="J454" s="14"/>
      <c r="K454" s="15">
        <f>IF(J454="","",J454-G454-E454)</f>
      </c>
      <c r="L454" s="13"/>
    </row>
    <row r="455" spans="1:12" x14ac:dyDescent="0.25">
      <c r="A455" s="12"/>
      <c r="B455" s="13"/>
      <c r="C455" s="13"/>
      <c r="D455" s="13"/>
      <c r="E455" s="14"/>
      <c r="F455" s="14"/>
      <c r="G455" s="14"/>
      <c r="H455" s="15">
        <f>IF(F455="","",F455-G455-E455)</f>
      </c>
      <c r="I455" s="16">
        <f>IF(OR(F455="",E455="",E455=0),"",(F455-G455-E455)/E455)</f>
      </c>
      <c r="J455" s="14"/>
      <c r="K455" s="15">
        <f>IF(J455="","",J455-G455-E455)</f>
      </c>
      <c r="L455" s="13"/>
    </row>
    <row r="456" spans="1:12" x14ac:dyDescent="0.25">
      <c r="A456" s="12"/>
      <c r="B456" s="13"/>
      <c r="C456" s="13"/>
      <c r="D456" s="13"/>
      <c r="E456" s="14"/>
      <c r="F456" s="14"/>
      <c r="G456" s="14"/>
      <c r="H456" s="15">
        <f>IF(F456="","",F456-G456-E456)</f>
      </c>
      <c r="I456" s="16">
        <f>IF(OR(F456="",E456="",E456=0),"",(F456-G456-E456)/E456)</f>
      </c>
      <c r="J456" s="14"/>
      <c r="K456" s="15">
        <f>IF(J456="","",J456-G456-E456)</f>
      </c>
      <c r="L456" s="13"/>
    </row>
    <row r="457" spans="1:12" x14ac:dyDescent="0.25">
      <c r="A457" s="12"/>
      <c r="B457" s="13"/>
      <c r="C457" s="13"/>
      <c r="D457" s="13"/>
      <c r="E457" s="14"/>
      <c r="F457" s="14"/>
      <c r="G457" s="14"/>
      <c r="H457" s="15">
        <f>IF(F457="","",F457-G457-E457)</f>
      </c>
      <c r="I457" s="16">
        <f>IF(OR(F457="",E457="",E457=0),"",(F457-G457-E457)/E457)</f>
      </c>
      <c r="J457" s="14"/>
      <c r="K457" s="15">
        <f>IF(J457="","",J457-G457-E457)</f>
      </c>
      <c r="L457" s="13"/>
    </row>
    <row r="458" spans="1:12" x14ac:dyDescent="0.25">
      <c r="A458" s="12"/>
      <c r="B458" s="13"/>
      <c r="C458" s="13"/>
      <c r="D458" s="13"/>
      <c r="E458" s="14"/>
      <c r="F458" s="14"/>
      <c r="G458" s="14"/>
      <c r="H458" s="15">
        <f>IF(F458="","",F458-G458-E458)</f>
      </c>
      <c r="I458" s="16">
        <f>IF(OR(F458="",E458="",E458=0),"",(F458-G458-E458)/E458)</f>
      </c>
      <c r="J458" s="14"/>
      <c r="K458" s="15">
        <f>IF(J458="","",J458-G458-E458)</f>
      </c>
      <c r="L458" s="13"/>
    </row>
    <row r="459" spans="1:12" x14ac:dyDescent="0.25">
      <c r="A459" s="12"/>
      <c r="B459" s="13"/>
      <c r="C459" s="13"/>
      <c r="D459" s="13"/>
      <c r="E459" s="14"/>
      <c r="F459" s="14"/>
      <c r="G459" s="14"/>
      <c r="H459" s="15">
        <f>IF(F459="","",F459-G459-E459)</f>
      </c>
      <c r="I459" s="16">
        <f>IF(OR(F459="",E459="",E459=0),"",(F459-G459-E459)/E459)</f>
      </c>
      <c r="J459" s="14"/>
      <c r="K459" s="15">
        <f>IF(J459="","",J459-G459-E459)</f>
      </c>
      <c r="L459" s="13"/>
    </row>
    <row r="460" spans="1:12" x14ac:dyDescent="0.25">
      <c r="A460" s="12"/>
      <c r="B460" s="13"/>
      <c r="C460" s="13"/>
      <c r="D460" s="13"/>
      <c r="E460" s="14"/>
      <c r="F460" s="14"/>
      <c r="G460" s="14"/>
      <c r="H460" s="15">
        <f>IF(F460="","",F460-G460-E460)</f>
      </c>
      <c r="I460" s="16">
        <f>IF(OR(F460="",E460="",E460=0),"",(F460-G460-E460)/E460)</f>
      </c>
      <c r="J460" s="14"/>
      <c r="K460" s="15">
        <f>IF(J460="","",J460-G460-E460)</f>
      </c>
      <c r="L460" s="13"/>
    </row>
    <row r="461" spans="1:12" x14ac:dyDescent="0.25">
      <c r="A461" s="12"/>
      <c r="B461" s="13"/>
      <c r="C461" s="13"/>
      <c r="D461" s="13"/>
      <c r="E461" s="14"/>
      <c r="F461" s="14"/>
      <c r="G461" s="14"/>
      <c r="H461" s="15">
        <f>IF(F461="","",F461-G461-E461)</f>
      </c>
      <c r="I461" s="16">
        <f>IF(OR(F461="",E461="",E461=0),"",(F461-G461-E461)/E461)</f>
      </c>
      <c r="J461" s="14"/>
      <c r="K461" s="15">
        <f>IF(J461="","",J461-G461-E461)</f>
      </c>
      <c r="L461" s="13"/>
    </row>
    <row r="462" spans="1:12" x14ac:dyDescent="0.25">
      <c r="A462" s="12"/>
      <c r="B462" s="13"/>
      <c r="C462" s="13"/>
      <c r="D462" s="13"/>
      <c r="E462" s="14"/>
      <c r="F462" s="14"/>
      <c r="G462" s="14"/>
      <c r="H462" s="15">
        <f>IF(F462="","",F462-G462-E462)</f>
      </c>
      <c r="I462" s="16">
        <f>IF(OR(F462="",E462="",E462=0),"",(F462-G462-E462)/E462)</f>
      </c>
      <c r="J462" s="14"/>
      <c r="K462" s="15">
        <f>IF(J462="","",J462-G462-E462)</f>
      </c>
      <c r="L462" s="13"/>
    </row>
    <row r="463" spans="1:12" x14ac:dyDescent="0.25">
      <c r="A463" s="12"/>
      <c r="B463" s="13"/>
      <c r="C463" s="13"/>
      <c r="D463" s="13"/>
      <c r="E463" s="14"/>
      <c r="F463" s="14"/>
      <c r="G463" s="14"/>
      <c r="H463" s="15">
        <f>IF(F463="","",F463-G463-E463)</f>
      </c>
      <c r="I463" s="16">
        <f>IF(OR(F463="",E463="",E463=0),"",(F463-G463-E463)/E463)</f>
      </c>
      <c r="J463" s="14"/>
      <c r="K463" s="15">
        <f>IF(J463="","",J463-G463-E463)</f>
      </c>
      <c r="L463" s="13"/>
    </row>
    <row r="464" spans="1:12" x14ac:dyDescent="0.25">
      <c r="A464" s="12"/>
      <c r="B464" s="13"/>
      <c r="C464" s="13"/>
      <c r="D464" s="13"/>
      <c r="E464" s="14"/>
      <c r="F464" s="14"/>
      <c r="G464" s="14"/>
      <c r="H464" s="15">
        <f>IF(F464="","",F464-G464-E464)</f>
      </c>
      <c r="I464" s="16">
        <f>IF(OR(F464="",E464="",E464=0),"",(F464-G464-E464)/E464)</f>
      </c>
      <c r="J464" s="14"/>
      <c r="K464" s="15">
        <f>IF(J464="","",J464-G464-E464)</f>
      </c>
      <c r="L464" s="13"/>
    </row>
    <row r="465" spans="1:12" x14ac:dyDescent="0.25">
      <c r="A465" s="12"/>
      <c r="B465" s="13"/>
      <c r="C465" s="13"/>
      <c r="D465" s="13"/>
      <c r="E465" s="14"/>
      <c r="F465" s="14"/>
      <c r="G465" s="14"/>
      <c r="H465" s="15">
        <f>IF(F465="","",F465-G465-E465)</f>
      </c>
      <c r="I465" s="16">
        <f>IF(OR(F465="",E465="",E465=0),"",(F465-G465-E465)/E465)</f>
      </c>
      <c r="J465" s="14"/>
      <c r="K465" s="15">
        <f>IF(J465="","",J465-G465-E465)</f>
      </c>
      <c r="L465" s="13"/>
    </row>
    <row r="466" spans="1:12" x14ac:dyDescent="0.25">
      <c r="A466" s="12"/>
      <c r="B466" s="13"/>
      <c r="C466" s="13"/>
      <c r="D466" s="13"/>
      <c r="E466" s="14"/>
      <c r="F466" s="14"/>
      <c r="G466" s="14"/>
      <c r="H466" s="15">
        <f>IF(F466="","",F466-G466-E466)</f>
      </c>
      <c r="I466" s="16">
        <f>IF(OR(F466="",E466="",E466=0),"",(F466-G466-E466)/E466)</f>
      </c>
      <c r="J466" s="14"/>
      <c r="K466" s="15">
        <f>IF(J466="","",J466-G466-E466)</f>
      </c>
      <c r="L466" s="13"/>
    </row>
    <row r="467" spans="1:12" x14ac:dyDescent="0.25">
      <c r="A467" s="12"/>
      <c r="B467" s="13"/>
      <c r="C467" s="13"/>
      <c r="D467" s="13"/>
      <c r="E467" s="14"/>
      <c r="F467" s="14"/>
      <c r="G467" s="14"/>
      <c r="H467" s="15">
        <f>IF(F467="","",F467-G467-E467)</f>
      </c>
      <c r="I467" s="16">
        <f>IF(OR(F467="",E467="",E467=0),"",(F467-G467-E467)/E467)</f>
      </c>
      <c r="J467" s="14"/>
      <c r="K467" s="15">
        <f>IF(J467="","",J467-G467-E467)</f>
      </c>
      <c r="L467" s="13"/>
    </row>
    <row r="468" spans="1:12" x14ac:dyDescent="0.25">
      <c r="A468" s="12"/>
      <c r="B468" s="13"/>
      <c r="C468" s="13"/>
      <c r="D468" s="13"/>
      <c r="E468" s="14"/>
      <c r="F468" s="14"/>
      <c r="G468" s="14"/>
      <c r="H468" s="15">
        <f>IF(F468="","",F468-G468-E468)</f>
      </c>
      <c r="I468" s="16">
        <f>IF(OR(F468="",E468="",E468=0),"",(F468-G468-E468)/E468)</f>
      </c>
      <c r="J468" s="14"/>
      <c r="K468" s="15">
        <f>IF(J468="","",J468-G468-E468)</f>
      </c>
      <c r="L468" s="13"/>
    </row>
    <row r="469" spans="1:12" x14ac:dyDescent="0.25">
      <c r="A469" s="12"/>
      <c r="B469" s="13"/>
      <c r="C469" s="13"/>
      <c r="D469" s="13"/>
      <c r="E469" s="14"/>
      <c r="F469" s="14"/>
      <c r="G469" s="14"/>
      <c r="H469" s="15">
        <f>IF(F469="","",F469-G469-E469)</f>
      </c>
      <c r="I469" s="16">
        <f>IF(OR(F469="",E469="",E469=0),"",(F469-G469-E469)/E469)</f>
      </c>
      <c r="J469" s="14"/>
      <c r="K469" s="15">
        <f>IF(J469="","",J469-G469-E469)</f>
      </c>
      <c r="L469" s="13"/>
    </row>
    <row r="470" spans="1:12" x14ac:dyDescent="0.25">
      <c r="A470" s="12"/>
      <c r="B470" s="13"/>
      <c r="C470" s="13"/>
      <c r="D470" s="13"/>
      <c r="E470" s="14"/>
      <c r="F470" s="14"/>
      <c r="G470" s="14"/>
      <c r="H470" s="15">
        <f>IF(F470="","",F470-G470-E470)</f>
      </c>
      <c r="I470" s="16">
        <f>IF(OR(F470="",E470="",E470=0),"",(F470-G470-E470)/E470)</f>
      </c>
      <c r="J470" s="14"/>
      <c r="K470" s="15">
        <f>IF(J470="","",J470-G470-E470)</f>
      </c>
      <c r="L470" s="13"/>
    </row>
    <row r="471" spans="1:12" x14ac:dyDescent="0.25">
      <c r="A471" s="12"/>
      <c r="B471" s="13"/>
      <c r="C471" s="13"/>
      <c r="D471" s="13"/>
      <c r="E471" s="14"/>
      <c r="F471" s="14"/>
      <c r="G471" s="14"/>
      <c r="H471" s="15">
        <f>IF(F471="","",F471-G471-E471)</f>
      </c>
      <c r="I471" s="16">
        <f>IF(OR(F471="",E471="",E471=0),"",(F471-G471-E471)/E471)</f>
      </c>
      <c r="J471" s="14"/>
      <c r="K471" s="15">
        <f>IF(J471="","",J471-G471-E471)</f>
      </c>
      <c r="L471" s="13"/>
    </row>
    <row r="472" spans="1:12" x14ac:dyDescent="0.25">
      <c r="A472" s="12"/>
      <c r="B472" s="13"/>
      <c r="C472" s="13"/>
      <c r="D472" s="13"/>
      <c r="E472" s="14"/>
      <c r="F472" s="14"/>
      <c r="G472" s="14"/>
      <c r="H472" s="15">
        <f>IF(F472="","",F472-G472-E472)</f>
      </c>
      <c r="I472" s="16">
        <f>IF(OR(F472="",E472="",E472=0),"",(F472-G472-E472)/E472)</f>
      </c>
      <c r="J472" s="14"/>
      <c r="K472" s="15">
        <f>IF(J472="","",J472-G472-E472)</f>
      </c>
      <c r="L472" s="13"/>
    </row>
    <row r="473" spans="1:12" x14ac:dyDescent="0.25">
      <c r="A473" s="12"/>
      <c r="B473" s="13"/>
      <c r="C473" s="13"/>
      <c r="D473" s="13"/>
      <c r="E473" s="14"/>
      <c r="F473" s="14"/>
      <c r="G473" s="14"/>
      <c r="H473" s="15">
        <f>IF(F473="","",F473-G473-E473)</f>
      </c>
      <c r="I473" s="16">
        <f>IF(OR(F473="",E473="",E473=0),"",(F473-G473-E473)/E473)</f>
      </c>
      <c r="J473" s="14"/>
      <c r="K473" s="15">
        <f>IF(J473="","",J473-G473-E473)</f>
      </c>
      <c r="L473" s="13"/>
    </row>
    <row r="474" spans="1:12" x14ac:dyDescent="0.25">
      <c r="A474" s="12"/>
      <c r="B474" s="13"/>
      <c r="C474" s="13"/>
      <c r="D474" s="13"/>
      <c r="E474" s="14"/>
      <c r="F474" s="14"/>
      <c r="G474" s="14"/>
      <c r="H474" s="15">
        <f>IF(F474="","",F474-G474-E474)</f>
      </c>
      <c r="I474" s="16">
        <f>IF(OR(F474="",E474="",E474=0),"",(F474-G474-E474)/E474)</f>
      </c>
      <c r="J474" s="14"/>
      <c r="K474" s="15">
        <f>IF(J474="","",J474-G474-E474)</f>
      </c>
      <c r="L474" s="13"/>
    </row>
    <row r="475" spans="1:12" x14ac:dyDescent="0.25">
      <c r="A475" s="12"/>
      <c r="B475" s="13"/>
      <c r="C475" s="13"/>
      <c r="D475" s="13"/>
      <c r="E475" s="14"/>
      <c r="F475" s="14"/>
      <c r="G475" s="14"/>
      <c r="H475" s="15">
        <f>IF(F475="","",F475-G475-E475)</f>
      </c>
      <c r="I475" s="16">
        <f>IF(OR(F475="",E475="",E475=0),"",(F475-G475-E475)/E475)</f>
      </c>
      <c r="J475" s="14"/>
      <c r="K475" s="15">
        <f>IF(J475="","",J475-G475-E475)</f>
      </c>
      <c r="L475" s="13"/>
    </row>
    <row r="476" spans="1:12" x14ac:dyDescent="0.25">
      <c r="A476" s="12"/>
      <c r="B476" s="13"/>
      <c r="C476" s="13"/>
      <c r="D476" s="13"/>
      <c r="E476" s="14"/>
      <c r="F476" s="14"/>
      <c r="G476" s="14"/>
      <c r="H476" s="15">
        <f>IF(F476="","",F476-G476-E476)</f>
      </c>
      <c r="I476" s="16">
        <f>IF(OR(F476="",E476="",E476=0),"",(F476-G476-E476)/E476)</f>
      </c>
      <c r="J476" s="14"/>
      <c r="K476" s="15">
        <f>IF(J476="","",J476-G476-E476)</f>
      </c>
      <c r="L476" s="13"/>
    </row>
    <row r="477" spans="1:12" x14ac:dyDescent="0.25">
      <c r="A477" s="12"/>
      <c r="B477" s="13"/>
      <c r="C477" s="13"/>
      <c r="D477" s="13"/>
      <c r="E477" s="14"/>
      <c r="F477" s="14"/>
      <c r="G477" s="14"/>
      <c r="H477" s="15">
        <f>IF(F477="","",F477-G477-E477)</f>
      </c>
      <c r="I477" s="16">
        <f>IF(OR(F477="",E477="",E477=0),"",(F477-G477-E477)/E477)</f>
      </c>
      <c r="J477" s="14"/>
      <c r="K477" s="15">
        <f>IF(J477="","",J477-G477-E477)</f>
      </c>
      <c r="L477" s="13"/>
    </row>
    <row r="478" spans="1:12" x14ac:dyDescent="0.25">
      <c r="A478" s="12"/>
      <c r="B478" s="13"/>
      <c r="C478" s="13"/>
      <c r="D478" s="13"/>
      <c r="E478" s="14"/>
      <c r="F478" s="14"/>
      <c r="G478" s="14"/>
      <c r="H478" s="15">
        <f>IF(F478="","",F478-G478-E478)</f>
      </c>
      <c r="I478" s="16">
        <f>IF(OR(F478="",E478="",E478=0),"",(F478-G478-E478)/E478)</f>
      </c>
      <c r="J478" s="14"/>
      <c r="K478" s="15">
        <f>IF(J478="","",J478-G478-E478)</f>
      </c>
      <c r="L478" s="13"/>
    </row>
    <row r="479" spans="1:12" x14ac:dyDescent="0.25">
      <c r="A479" s="12"/>
      <c r="B479" s="13"/>
      <c r="C479" s="13"/>
      <c r="D479" s="13"/>
      <c r="E479" s="14"/>
      <c r="F479" s="14"/>
      <c r="G479" s="14"/>
      <c r="H479" s="15">
        <f>IF(F479="","",F479-G479-E479)</f>
      </c>
      <c r="I479" s="16">
        <f>IF(OR(F479="",E479="",E479=0),"",(F479-G479-E479)/E479)</f>
      </c>
      <c r="J479" s="14"/>
      <c r="K479" s="15">
        <f>IF(J479="","",J479-G479-E479)</f>
      </c>
      <c r="L479" s="13"/>
    </row>
    <row r="480" spans="1:12" x14ac:dyDescent="0.25">
      <c r="A480" s="12"/>
      <c r="B480" s="13"/>
      <c r="C480" s="13"/>
      <c r="D480" s="13"/>
      <c r="E480" s="14"/>
      <c r="F480" s="14"/>
      <c r="G480" s="14"/>
      <c r="H480" s="15">
        <f>IF(F480="","",F480-G480-E480)</f>
      </c>
      <c r="I480" s="16">
        <f>IF(OR(F480="",E480="",E480=0),"",(F480-G480-E480)/E480)</f>
      </c>
      <c r="J480" s="14"/>
      <c r="K480" s="15">
        <f>IF(J480="","",J480-G480-E480)</f>
      </c>
      <c r="L480" s="13"/>
    </row>
    <row r="481" spans="1:12" x14ac:dyDescent="0.25">
      <c r="A481" s="12"/>
      <c r="B481" s="13"/>
      <c r="C481" s="13"/>
      <c r="D481" s="13"/>
      <c r="E481" s="14"/>
      <c r="F481" s="14"/>
      <c r="G481" s="14"/>
      <c r="H481" s="15">
        <f>IF(F481="","",F481-G481-E481)</f>
      </c>
      <c r="I481" s="16">
        <f>IF(OR(F481="",E481="",E481=0),"",(F481-G481-E481)/E481)</f>
      </c>
      <c r="J481" s="14"/>
      <c r="K481" s="15">
        <f>IF(J481="","",J481-G481-E481)</f>
      </c>
      <c r="L481" s="13"/>
    </row>
    <row r="482" spans="1:12" x14ac:dyDescent="0.25">
      <c r="A482" s="12"/>
      <c r="B482" s="13"/>
      <c r="C482" s="13"/>
      <c r="D482" s="13"/>
      <c r="E482" s="14"/>
      <c r="F482" s="14"/>
      <c r="G482" s="14"/>
      <c r="H482" s="15">
        <f>IF(F482="","",F482-G482-E482)</f>
      </c>
      <c r="I482" s="16">
        <f>IF(OR(F482="",E482="",E482=0),"",(F482-G482-E482)/E482)</f>
      </c>
      <c r="J482" s="14"/>
      <c r="K482" s="15">
        <f>IF(J482="","",J482-G482-E482)</f>
      </c>
      <c r="L482" s="13"/>
    </row>
    <row r="483" spans="1:12" x14ac:dyDescent="0.25">
      <c r="A483" s="12"/>
      <c r="B483" s="13"/>
      <c r="C483" s="13"/>
      <c r="D483" s="13"/>
      <c r="E483" s="14"/>
      <c r="F483" s="14"/>
      <c r="G483" s="14"/>
      <c r="H483" s="15">
        <f>IF(F483="","",F483-G483-E483)</f>
      </c>
      <c r="I483" s="16">
        <f>IF(OR(F483="",E483="",E483=0),"",(F483-G483-E483)/E483)</f>
      </c>
      <c r="J483" s="14"/>
      <c r="K483" s="15">
        <f>IF(J483="","",J483-G483-E483)</f>
      </c>
      <c r="L483" s="13"/>
    </row>
    <row r="484" spans="1:12" x14ac:dyDescent="0.25">
      <c r="A484" s="12"/>
      <c r="B484" s="13"/>
      <c r="C484" s="13"/>
      <c r="D484" s="13"/>
      <c r="E484" s="14"/>
      <c r="F484" s="14"/>
      <c r="G484" s="14"/>
      <c r="H484" s="15">
        <f>IF(F484="","",F484-G484-E484)</f>
      </c>
      <c r="I484" s="16">
        <f>IF(OR(F484="",E484="",E484=0),"",(F484-G484-E484)/E484)</f>
      </c>
      <c r="J484" s="14"/>
      <c r="K484" s="15">
        <f>IF(J484="","",J484-G484-E484)</f>
      </c>
      <c r="L484" s="13"/>
    </row>
    <row r="485" spans="1:12" x14ac:dyDescent="0.25">
      <c r="A485" s="12"/>
      <c r="B485" s="13"/>
      <c r="C485" s="13"/>
      <c r="D485" s="13"/>
      <c r="E485" s="14"/>
      <c r="F485" s="14"/>
      <c r="G485" s="14"/>
      <c r="H485" s="15">
        <f>IF(F485="","",F485-G485-E485)</f>
      </c>
      <c r="I485" s="16">
        <f>IF(OR(F485="",E485="",E485=0),"",(F485-G485-E485)/E485)</f>
      </c>
      <c r="J485" s="14"/>
      <c r="K485" s="15">
        <f>IF(J485="","",J485-G485-E485)</f>
      </c>
      <c r="L485" s="13"/>
    </row>
    <row r="486" spans="1:12" x14ac:dyDescent="0.25">
      <c r="A486" s="12"/>
      <c r="B486" s="13"/>
      <c r="C486" s="13"/>
      <c r="D486" s="13"/>
      <c r="E486" s="14"/>
      <c r="F486" s="14"/>
      <c r="G486" s="14"/>
      <c r="H486" s="15">
        <f>IF(F486="","",F486-G486-E486)</f>
      </c>
      <c r="I486" s="16">
        <f>IF(OR(F486="",E486="",E486=0),"",(F486-G486-E486)/E486)</f>
      </c>
      <c r="J486" s="14"/>
      <c r="K486" s="15">
        <f>IF(J486="","",J486-G486-E486)</f>
      </c>
      <c r="L486" s="13"/>
    </row>
    <row r="487" spans="1:12" x14ac:dyDescent="0.25">
      <c r="A487" s="12"/>
      <c r="B487" s="13"/>
      <c r="C487" s="13"/>
      <c r="D487" s="13"/>
      <c r="E487" s="14"/>
      <c r="F487" s="14"/>
      <c r="G487" s="14"/>
      <c r="H487" s="15">
        <f>IF(F487="","",F487-G487-E487)</f>
      </c>
      <c r="I487" s="16">
        <f>IF(OR(F487="",E487="",E487=0),"",(F487-G487-E487)/E487)</f>
      </c>
      <c r="J487" s="14"/>
      <c r="K487" s="15">
        <f>IF(J487="","",J487-G487-E487)</f>
      </c>
      <c r="L487" s="13"/>
    </row>
    <row r="488" spans="1:12" x14ac:dyDescent="0.25">
      <c r="A488" s="12"/>
      <c r="B488" s="13"/>
      <c r="C488" s="13"/>
      <c r="D488" s="13"/>
      <c r="E488" s="14"/>
      <c r="F488" s="14"/>
      <c r="G488" s="14"/>
      <c r="H488" s="15">
        <f>IF(F488="","",F488-G488-E488)</f>
      </c>
      <c r="I488" s="16">
        <f>IF(OR(F488="",E488="",E488=0),"",(F488-G488-E488)/E488)</f>
      </c>
      <c r="J488" s="14"/>
      <c r="K488" s="15">
        <f>IF(J488="","",J488-G488-E488)</f>
      </c>
      <c r="L488" s="13"/>
    </row>
    <row r="489" spans="1:12" x14ac:dyDescent="0.25">
      <c r="A489" s="12"/>
      <c r="B489" s="13"/>
      <c r="C489" s="13"/>
      <c r="D489" s="13"/>
      <c r="E489" s="14"/>
      <c r="F489" s="14"/>
      <c r="G489" s="14"/>
      <c r="H489" s="15">
        <f>IF(F489="","",F489-G489-E489)</f>
      </c>
      <c r="I489" s="16">
        <f>IF(OR(F489="",E489="",E489=0),"",(F489-G489-E489)/E489)</f>
      </c>
      <c r="J489" s="14"/>
      <c r="K489" s="15">
        <f>IF(J489="","",J489-G489-E489)</f>
      </c>
      <c r="L489" s="13"/>
    </row>
    <row r="490" spans="1:12" x14ac:dyDescent="0.25">
      <c r="A490" s="12"/>
      <c r="B490" s="13"/>
      <c r="C490" s="13"/>
      <c r="D490" s="13"/>
      <c r="E490" s="14"/>
      <c r="F490" s="14"/>
      <c r="G490" s="14"/>
      <c r="H490" s="15">
        <f>IF(F490="","",F490-G490-E490)</f>
      </c>
      <c r="I490" s="16">
        <f>IF(OR(F490="",E490="",E490=0),"",(F490-G490-E490)/E490)</f>
      </c>
      <c r="J490" s="14"/>
      <c r="K490" s="15">
        <f>IF(J490="","",J490-G490-E490)</f>
      </c>
      <c r="L490" s="13"/>
    </row>
    <row r="491" spans="1:12" x14ac:dyDescent="0.25">
      <c r="A491" s="12"/>
      <c r="B491" s="13"/>
      <c r="C491" s="13"/>
      <c r="D491" s="13"/>
      <c r="E491" s="14"/>
      <c r="F491" s="14"/>
      <c r="G491" s="14"/>
      <c r="H491" s="15">
        <f>IF(F491="","",F491-G491-E491)</f>
      </c>
      <c r="I491" s="16">
        <f>IF(OR(F491="",E491="",E491=0),"",(F491-G491-E491)/E491)</f>
      </c>
      <c r="J491" s="14"/>
      <c r="K491" s="15">
        <f>IF(J491="","",J491-G491-E491)</f>
      </c>
      <c r="L491" s="13"/>
    </row>
    <row r="492" spans="1:12" x14ac:dyDescent="0.25">
      <c r="A492" s="12"/>
      <c r="B492" s="13"/>
      <c r="C492" s="13"/>
      <c r="D492" s="13"/>
      <c r="E492" s="14"/>
      <c r="F492" s="14"/>
      <c r="G492" s="14"/>
      <c r="H492" s="15">
        <f>IF(F492="","",F492-G492-E492)</f>
      </c>
      <c r="I492" s="16">
        <f>IF(OR(F492="",E492="",E492=0),"",(F492-G492-E492)/E492)</f>
      </c>
      <c r="J492" s="14"/>
      <c r="K492" s="15">
        <f>IF(J492="","",J492-G492-E492)</f>
      </c>
      <c r="L492" s="13"/>
    </row>
    <row r="493" spans="1:12" x14ac:dyDescent="0.25">
      <c r="A493" s="12"/>
      <c r="B493" s="13"/>
      <c r="C493" s="13"/>
      <c r="D493" s="13"/>
      <c r="E493" s="14"/>
      <c r="F493" s="14"/>
      <c r="G493" s="14"/>
      <c r="H493" s="15">
        <f>IF(F493="","",F493-G493-E493)</f>
      </c>
      <c r="I493" s="16">
        <f>IF(OR(F493="",E493="",E493=0),"",(F493-G493-E493)/E493)</f>
      </c>
      <c r="J493" s="14"/>
      <c r="K493" s="15">
        <f>IF(J493="","",J493-G493-E493)</f>
      </c>
      <c r="L493" s="13"/>
    </row>
    <row r="494" spans="1:12" x14ac:dyDescent="0.25">
      <c r="A494" s="12"/>
      <c r="B494" s="13"/>
      <c r="C494" s="13"/>
      <c r="D494" s="13"/>
      <c r="E494" s="14"/>
      <c r="F494" s="14"/>
      <c r="G494" s="14"/>
      <c r="H494" s="15">
        <f>IF(F494="","",F494-G494-E494)</f>
      </c>
      <c r="I494" s="16">
        <f>IF(OR(F494="",E494="",E494=0),"",(F494-G494-E494)/E494)</f>
      </c>
      <c r="J494" s="14"/>
      <c r="K494" s="15">
        <f>IF(J494="","",J494-G494-E494)</f>
      </c>
      <c r="L494" s="13"/>
    </row>
    <row r="495" spans="1:12" x14ac:dyDescent="0.25">
      <c r="A495" s="12"/>
      <c r="B495" s="13"/>
      <c r="C495" s="13"/>
      <c r="D495" s="13"/>
      <c r="E495" s="14"/>
      <c r="F495" s="14"/>
      <c r="G495" s="14"/>
      <c r="H495" s="15">
        <f>IF(F495="","",F495-G495-E495)</f>
      </c>
      <c r="I495" s="16">
        <f>IF(OR(F495="",E495="",E495=0),"",(F495-G495-E495)/E495)</f>
      </c>
      <c r="J495" s="14"/>
      <c r="K495" s="15">
        <f>IF(J495="","",J495-G495-E495)</f>
      </c>
      <c r="L495" s="13"/>
    </row>
    <row r="496" spans="1:12" x14ac:dyDescent="0.25">
      <c r="A496" s="12"/>
      <c r="B496" s="13"/>
      <c r="C496" s="13"/>
      <c r="D496" s="13"/>
      <c r="E496" s="14"/>
      <c r="F496" s="14"/>
      <c r="G496" s="14"/>
      <c r="H496" s="15">
        <f>IF(F496="","",F496-G496-E496)</f>
      </c>
      <c r="I496" s="16">
        <f>IF(OR(F496="",E496="",E496=0),"",(F496-G496-E496)/E496)</f>
      </c>
      <c r="J496" s="14"/>
      <c r="K496" s="15">
        <f>IF(J496="","",J496-G496-E496)</f>
      </c>
      <c r="L496" s="13"/>
    </row>
    <row r="497" spans="1:12" x14ac:dyDescent="0.25">
      <c r="A497" s="12"/>
      <c r="B497" s="13"/>
      <c r="C497" s="13"/>
      <c r="D497" s="13"/>
      <c r="E497" s="14"/>
      <c r="F497" s="14"/>
      <c r="G497" s="14"/>
      <c r="H497" s="15">
        <f>IF(F497="","",F497-G497-E497)</f>
      </c>
      <c r="I497" s="16">
        <f>IF(OR(F497="",E497="",E497=0),"",(F497-G497-E497)/E497)</f>
      </c>
      <c r="J497" s="14"/>
      <c r="K497" s="15">
        <f>IF(J497="","",J497-G497-E497)</f>
      </c>
      <c r="L497" s="13"/>
    </row>
    <row r="498" spans="1:12" x14ac:dyDescent="0.25">
      <c r="A498" s="12"/>
      <c r="B498" s="13"/>
      <c r="C498" s="13"/>
      <c r="D498" s="13"/>
      <c r="E498" s="14"/>
      <c r="F498" s="14"/>
      <c r="G498" s="14"/>
      <c r="H498" s="15">
        <f>IF(F498="","",F498-G498-E498)</f>
      </c>
      <c r="I498" s="16">
        <f>IF(OR(F498="",E498="",E498=0),"",(F498-G498-E498)/E498)</f>
      </c>
      <c r="J498" s="14"/>
      <c r="K498" s="15">
        <f>IF(J498="","",J498-G498-E498)</f>
      </c>
      <c r="L498" s="13"/>
    </row>
    <row r="499" spans="1:12" x14ac:dyDescent="0.25">
      <c r="A499" s="12"/>
      <c r="B499" s="13"/>
      <c r="C499" s="13"/>
      <c r="D499" s="13"/>
      <c r="E499" s="14"/>
      <c r="F499" s="14"/>
      <c r="G499" s="14"/>
      <c r="H499" s="15">
        <f>IF(F499="","",F499-G499-E499)</f>
      </c>
      <c r="I499" s="16">
        <f>IF(OR(F499="",E499="",E499=0),"",(F499-G499-E499)/E499)</f>
      </c>
      <c r="J499" s="14"/>
      <c r="K499" s="15">
        <f>IF(J499="","",J499-G499-E499)</f>
      </c>
      <c r="L499" s="13"/>
    </row>
    <row r="500" spans="1:12" x14ac:dyDescent="0.25">
      <c r="A500" s="12"/>
      <c r="B500" s="13"/>
      <c r="C500" s="13"/>
      <c r="D500" s="13"/>
      <c r="E500" s="14"/>
      <c r="F500" s="14"/>
      <c r="G500" s="14"/>
      <c r="H500" s="15">
        <f>IF(F500="","",F500-G500-E500)</f>
      </c>
      <c r="I500" s="16">
        <f>IF(OR(F500="",E500="",E500=0),"",(F500-G500-E500)/E500)</f>
      </c>
      <c r="J500" s="14"/>
      <c r="K500" s="15">
        <f>IF(J500="","",J500-G500-E500)</f>
      </c>
      <c r="L500" s="13"/>
    </row>
    <row r="501" spans="1:12" x14ac:dyDescent="0.25">
      <c r="A501" s="12"/>
      <c r="B501" s="13"/>
      <c r="C501" s="13"/>
      <c r="D501" s="13"/>
      <c r="E501" s="14"/>
      <c r="F501" s="14"/>
      <c r="G501" s="14"/>
      <c r="H501" s="15">
        <f>IF(F501="","",F501-G501-E501)</f>
      </c>
      <c r="I501" s="16">
        <f>IF(OR(F501="",E501="",E501=0),"",(F501-G501-E501)/E501)</f>
      </c>
      <c r="J501" s="14"/>
      <c r="K501" s="15">
        <f>IF(J501="","",J501-G501-E501)</f>
      </c>
      <c r="L501" s="13"/>
    </row>
  </sheetData>
  <autoFilter ref="A1:L1"/>
  <dataValidations count="4">
    <dataValidation type="date" operator="greaterThan" allowBlank="1" sqref="A10:A501">
      <formula1>36526</formula1>
    </dataValidation>
    <dataValidation type="date" operator="greaterThan" allowBlank="1" sqref="A2:A501">
      <formula1>36526</formula1>
    </dataValidation>
    <dataValidation type="list" allowBlank="1" sqref="B10:B501">
      <formula1>"Car boot,Charity shop,Clearance,Online shop,Auction,Wholesale,Facebook,Other"</formula1>
    </dataValidation>
    <dataValidation type="list" allowBlank="1" sqref="B2:B501">
      <formula1>"Car boot,Charity shop,Clearance,Online shop,Auction,Wholesale,Facebook,Other"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F9"/>
  <sheetFormatPr defaultRowHeight="15" outlineLevelRow="0" outlineLevelCol="0" x14ac:dyDescent="55"/>
  <cols>
    <col min="1" max="1" width="16" customWidth="1"/>
    <col min="2" max="2" width="8" customWidth="1"/>
    <col min="3" max="3" width="12" customWidth="1"/>
    <col min="4" max="4" width="11" customWidth="1"/>
    <col min="5" max="5" width="13" customWidth="1"/>
    <col min="6" max="6" width="18" customWidth="1"/>
  </cols>
  <sheetData>
    <row r="1" spans="1:6" s="17" customFormat="1" x14ac:dyDescent="0.25">
      <c r="A1" s="17" t="s">
        <v>8</v>
      </c>
      <c r="B1" s="17" t="s">
        <v>19</v>
      </c>
      <c r="C1" s="17" t="s">
        <v>20</v>
      </c>
      <c r="D1" s="17" t="s">
        <v>21</v>
      </c>
      <c r="E1" s="17" t="s">
        <v>17</v>
      </c>
      <c r="F1" s="17" t="s">
        <v>22</v>
      </c>
    </row>
    <row r="2" spans="1:6" x14ac:dyDescent="0.25">
      <c r="A2" t="s">
        <v>23</v>
      </c>
      <c r="B2">
        <f>COUNTIF(Log!B:B,A2)</f>
      </c>
      <c r="C2" s="6">
        <f>SUMIF(Log!B:B,A2,Log!E:E)</f>
      </c>
      <c r="D2">
        <f>COUNTIFS(Log!B:B,A2,Log!J:J,"&lt;&gt;")</f>
      </c>
      <c r="E2" s="6">
        <f>SUMIF(Log!B:B,A2,Log!K:K)</f>
      </c>
      <c r="F2" s="18">
        <f>IFERROR(E2/SUMIFS(Log!E:E,Log!B:B,A2,Log!J:J,"&lt;&gt;"),"")</f>
      </c>
    </row>
    <row r="3" spans="1:6" x14ac:dyDescent="0.25">
      <c r="A3" t="s">
        <v>24</v>
      </c>
      <c r="B3">
        <f>COUNTIF(Log!B:B,A3)</f>
      </c>
      <c r="C3" s="6">
        <f>SUMIF(Log!B:B,A3,Log!E:E)</f>
      </c>
      <c r="D3">
        <f>COUNTIFS(Log!B:B,A3,Log!J:J,"&lt;&gt;")</f>
      </c>
      <c r="E3" s="6">
        <f>SUMIF(Log!B:B,A3,Log!K:K)</f>
      </c>
      <c r="F3" s="18">
        <f>IFERROR(E3/SUMIFS(Log!E:E,Log!B:B,A3,Log!J:J,"&lt;&gt;"),"")</f>
      </c>
    </row>
    <row r="4" spans="1:6" x14ac:dyDescent="0.25">
      <c r="A4" t="s">
        <v>25</v>
      </c>
      <c r="B4">
        <f>COUNTIF(Log!B:B,A4)</f>
      </c>
      <c r="C4" s="6">
        <f>SUMIF(Log!B:B,A4,Log!E:E)</f>
      </c>
      <c r="D4">
        <f>COUNTIFS(Log!B:B,A4,Log!J:J,"&lt;&gt;")</f>
      </c>
      <c r="E4" s="6">
        <f>SUMIF(Log!B:B,A4,Log!K:K)</f>
      </c>
      <c r="F4" s="18">
        <f>IFERROR(E4/SUMIFS(Log!E:E,Log!B:B,A4,Log!J:J,"&lt;&gt;"),"")</f>
      </c>
    </row>
    <row r="5" spans="1:6" x14ac:dyDescent="0.25">
      <c r="A5" t="s">
        <v>26</v>
      </c>
      <c r="B5">
        <f>COUNTIF(Log!B:B,A5)</f>
      </c>
      <c r="C5" s="6">
        <f>SUMIF(Log!B:B,A5,Log!E:E)</f>
      </c>
      <c r="D5">
        <f>COUNTIFS(Log!B:B,A5,Log!J:J,"&lt;&gt;")</f>
      </c>
      <c r="E5" s="6">
        <f>SUMIF(Log!B:B,A5,Log!K:K)</f>
      </c>
      <c r="F5" s="18">
        <f>IFERROR(E5/SUMIFS(Log!E:E,Log!B:B,A5,Log!J:J,"&lt;&gt;"),"")</f>
      </c>
    </row>
    <row r="6" spans="1:6" x14ac:dyDescent="0.25">
      <c r="A6" t="s">
        <v>27</v>
      </c>
      <c r="B6">
        <f>COUNTIF(Log!B:B,A6)</f>
      </c>
      <c r="C6" s="6">
        <f>SUMIF(Log!B:B,A6,Log!E:E)</f>
      </c>
      <c r="D6">
        <f>COUNTIFS(Log!B:B,A6,Log!J:J,"&lt;&gt;")</f>
      </c>
      <c r="E6" s="6">
        <f>SUMIF(Log!B:B,A6,Log!K:K)</f>
      </c>
      <c r="F6" s="18">
        <f>IFERROR(E6/SUMIFS(Log!E:E,Log!B:B,A6,Log!J:J,"&lt;&gt;"),"")</f>
      </c>
    </row>
    <row r="7" spans="1:6" x14ac:dyDescent="0.25">
      <c r="A7" t="s">
        <v>28</v>
      </c>
      <c r="B7">
        <f>COUNTIF(Log!B:B,A7)</f>
      </c>
      <c r="C7" s="6">
        <f>SUMIF(Log!B:B,A7,Log!E:E)</f>
      </c>
      <c r="D7">
        <f>COUNTIFS(Log!B:B,A7,Log!J:J,"&lt;&gt;")</f>
      </c>
      <c r="E7" s="6">
        <f>SUMIF(Log!B:B,A7,Log!K:K)</f>
      </c>
      <c r="F7" s="18">
        <f>IFERROR(E7/SUMIFS(Log!E:E,Log!B:B,A7,Log!J:J,"&lt;&gt;"),"")</f>
      </c>
    </row>
    <row r="8" spans="1:6" x14ac:dyDescent="0.25">
      <c r="A8" t="s">
        <v>29</v>
      </c>
      <c r="B8">
        <f>COUNTIF(Log!B:B,A8)</f>
      </c>
      <c r="C8" s="6">
        <f>SUMIF(Log!B:B,A8,Log!E:E)</f>
      </c>
      <c r="D8">
        <f>COUNTIFS(Log!B:B,A8,Log!J:J,"&lt;&gt;")</f>
      </c>
      <c r="E8" s="6">
        <f>SUMIF(Log!B:B,A8,Log!K:K)</f>
      </c>
      <c r="F8" s="18">
        <f>IFERROR(E8/SUMIFS(Log!E:E,Log!B:B,A8,Log!J:J,"&lt;&gt;"),"")</f>
      </c>
    </row>
    <row r="9" spans="1:6" x14ac:dyDescent="0.25">
      <c r="A9" t="s">
        <v>30</v>
      </c>
      <c r="B9">
        <f>COUNTIF(Log!B:B,A9)</f>
      </c>
      <c r="C9" s="6">
        <f>SUMIF(Log!B:B,A9,Log!E:E)</f>
      </c>
      <c r="D9">
        <f>COUNTIFS(Log!B:B,A9,Log!J:J,"&lt;&gt;")</f>
      </c>
      <c r="E9" s="6">
        <f>SUMIF(Log!B:B,A9,Log!K:K)</f>
      </c>
      <c r="F9" s="18">
        <f>IFERROR(E9/SUMIFS(Log!E:E,Log!B:B,A9,Log!J:J,"&lt;&gt;"),"")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here</vt:lpstr>
      <vt:lpstr>Log</vt:lpstr>
      <vt:lpstr>By 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Sellers Network</dc:creator>
  <dc:title>Sourcing log</dc:title>
  <dc:subject/>
  <dc:description/>
  <cp:keywords/>
  <cp:category/>
  <cp:lastModifiedBy>Unknown</cp:lastModifiedBy>
  <dcterms:created xsi:type="dcterms:W3CDTF">2026-09-28T00:00:00Z</dcterms:created>
  <dcterms:modified xsi:type="dcterms:W3CDTF">2026-09-28T15:18:33Z</dcterms:modified>
</cp:coreProperties>
</file>