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<sst xmlns="http://schemas.openxmlformats.org/spreadsheetml/2006/main" count="118">
  <si>
    <t>存在的问题和时间预估</t>
  </si>
  <si>
    <t>序号</t>
  </si>
  <si>
    <t>分类</t>
  </si>
  <si>
    <t>存在问题</t>
  </si>
  <si>
    <t>解决方案</t>
  </si>
  <si>
    <t>负责人</t>
  </si>
  <si>
    <t>时间预测(天)</t>
  </si>
  <si>
    <t>备注</t>
  </si>
  <si>
    <r>
      <rPr>
        <sz val="11"/>
        <color theme="1"/>
        <rFont val="宋体"/>
        <charset val="134"/>
        <scheme val="minor"/>
      </rPr>
      <t>是否解决</t>
    </r>
    <r>
      <rPr>
        <b/>
        <sz val="11"/>
        <color theme="1"/>
        <rFont val="宋体"/>
        <charset val="134"/>
        <scheme val="minor"/>
      </rPr>
      <t>√</t>
    </r>
  </si>
  <si>
    <t>逻辑</t>
  </si>
  <si>
    <t>输入如5.或是5.00时按运算符后会除去多余的0或.</t>
  </si>
  <si>
    <t>通过判断如果存在小数点，最后一位是0则删一位，最后是小数点则删除</t>
  </si>
  <si>
    <t>余多</t>
  </si>
  <si>
    <t>在显示之前的逻辑，由逻辑处理</t>
  </si>
  <si>
    <t>√</t>
  </si>
  <si>
    <t>进行开根或倒数后，出现无限不循环小数后最后的精度取舍</t>
  </si>
  <si>
    <t>判断在0.，-.的情况下数的长度，并限制长度后取舍，返回取舍后的值</t>
  </si>
  <si>
    <t xml:space="preserve">返回值前进行取舍 </t>
  </si>
  <si>
    <t>按等于之后可以连续追加运算的问题</t>
  </si>
  <si>
    <t>将之前的值用resultCache存，保留最后的underCache和OperatorCacheNew</t>
  </si>
  <si>
    <t>让最后需要追加的值不变</t>
  </si>
  <si>
    <t>按等于之后再运算，取到结果的问题</t>
  </si>
  <si>
    <t>将底部结果传给underCache，并重置resultCache</t>
  </si>
  <si>
    <t>按等于加个判断，相当于按加减</t>
  </si>
  <si>
    <t xml:space="preserve">直接进行单目后输入数字，单目运算过程被清空 </t>
  </si>
  <si>
    <t>判断直接单目后，相当于CE键，只需要提前调用CE的方案</t>
  </si>
  <si>
    <t>和CE键同步清空</t>
  </si>
  <si>
    <t>超大数，当数值超过double最大值，仍能计算的问题</t>
  </si>
  <si>
    <t>判断当超过2^64后，进行自定义string数据，并用科学计数法表示，运用decimal运算，string存（不确定）</t>
  </si>
  <si>
    <t>通过string转成科学计数法（不确定）</t>
  </si>
  <si>
    <t>科学计数法显示和显示的位数问题</t>
  </si>
  <si>
    <t>判断返回科学计数法的长度，并选择长度，再返回</t>
  </si>
  <si>
    <t>不同情况下科学计数法显示长度不同</t>
  </si>
  <si>
    <t>按CE如果退格的只有单目，则将单目存入历史记录</t>
  </si>
  <si>
    <t>判断显示栏只是单目，按CE存入显示栏和结果栏到内存中</t>
  </si>
  <si>
    <t>只有单目下会存入内存</t>
  </si>
  <si>
    <t>每次按等于，会将最后一次运算存入历史记录中</t>
  </si>
  <si>
    <t>将resultCache+OperatorCacheNew=ResultCache存入历史记录中</t>
  </si>
  <si>
    <t>注意存储resultCache先后顺序</t>
  </si>
  <si>
    <t>双目拼接单目后，CE键，清空单目后，再按运算符，会追加0</t>
  </si>
  <si>
    <t>设置underCache为0，并设置为新输入</t>
  </si>
  <si>
    <t>判断运算符新输入即可</t>
  </si>
  <si>
    <t>总计</t>
  </si>
  <si>
    <t>有负号有小数点整数部分不为零时，小数点后多一位</t>
  </si>
  <si>
    <t>对结果长度进行判断，然后进行截取</t>
  </si>
  <si>
    <t>周豹</t>
  </si>
  <si>
    <t>在逻辑里面写一个类来处理长度问题</t>
  </si>
  <si>
    <t>没负号整数部分大于零有小数点时，小数点后多一位</t>
  </si>
  <si>
    <t>单目运算，输入框的结果显示在显示栏里面</t>
  </si>
  <si>
    <t>添加判断，判断四则运算后是否有新的输入</t>
  </si>
  <si>
    <t>添加一个静态的布尔值</t>
  </si>
  <si>
    <t>含小数点的负数运算，会白小数点去掉</t>
  </si>
  <si>
    <t>单独写一个AddSymbol类来解决小数点的特殊情况</t>
  </si>
  <si>
    <t>特殊情况，单独处理</t>
  </si>
  <si>
    <t>对零的倒数进行两次运算会报错</t>
  </si>
  <si>
    <t>等待界面完善之后，会屏蔽倒数按钮</t>
  </si>
  <si>
    <t>零不能作为除数</t>
  </si>
  <si>
    <t>界面扩大之后的三次方功能</t>
  </si>
  <si>
    <t>放在单目运算里面，作为单目运算</t>
  </si>
  <si>
    <t>在单目运算里添加这个方法</t>
  </si>
  <si>
    <t>添加历史记录和内存</t>
  </si>
  <si>
    <t>使用listbox动态插入</t>
  </si>
  <si>
    <t>创建静态集合连接动态集合</t>
  </si>
  <si>
    <t>精度问题</t>
  </si>
  <si>
    <t>运用decimal变量，然后四舍五入</t>
  </si>
  <si>
    <t>（不确定）</t>
  </si>
  <si>
    <t>界面</t>
  </si>
  <si>
    <t>窗口宽达到700px时出现新界面</t>
  </si>
  <si>
    <t>事件通过获取界面大小添加组件</t>
  </si>
  <si>
    <t>胡晓伟</t>
  </si>
  <si>
    <t>先隐藏后显示或者直接新添加</t>
  </si>
  <si>
    <t>鼠标悬停窗口时，按钮边缘线会出现</t>
  </si>
  <si>
    <t>添加button的style样式</t>
  </si>
  <si>
    <t>mouseover事件添加</t>
  </si>
  <si>
    <t>"+","-","*","/","="按钮鼠标停放时按钮颜色与系统颜色相同</t>
  </si>
  <si>
    <t>System.Windows.SystemColors获取颜色</t>
  </si>
  <si>
    <t>先通过style设置moveover和press事件</t>
  </si>
  <si>
    <t>窗口最大化后最大化按钮变为两个正方形</t>
  </si>
  <si>
    <t>事件获取窗口大小，最大时改变按钮背景</t>
  </si>
  <si>
    <t>改变button的image属性</t>
  </si>
  <si>
    <t>部分情况下按钮变成灰色无法点击</t>
  </si>
  <si>
    <t>通过事件改变按钮IsEnabled属性</t>
  </si>
  <si>
    <t>获取显示栏中的文字来判断</t>
  </si>
  <si>
    <t>标题栏颜色与window颜色不相同</t>
  </si>
  <si>
    <t>不显示默认标题栏，添加grid重写标题栏</t>
  </si>
  <si>
    <t>隐藏标题栏，添加canvas重写</t>
  </si>
  <si>
    <t>点击按钮弹出组件</t>
  </si>
  <si>
    <t>使用metro添加事件</t>
  </si>
  <si>
    <t>添加组件，通过判断是否隐藏弹出</t>
  </si>
  <si>
    <t>边框线阴影效果</t>
  </si>
  <si>
    <t>添加字典文件添加style</t>
  </si>
  <si>
    <t>内存栏悬停在内存上时出现新按钮</t>
  </si>
  <si>
    <t>添加内存同时添加按钮</t>
  </si>
  <si>
    <t>按钮动态绑定listbox</t>
  </si>
  <si>
    <t>界面字体与win10系统计算器相同</t>
  </si>
  <si>
    <t>查找相似字体或者进行截图</t>
  </si>
  <si>
    <t>如果字体不同只能进行截图按钮添加图片</t>
  </si>
  <si>
    <t>窗口大小与win10系统计算器相同</t>
  </si>
  <si>
    <t>使用截图软件测量</t>
  </si>
  <si>
    <t>直接测量</t>
  </si>
  <si>
    <t>历史记录与内存切换时的动画效果</t>
  </si>
  <si>
    <t>暂无</t>
  </si>
  <si>
    <t>历史记录与内存底下的蓝条与默认有字</t>
  </si>
  <si>
    <t>蓝条可以添加label，添加list同时将字隐藏</t>
  </si>
  <si>
    <t>监测list中是否有数据</t>
  </si>
  <si>
    <t>键盘绑定按钮</t>
  </si>
  <si>
    <t>使用keydown</t>
  </si>
  <si>
    <t>给按钮添加keydown事件</t>
  </si>
  <si>
    <t>大小达到1280*900时，按钮布局改变，并出现x的三次方按钮</t>
  </si>
  <si>
    <t>事件通过界面大小改变按钮布局</t>
  </si>
  <si>
    <t>重新改变grid的分割</t>
  </si>
  <si>
    <t>鼠标点击界面后界面变为半透明化</t>
  </si>
  <si>
    <t>事件获取鼠标改变窗口透明度</t>
  </si>
  <si>
    <t>透明化还有一个毛玻璃效果</t>
  </si>
  <si>
    <t>显示栏到达12位时字体缩小</t>
  </si>
  <si>
    <t>获取显示栏数据然后改变字体大小</t>
  </si>
  <si>
    <t>缩放是往右缩放</t>
  </si>
  <si>
    <t>等于号长按添加历史记录有动画，短按无动画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</si>
</sst>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1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9" fillId="13" borderId="10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3" borderId="4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Border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3" fontId="2" fillId="3" borderId="4" xfId="8" applyFont="1" applyFill="1" applyBorder="1" applyAlignment="1">
      <alignment horizontal="center" vertical="center"/>
    </xf>
    <xf numFmtId="43" fontId="2" fillId="4" borderId="4" xfId="8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"/>
  <sheetViews>
    <sheetView tabSelected="1" zoomScale="70" zoomScaleNormal="70" workbookViewId="0">
      <selection activeCell="C23" sqref="C23:I23"/>
    </sheetView>
  </sheetViews>
  <sheetFormatPr defaultColWidth="8.88888888888889" defaultRowHeight="14.4"/>
  <cols>
    <col min="10" max="10" width="86.1111111111111" customWidth="1"/>
    <col min="12" max="12" width="22.5555555555556" customWidth="1"/>
    <col min="17" max="17" width="13.4444444444444" customWidth="1"/>
  </cols>
  <sheetData>
    <row r="1" ht="15.15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 t="s">
        <v>4</v>
      </c>
      <c r="K2" s="4" t="s">
        <v>5</v>
      </c>
      <c r="L2" s="30" t="s">
        <v>6</v>
      </c>
      <c r="M2" s="4" t="s">
        <v>7</v>
      </c>
      <c r="N2" s="4"/>
      <c r="O2" s="4"/>
      <c r="P2" s="4"/>
      <c r="Q2" s="42" t="s">
        <v>8</v>
      </c>
    </row>
    <row r="3" s="1" customFormat="1" ht="15.6" spans="1:17">
      <c r="A3" s="5">
        <v>1</v>
      </c>
      <c r="B3" s="6" t="s">
        <v>9</v>
      </c>
      <c r="C3" s="7" t="s">
        <v>10</v>
      </c>
      <c r="D3" s="7"/>
      <c r="E3" s="7"/>
      <c r="F3" s="7"/>
      <c r="G3" s="7"/>
      <c r="H3" s="7"/>
      <c r="I3" s="7"/>
      <c r="J3" s="7" t="s">
        <v>11</v>
      </c>
      <c r="K3" s="31" t="s">
        <v>12</v>
      </c>
      <c r="L3" s="31">
        <v>0.5</v>
      </c>
      <c r="M3" s="7" t="s">
        <v>13</v>
      </c>
      <c r="N3" s="7"/>
      <c r="O3" s="7"/>
      <c r="P3" s="7"/>
      <c r="Q3" s="43" t="s">
        <v>14</v>
      </c>
    </row>
    <row r="4" ht="15.6" spans="1:17">
      <c r="A4" s="8">
        <v>2</v>
      </c>
      <c r="B4" s="9"/>
      <c r="C4" s="10" t="s">
        <v>15</v>
      </c>
      <c r="D4" s="10"/>
      <c r="E4" s="10"/>
      <c r="F4" s="10"/>
      <c r="G4" s="10"/>
      <c r="H4" s="10"/>
      <c r="I4" s="10"/>
      <c r="J4" s="10" t="s">
        <v>16</v>
      </c>
      <c r="K4" s="32" t="s">
        <v>12</v>
      </c>
      <c r="L4" s="32">
        <v>0.5</v>
      </c>
      <c r="M4" s="10" t="s">
        <v>17</v>
      </c>
      <c r="N4" s="10"/>
      <c r="O4" s="10"/>
      <c r="P4" s="10"/>
      <c r="Q4" s="44"/>
    </row>
    <row r="5" s="1" customFormat="1" ht="15.6" spans="1:17">
      <c r="A5" s="5">
        <v>3</v>
      </c>
      <c r="B5" s="6"/>
      <c r="C5" s="7" t="s">
        <v>18</v>
      </c>
      <c r="D5" s="7"/>
      <c r="E5" s="7"/>
      <c r="F5" s="7"/>
      <c r="G5" s="7"/>
      <c r="H5" s="7"/>
      <c r="I5" s="7"/>
      <c r="J5" s="7" t="s">
        <v>19</v>
      </c>
      <c r="K5" s="31" t="s">
        <v>12</v>
      </c>
      <c r="L5" s="31">
        <v>0.2</v>
      </c>
      <c r="M5" s="7" t="s">
        <v>20</v>
      </c>
      <c r="N5" s="13"/>
      <c r="O5" s="13"/>
      <c r="P5" s="13"/>
      <c r="Q5" s="43" t="s">
        <v>14</v>
      </c>
    </row>
    <row r="6" s="1" customFormat="1" ht="15.6" spans="1:17">
      <c r="A6" s="5">
        <v>4</v>
      </c>
      <c r="B6" s="6"/>
      <c r="C6" s="7" t="s">
        <v>21</v>
      </c>
      <c r="D6" s="7"/>
      <c r="E6" s="7"/>
      <c r="F6" s="7"/>
      <c r="G6" s="7"/>
      <c r="H6" s="7"/>
      <c r="I6" s="7"/>
      <c r="J6" s="7" t="s">
        <v>22</v>
      </c>
      <c r="K6" s="31" t="s">
        <v>12</v>
      </c>
      <c r="L6" s="31">
        <v>0.2</v>
      </c>
      <c r="M6" s="7" t="s">
        <v>23</v>
      </c>
      <c r="N6" s="7"/>
      <c r="O6" s="7"/>
      <c r="P6" s="7"/>
      <c r="Q6" s="43" t="s">
        <v>14</v>
      </c>
    </row>
    <row r="7" s="1" customFormat="1" ht="15.6" spans="1:17">
      <c r="A7" s="5">
        <v>5</v>
      </c>
      <c r="B7" s="6"/>
      <c r="C7" s="7" t="s">
        <v>24</v>
      </c>
      <c r="D7" s="7"/>
      <c r="E7" s="7"/>
      <c r="F7" s="7"/>
      <c r="G7" s="7"/>
      <c r="H7" s="7"/>
      <c r="I7" s="7"/>
      <c r="J7" s="7" t="s">
        <v>25</v>
      </c>
      <c r="K7" s="31" t="s">
        <v>12</v>
      </c>
      <c r="L7" s="31">
        <v>0.5</v>
      </c>
      <c r="M7" s="7" t="s">
        <v>26</v>
      </c>
      <c r="N7" s="7"/>
      <c r="O7" s="7"/>
      <c r="P7" s="7"/>
      <c r="Q7" s="43"/>
    </row>
    <row r="8" ht="15.6" spans="1:17">
      <c r="A8" s="8">
        <v>6</v>
      </c>
      <c r="B8" s="9"/>
      <c r="C8" s="11" t="s">
        <v>27</v>
      </c>
      <c r="D8" s="11"/>
      <c r="E8" s="11"/>
      <c r="F8" s="11"/>
      <c r="G8" s="11"/>
      <c r="H8" s="11"/>
      <c r="I8" s="11"/>
      <c r="J8" s="11" t="s">
        <v>28</v>
      </c>
      <c r="K8" s="32" t="s">
        <v>12</v>
      </c>
      <c r="L8" s="33">
        <v>3</v>
      </c>
      <c r="M8" s="11" t="s">
        <v>29</v>
      </c>
      <c r="N8" s="11"/>
      <c r="O8" s="11"/>
      <c r="P8" s="11"/>
      <c r="Q8" s="44"/>
    </row>
    <row r="9" ht="15.6" spans="1:17">
      <c r="A9" s="8">
        <v>7</v>
      </c>
      <c r="B9" s="9"/>
      <c r="C9" s="11" t="s">
        <v>30</v>
      </c>
      <c r="D9" s="11"/>
      <c r="E9" s="11"/>
      <c r="F9" s="11"/>
      <c r="G9" s="11"/>
      <c r="H9" s="11"/>
      <c r="I9" s="11"/>
      <c r="J9" s="11" t="s">
        <v>31</v>
      </c>
      <c r="K9" s="32" t="s">
        <v>12</v>
      </c>
      <c r="L9" s="33">
        <v>0.5</v>
      </c>
      <c r="M9" s="11" t="s">
        <v>32</v>
      </c>
      <c r="N9" s="11"/>
      <c r="O9" s="11"/>
      <c r="P9" s="11"/>
      <c r="Q9" s="44"/>
    </row>
    <row r="10" s="1" customFormat="1" ht="15.6" spans="1:17">
      <c r="A10" s="5">
        <v>8</v>
      </c>
      <c r="B10" s="6"/>
      <c r="C10" s="7" t="s">
        <v>33</v>
      </c>
      <c r="D10" s="7"/>
      <c r="E10" s="7"/>
      <c r="F10" s="7"/>
      <c r="G10" s="7"/>
      <c r="H10" s="7"/>
      <c r="I10" s="7"/>
      <c r="J10" s="7" t="s">
        <v>34</v>
      </c>
      <c r="K10" s="31" t="s">
        <v>12</v>
      </c>
      <c r="L10" s="31">
        <v>0.5</v>
      </c>
      <c r="M10" s="7" t="s">
        <v>35</v>
      </c>
      <c r="N10" s="7"/>
      <c r="O10" s="7"/>
      <c r="P10" s="7"/>
      <c r="Q10" s="43" t="s">
        <v>14</v>
      </c>
    </row>
    <row r="11" s="1" customFormat="1" ht="15.6" spans="1:17">
      <c r="A11" s="5">
        <v>9</v>
      </c>
      <c r="B11" s="6"/>
      <c r="C11" s="7" t="s">
        <v>36</v>
      </c>
      <c r="D11" s="7"/>
      <c r="E11" s="7"/>
      <c r="F11" s="7"/>
      <c r="G11" s="7"/>
      <c r="H11" s="7"/>
      <c r="I11" s="7"/>
      <c r="J11" s="7" t="s">
        <v>37</v>
      </c>
      <c r="K11" s="31" t="s">
        <v>12</v>
      </c>
      <c r="L11" s="31">
        <v>0.5</v>
      </c>
      <c r="M11" s="7" t="s">
        <v>38</v>
      </c>
      <c r="N11" s="7"/>
      <c r="O11" s="7"/>
      <c r="P11" s="7"/>
      <c r="Q11" s="43" t="s">
        <v>14</v>
      </c>
    </row>
    <row r="12" s="1" customFormat="1" ht="15.6" spans="1:17">
      <c r="A12" s="5">
        <v>10</v>
      </c>
      <c r="B12" s="9"/>
      <c r="C12" s="7" t="s">
        <v>39</v>
      </c>
      <c r="D12" s="7"/>
      <c r="E12" s="7"/>
      <c r="F12" s="7"/>
      <c r="G12" s="7"/>
      <c r="H12" s="7"/>
      <c r="I12" s="7"/>
      <c r="J12" s="7" t="s">
        <v>40</v>
      </c>
      <c r="K12" s="31" t="s">
        <v>12</v>
      </c>
      <c r="L12" s="31">
        <v>0.2</v>
      </c>
      <c r="M12" s="7" t="s">
        <v>41</v>
      </c>
      <c r="N12" s="7"/>
      <c r="O12" s="7"/>
      <c r="P12" s="7"/>
      <c r="Q12" s="43" t="s">
        <v>14</v>
      </c>
    </row>
    <row r="13" ht="15.6" spans="1:17">
      <c r="A13" s="8"/>
      <c r="B13" s="9"/>
      <c r="C13" s="11" t="s">
        <v>42</v>
      </c>
      <c r="D13" s="11"/>
      <c r="E13" s="11"/>
      <c r="F13" s="11"/>
      <c r="G13" s="11"/>
      <c r="H13" s="11"/>
      <c r="I13" s="11"/>
      <c r="J13" s="11"/>
      <c r="K13" s="32"/>
      <c r="L13" s="33">
        <f>SUM(L3:L12)</f>
        <v>6.6</v>
      </c>
      <c r="M13" s="11"/>
      <c r="N13" s="11"/>
      <c r="O13" s="11"/>
      <c r="P13" s="11"/>
      <c r="Q13" s="44"/>
    </row>
    <row r="14" s="1" customFormat="1" ht="15.6" spans="1:17">
      <c r="A14" s="5">
        <v>11</v>
      </c>
      <c r="B14" s="12"/>
      <c r="C14" s="13" t="s">
        <v>43</v>
      </c>
      <c r="D14" s="13"/>
      <c r="E14" s="13"/>
      <c r="F14" s="13"/>
      <c r="G14" s="13"/>
      <c r="H14" s="13"/>
      <c r="I14" s="13"/>
      <c r="J14" s="13" t="s">
        <v>44</v>
      </c>
      <c r="K14" s="34" t="s">
        <v>45</v>
      </c>
      <c r="L14" s="31">
        <v>0.5</v>
      </c>
      <c r="M14" s="18" t="s">
        <v>46</v>
      </c>
      <c r="N14" s="18"/>
      <c r="O14" s="18"/>
      <c r="P14" s="18"/>
      <c r="Q14" s="43" t="s">
        <v>14</v>
      </c>
    </row>
    <row r="15" s="1" customFormat="1" ht="15.6" spans="1:17">
      <c r="A15" s="5">
        <v>12</v>
      </c>
      <c r="B15" s="12"/>
      <c r="C15" s="13" t="s">
        <v>47</v>
      </c>
      <c r="D15" s="13"/>
      <c r="E15" s="13"/>
      <c r="F15" s="13"/>
      <c r="G15" s="13"/>
      <c r="H15" s="13"/>
      <c r="I15" s="13"/>
      <c r="J15" s="13" t="s">
        <v>44</v>
      </c>
      <c r="K15" s="34" t="s">
        <v>45</v>
      </c>
      <c r="L15" s="31">
        <v>0.5</v>
      </c>
      <c r="M15" s="18" t="s">
        <v>46</v>
      </c>
      <c r="N15" s="18"/>
      <c r="O15" s="18"/>
      <c r="P15" s="18"/>
      <c r="Q15" s="43" t="s">
        <v>14</v>
      </c>
    </row>
    <row r="16" s="1" customFormat="1" ht="15.6" spans="1:17">
      <c r="A16" s="5">
        <v>13</v>
      </c>
      <c r="B16" s="14"/>
      <c r="C16" s="13" t="s">
        <v>48</v>
      </c>
      <c r="D16" s="13"/>
      <c r="E16" s="13"/>
      <c r="F16" s="13"/>
      <c r="G16" s="13"/>
      <c r="H16" s="13"/>
      <c r="I16" s="13"/>
      <c r="J16" s="13" t="s">
        <v>49</v>
      </c>
      <c r="K16" s="34" t="s">
        <v>45</v>
      </c>
      <c r="L16" s="31">
        <v>0.5</v>
      </c>
      <c r="M16" s="18" t="s">
        <v>50</v>
      </c>
      <c r="N16" s="18"/>
      <c r="O16" s="18"/>
      <c r="P16" s="18"/>
      <c r="Q16" s="43" t="s">
        <v>14</v>
      </c>
    </row>
    <row r="17" s="1" customFormat="1" ht="15.6" spans="1:17">
      <c r="A17" s="5">
        <v>14</v>
      </c>
      <c r="B17" s="14"/>
      <c r="C17" s="13" t="s">
        <v>51</v>
      </c>
      <c r="D17" s="13"/>
      <c r="E17" s="13"/>
      <c r="F17" s="13"/>
      <c r="G17" s="13"/>
      <c r="H17" s="13"/>
      <c r="I17" s="13"/>
      <c r="J17" s="13" t="s">
        <v>52</v>
      </c>
      <c r="K17" s="34" t="s">
        <v>45</v>
      </c>
      <c r="L17" s="31">
        <v>0.5</v>
      </c>
      <c r="M17" s="18" t="s">
        <v>53</v>
      </c>
      <c r="N17" s="18"/>
      <c r="O17" s="18"/>
      <c r="P17" s="18"/>
      <c r="Q17" s="43" t="s">
        <v>14</v>
      </c>
    </row>
    <row r="18" ht="15.6" spans="1:17">
      <c r="A18" s="8">
        <v>15</v>
      </c>
      <c r="B18" s="14"/>
      <c r="C18" s="15" t="s">
        <v>54</v>
      </c>
      <c r="D18" s="15"/>
      <c r="E18" s="15"/>
      <c r="F18" s="15"/>
      <c r="G18" s="15"/>
      <c r="H18" s="15"/>
      <c r="I18" s="15"/>
      <c r="J18" s="15" t="s">
        <v>55</v>
      </c>
      <c r="K18" s="35" t="s">
        <v>45</v>
      </c>
      <c r="L18" s="32">
        <v>0.5</v>
      </c>
      <c r="M18" s="21" t="s">
        <v>56</v>
      </c>
      <c r="N18" s="21"/>
      <c r="O18" s="21"/>
      <c r="P18" s="21"/>
      <c r="Q18" s="44"/>
    </row>
    <row r="19" s="1" customFormat="1" ht="15.6" spans="1:17">
      <c r="A19" s="5">
        <v>16</v>
      </c>
      <c r="B19" s="16"/>
      <c r="C19" s="13" t="s">
        <v>57</v>
      </c>
      <c r="D19" s="13"/>
      <c r="E19" s="13"/>
      <c r="F19" s="13"/>
      <c r="G19" s="13"/>
      <c r="H19" s="13"/>
      <c r="I19" s="13"/>
      <c r="J19" s="13" t="s">
        <v>58</v>
      </c>
      <c r="K19" s="34" t="s">
        <v>45</v>
      </c>
      <c r="L19" s="31">
        <v>1</v>
      </c>
      <c r="M19" s="18" t="s">
        <v>59</v>
      </c>
      <c r="N19" s="18"/>
      <c r="O19" s="18"/>
      <c r="P19" s="18"/>
      <c r="Q19" s="43" t="s">
        <v>14</v>
      </c>
    </row>
    <row r="20" s="1" customFormat="1" ht="15.6" spans="1:17">
      <c r="A20" s="5">
        <v>17</v>
      </c>
      <c r="B20" s="16"/>
      <c r="C20" s="17" t="s">
        <v>60</v>
      </c>
      <c r="D20" s="18"/>
      <c r="E20" s="18"/>
      <c r="F20" s="18"/>
      <c r="G20" s="18"/>
      <c r="H20" s="18"/>
      <c r="I20" s="18"/>
      <c r="J20" s="36" t="s">
        <v>61</v>
      </c>
      <c r="K20" s="31" t="s">
        <v>45</v>
      </c>
      <c r="L20" s="31">
        <v>1</v>
      </c>
      <c r="M20" s="17" t="s">
        <v>62</v>
      </c>
      <c r="N20" s="18"/>
      <c r="O20" s="18"/>
      <c r="P20" s="18"/>
      <c r="Q20" s="43"/>
    </row>
    <row r="21" ht="15.6" spans="1:17">
      <c r="A21" s="8">
        <v>18</v>
      </c>
      <c r="B21" s="14"/>
      <c r="C21" s="15" t="s">
        <v>63</v>
      </c>
      <c r="D21" s="15"/>
      <c r="E21" s="15"/>
      <c r="F21" s="15"/>
      <c r="G21" s="15"/>
      <c r="H21" s="15"/>
      <c r="I21" s="15"/>
      <c r="J21" s="15" t="s">
        <v>64</v>
      </c>
      <c r="K21" s="35" t="s">
        <v>45</v>
      </c>
      <c r="L21" s="35"/>
      <c r="M21" s="20" t="s">
        <v>65</v>
      </c>
      <c r="N21" s="21"/>
      <c r="O21" s="21"/>
      <c r="P21" s="21"/>
      <c r="Q21" s="44"/>
    </row>
    <row r="22" ht="15.6" spans="1:17">
      <c r="A22" s="8"/>
      <c r="B22" s="19"/>
      <c r="C22" s="20" t="s">
        <v>42</v>
      </c>
      <c r="D22" s="21"/>
      <c r="E22" s="21"/>
      <c r="F22" s="21"/>
      <c r="G22" s="21"/>
      <c r="H22" s="21"/>
      <c r="I22" s="21"/>
      <c r="J22" s="15"/>
      <c r="K22" s="35"/>
      <c r="L22" s="35">
        <f>SUM(L14:L21)</f>
        <v>4.5</v>
      </c>
      <c r="M22" s="20"/>
      <c r="N22" s="21"/>
      <c r="O22" s="21"/>
      <c r="P22" s="21"/>
      <c r="Q22" s="44"/>
    </row>
    <row r="23" s="1" customFormat="1" ht="15.6" spans="1:17">
      <c r="A23" s="5">
        <v>19</v>
      </c>
      <c r="B23" s="22" t="s">
        <v>66</v>
      </c>
      <c r="C23" s="7" t="s">
        <v>67</v>
      </c>
      <c r="D23" s="13"/>
      <c r="E23" s="13"/>
      <c r="F23" s="13"/>
      <c r="G23" s="13"/>
      <c r="H23" s="13"/>
      <c r="I23" s="13"/>
      <c r="J23" s="7" t="s">
        <v>68</v>
      </c>
      <c r="K23" s="31" t="s">
        <v>69</v>
      </c>
      <c r="L23" s="31">
        <v>1</v>
      </c>
      <c r="M23" s="7" t="s">
        <v>70</v>
      </c>
      <c r="N23" s="13"/>
      <c r="O23" s="13"/>
      <c r="P23" s="13"/>
      <c r="Q23" s="43"/>
    </row>
    <row r="24" s="1" customFormat="1" ht="15.6" spans="1:17">
      <c r="A24" s="5">
        <v>20</v>
      </c>
      <c r="B24" s="23"/>
      <c r="C24" s="7" t="s">
        <v>71</v>
      </c>
      <c r="D24" s="13"/>
      <c r="E24" s="13"/>
      <c r="F24" s="13"/>
      <c r="G24" s="13"/>
      <c r="H24" s="13"/>
      <c r="I24" s="13"/>
      <c r="J24" s="7" t="s">
        <v>72</v>
      </c>
      <c r="K24" s="31" t="s">
        <v>69</v>
      </c>
      <c r="L24" s="31">
        <v>0.5</v>
      </c>
      <c r="M24" s="17" t="s">
        <v>73</v>
      </c>
      <c r="N24" s="17"/>
      <c r="O24" s="17"/>
      <c r="P24" s="17"/>
      <c r="Q24" s="43" t="s">
        <v>14</v>
      </c>
    </row>
    <row r="25" ht="15.6" spans="1:17">
      <c r="A25" s="8">
        <v>21</v>
      </c>
      <c r="B25" s="23"/>
      <c r="C25" s="10" t="s">
        <v>74</v>
      </c>
      <c r="D25" s="15"/>
      <c r="E25" s="15"/>
      <c r="F25" s="15"/>
      <c r="G25" s="15"/>
      <c r="H25" s="15"/>
      <c r="I25" s="15"/>
      <c r="J25" s="10" t="s">
        <v>75</v>
      </c>
      <c r="K25" s="32" t="s">
        <v>69</v>
      </c>
      <c r="L25" s="32">
        <v>0.5</v>
      </c>
      <c r="M25" s="10" t="s">
        <v>76</v>
      </c>
      <c r="N25" s="15"/>
      <c r="O25" s="15"/>
      <c r="P25" s="15"/>
      <c r="Q25" s="44"/>
    </row>
    <row r="26" s="1" customFormat="1" ht="15.6" spans="1:17">
      <c r="A26" s="5">
        <v>22</v>
      </c>
      <c r="B26" s="22"/>
      <c r="C26" s="7" t="s">
        <v>77</v>
      </c>
      <c r="D26" s="7"/>
      <c r="E26" s="7"/>
      <c r="F26" s="7"/>
      <c r="G26" s="7"/>
      <c r="H26" s="7"/>
      <c r="I26" s="7"/>
      <c r="J26" s="37" t="s">
        <v>78</v>
      </c>
      <c r="K26" s="31" t="s">
        <v>69</v>
      </c>
      <c r="L26" s="31">
        <v>0.5</v>
      </c>
      <c r="M26" s="7" t="s">
        <v>79</v>
      </c>
      <c r="N26" s="13"/>
      <c r="O26" s="13"/>
      <c r="P26" s="13"/>
      <c r="Q26" s="43" t="s">
        <v>14</v>
      </c>
    </row>
    <row r="27" s="1" customFormat="1" ht="15.6" spans="1:17">
      <c r="A27" s="5">
        <v>23</v>
      </c>
      <c r="B27" s="22"/>
      <c r="C27" s="7" t="s">
        <v>80</v>
      </c>
      <c r="D27" s="7"/>
      <c r="E27" s="7"/>
      <c r="F27" s="7"/>
      <c r="G27" s="7"/>
      <c r="H27" s="7"/>
      <c r="I27" s="7"/>
      <c r="J27" s="37" t="s">
        <v>81</v>
      </c>
      <c r="K27" s="31" t="s">
        <v>69</v>
      </c>
      <c r="L27" s="31">
        <v>0.5</v>
      </c>
      <c r="M27" s="7" t="s">
        <v>82</v>
      </c>
      <c r="N27" s="13"/>
      <c r="O27" s="13"/>
      <c r="P27" s="13"/>
      <c r="Q27" s="43" t="s">
        <v>14</v>
      </c>
    </row>
    <row r="28" s="1" customFormat="1" ht="15.6" spans="1:17">
      <c r="A28" s="5">
        <v>24</v>
      </c>
      <c r="B28" s="23"/>
      <c r="C28" s="7" t="s">
        <v>83</v>
      </c>
      <c r="D28" s="7"/>
      <c r="E28" s="7"/>
      <c r="F28" s="7"/>
      <c r="G28" s="7"/>
      <c r="H28" s="7"/>
      <c r="I28" s="7"/>
      <c r="J28" s="7" t="s">
        <v>84</v>
      </c>
      <c r="K28" s="31" t="s">
        <v>69</v>
      </c>
      <c r="L28" s="31">
        <v>0.5</v>
      </c>
      <c r="M28" s="7" t="s">
        <v>85</v>
      </c>
      <c r="N28" s="7"/>
      <c r="O28" s="7"/>
      <c r="P28" s="7"/>
      <c r="Q28" s="43" t="s">
        <v>14</v>
      </c>
    </row>
    <row r="29" s="1" customFormat="1" ht="15.6" spans="1:17">
      <c r="A29" s="5">
        <v>25</v>
      </c>
      <c r="B29" s="23"/>
      <c r="C29" s="7" t="s">
        <v>86</v>
      </c>
      <c r="D29" s="7"/>
      <c r="E29" s="7"/>
      <c r="F29" s="7"/>
      <c r="G29" s="7"/>
      <c r="H29" s="7"/>
      <c r="I29" s="7"/>
      <c r="J29" s="7" t="s">
        <v>87</v>
      </c>
      <c r="K29" s="31" t="s">
        <v>69</v>
      </c>
      <c r="L29" s="31">
        <v>0.5</v>
      </c>
      <c r="M29" s="7" t="s">
        <v>88</v>
      </c>
      <c r="N29" s="13"/>
      <c r="O29" s="13"/>
      <c r="P29" s="13"/>
      <c r="Q29" s="43" t="s">
        <v>14</v>
      </c>
    </row>
    <row r="30" ht="15.6" spans="1:17">
      <c r="A30" s="8">
        <v>26</v>
      </c>
      <c r="B30" s="23"/>
      <c r="C30" s="11" t="s">
        <v>89</v>
      </c>
      <c r="D30" s="11"/>
      <c r="E30" s="11"/>
      <c r="F30" s="11"/>
      <c r="G30" s="11"/>
      <c r="H30" s="11"/>
      <c r="I30" s="11"/>
      <c r="J30" s="10" t="s">
        <v>72</v>
      </c>
      <c r="K30" s="32" t="s">
        <v>69</v>
      </c>
      <c r="L30" s="38">
        <v>0.2</v>
      </c>
      <c r="M30" s="10" t="s">
        <v>90</v>
      </c>
      <c r="N30" s="15"/>
      <c r="O30" s="15"/>
      <c r="P30" s="15"/>
      <c r="Q30" s="44"/>
    </row>
    <row r="31" ht="15.6" spans="1:17">
      <c r="A31" s="8">
        <v>27</v>
      </c>
      <c r="B31" s="23"/>
      <c r="C31" s="11" t="s">
        <v>91</v>
      </c>
      <c r="D31" s="11"/>
      <c r="E31" s="11"/>
      <c r="F31" s="11"/>
      <c r="G31" s="11"/>
      <c r="H31" s="11"/>
      <c r="I31" s="11"/>
      <c r="J31" s="11" t="s">
        <v>92</v>
      </c>
      <c r="K31" s="32" t="s">
        <v>69</v>
      </c>
      <c r="L31" s="38">
        <v>0.5</v>
      </c>
      <c r="M31" s="11" t="s">
        <v>93</v>
      </c>
      <c r="N31" s="11"/>
      <c r="O31" s="11"/>
      <c r="P31" s="11"/>
      <c r="Q31" s="44"/>
    </row>
    <row r="32" s="1" customFormat="1" ht="15.6" spans="1:17">
      <c r="A32" s="5">
        <v>28</v>
      </c>
      <c r="B32" s="23"/>
      <c r="C32" s="7" t="s">
        <v>94</v>
      </c>
      <c r="D32" s="7"/>
      <c r="E32" s="7"/>
      <c r="F32" s="7"/>
      <c r="G32" s="7"/>
      <c r="H32" s="7"/>
      <c r="I32" s="7"/>
      <c r="J32" s="7" t="s">
        <v>95</v>
      </c>
      <c r="K32" s="31" t="s">
        <v>69</v>
      </c>
      <c r="L32" s="39">
        <v>0.2</v>
      </c>
      <c r="M32" s="7" t="s">
        <v>96</v>
      </c>
      <c r="N32" s="7"/>
      <c r="O32" s="7"/>
      <c r="P32" s="7"/>
      <c r="Q32" s="43" t="s">
        <v>14</v>
      </c>
    </row>
    <row r="33" s="1" customFormat="1" ht="15.6" spans="1:17">
      <c r="A33" s="5">
        <v>29</v>
      </c>
      <c r="B33" s="23"/>
      <c r="C33" s="7" t="s">
        <v>97</v>
      </c>
      <c r="D33" s="7"/>
      <c r="E33" s="7"/>
      <c r="F33" s="7"/>
      <c r="G33" s="7"/>
      <c r="H33" s="7"/>
      <c r="I33" s="7"/>
      <c r="J33" s="7" t="s">
        <v>98</v>
      </c>
      <c r="K33" s="31" t="s">
        <v>69</v>
      </c>
      <c r="L33" s="39">
        <v>0.1</v>
      </c>
      <c r="M33" s="7" t="s">
        <v>99</v>
      </c>
      <c r="N33" s="7"/>
      <c r="O33" s="7"/>
      <c r="P33" s="7"/>
      <c r="Q33" s="43" t="s">
        <v>14</v>
      </c>
    </row>
    <row r="34" s="1" customFormat="1" ht="15.6" spans="1:17">
      <c r="A34" s="5">
        <v>30</v>
      </c>
      <c r="B34" s="22"/>
      <c r="C34" s="7" t="s">
        <v>100</v>
      </c>
      <c r="D34" s="7"/>
      <c r="E34" s="7"/>
      <c r="F34" s="7"/>
      <c r="G34" s="7"/>
      <c r="H34" s="7"/>
      <c r="I34" s="7"/>
      <c r="J34" s="7" t="s">
        <v>101</v>
      </c>
      <c r="K34" s="31" t="s">
        <v>69</v>
      </c>
      <c r="L34" s="31"/>
      <c r="M34" s="13"/>
      <c r="N34" s="13"/>
      <c r="O34" s="13"/>
      <c r="P34" s="13"/>
      <c r="Q34" s="43" t="s">
        <v>14</v>
      </c>
    </row>
    <row r="35" s="1" customFormat="1" ht="15.6" spans="1:17">
      <c r="A35" s="5">
        <v>31</v>
      </c>
      <c r="B35" s="22"/>
      <c r="C35" s="7" t="s">
        <v>102</v>
      </c>
      <c r="D35" s="7"/>
      <c r="E35" s="7"/>
      <c r="F35" s="7"/>
      <c r="G35" s="7"/>
      <c r="H35" s="7"/>
      <c r="I35" s="7"/>
      <c r="J35" s="7" t="s">
        <v>103</v>
      </c>
      <c r="K35" s="31" t="s">
        <v>69</v>
      </c>
      <c r="L35" s="31">
        <v>0.5</v>
      </c>
      <c r="M35" s="37" t="s">
        <v>104</v>
      </c>
      <c r="N35" s="37"/>
      <c r="O35" s="37"/>
      <c r="P35" s="37"/>
      <c r="Q35" s="43" t="s">
        <v>14</v>
      </c>
    </row>
    <row r="36" ht="15.6" spans="1:17">
      <c r="A36" s="8">
        <v>32</v>
      </c>
      <c r="B36" s="23"/>
      <c r="C36" s="11" t="s">
        <v>105</v>
      </c>
      <c r="D36" s="11"/>
      <c r="E36" s="11"/>
      <c r="F36" s="11"/>
      <c r="G36" s="11"/>
      <c r="H36" s="11"/>
      <c r="I36" s="11"/>
      <c r="J36" s="11" t="s">
        <v>106</v>
      </c>
      <c r="K36" s="32" t="s">
        <v>69</v>
      </c>
      <c r="L36" s="33">
        <v>0.5</v>
      </c>
      <c r="M36" s="10" t="s">
        <v>107</v>
      </c>
      <c r="N36" s="15"/>
      <c r="O36" s="15"/>
      <c r="P36" s="15"/>
      <c r="Q36" s="44"/>
    </row>
    <row r="37" ht="15.6" spans="1:17">
      <c r="A37" s="8">
        <v>33</v>
      </c>
      <c r="B37" s="23"/>
      <c r="C37" s="11" t="s">
        <v>108</v>
      </c>
      <c r="D37" s="11"/>
      <c r="E37" s="11"/>
      <c r="F37" s="11"/>
      <c r="G37" s="11"/>
      <c r="H37" s="11"/>
      <c r="I37" s="11"/>
      <c r="J37" s="40" t="s">
        <v>109</v>
      </c>
      <c r="K37" s="32" t="s">
        <v>69</v>
      </c>
      <c r="L37" s="32">
        <v>1</v>
      </c>
      <c r="M37" s="11" t="s">
        <v>110</v>
      </c>
      <c r="N37" s="11"/>
      <c r="O37" s="11"/>
      <c r="P37" s="11"/>
      <c r="Q37" s="44"/>
    </row>
    <row r="38" ht="15.6" spans="1:17">
      <c r="A38" s="8">
        <v>34</v>
      </c>
      <c r="B38" s="23"/>
      <c r="C38" s="11" t="s">
        <v>111</v>
      </c>
      <c r="D38" s="11"/>
      <c r="E38" s="11"/>
      <c r="F38" s="11"/>
      <c r="G38" s="11"/>
      <c r="H38" s="11"/>
      <c r="I38" s="11"/>
      <c r="J38" s="40" t="s">
        <v>112</v>
      </c>
      <c r="K38" s="32" t="s">
        <v>69</v>
      </c>
      <c r="L38" s="32">
        <v>1</v>
      </c>
      <c r="M38" s="10" t="s">
        <v>113</v>
      </c>
      <c r="N38" s="15"/>
      <c r="O38" s="15"/>
      <c r="P38" s="15"/>
      <c r="Q38" s="44"/>
    </row>
    <row r="39" ht="15.6" spans="1:17">
      <c r="A39" s="8">
        <v>35</v>
      </c>
      <c r="B39" s="23"/>
      <c r="C39" s="11" t="s">
        <v>114</v>
      </c>
      <c r="D39" s="11"/>
      <c r="E39" s="11"/>
      <c r="F39" s="11"/>
      <c r="G39" s="11"/>
      <c r="H39" s="11"/>
      <c r="I39" s="11"/>
      <c r="J39" s="40" t="s">
        <v>115</v>
      </c>
      <c r="K39" s="32" t="s">
        <v>69</v>
      </c>
      <c r="L39" s="33">
        <v>0.5</v>
      </c>
      <c r="M39" s="10" t="s">
        <v>116</v>
      </c>
      <c r="N39" s="15"/>
      <c r="O39" s="15"/>
      <c r="P39" s="15"/>
      <c r="Q39" s="44"/>
    </row>
    <row r="40" ht="15.6" spans="1:17">
      <c r="A40" s="8">
        <v>36</v>
      </c>
      <c r="B40" s="23"/>
      <c r="C40" s="11" t="s">
        <v>117</v>
      </c>
      <c r="D40" s="11"/>
      <c r="E40" s="11"/>
      <c r="F40" s="11"/>
      <c r="G40" s="11"/>
      <c r="H40" s="11"/>
      <c r="I40" s="11"/>
      <c r="J40" s="40" t="s">
        <v>101</v>
      </c>
      <c r="K40" s="33" t="s">
        <v>69</v>
      </c>
      <c r="L40" s="33"/>
      <c r="M40" s="15"/>
      <c r="N40" s="15"/>
      <c r="O40" s="15"/>
      <c r="P40" s="15"/>
      <c r="Q40" s="44"/>
    </row>
    <row r="41" ht="15.6" spans="1:17">
      <c r="A41" s="8"/>
      <c r="B41" s="23"/>
      <c r="C41" s="24" t="s">
        <v>42</v>
      </c>
      <c r="D41" s="24"/>
      <c r="E41" s="24"/>
      <c r="F41" s="24"/>
      <c r="G41" s="24"/>
      <c r="H41" s="24"/>
      <c r="I41" s="24"/>
      <c r="J41" s="40"/>
      <c r="K41" s="33"/>
      <c r="L41" s="33">
        <f>SUM(L23:L40)</f>
        <v>8.5</v>
      </c>
      <c r="M41" s="35"/>
      <c r="N41" s="35"/>
      <c r="O41" s="35"/>
      <c r="P41" s="35"/>
      <c r="Q41" s="44"/>
    </row>
    <row r="42" spans="1:17">
      <c r="A42" s="8">
        <v>37</v>
      </c>
      <c r="B42" s="25" t="s">
        <v>42</v>
      </c>
      <c r="C42" s="15"/>
      <c r="D42" s="15"/>
      <c r="E42" s="15"/>
      <c r="F42" s="15"/>
      <c r="G42" s="15"/>
      <c r="H42" s="15"/>
      <c r="I42" s="15"/>
      <c r="J42" s="15"/>
      <c r="K42" s="15"/>
      <c r="L42" s="41">
        <v>9</v>
      </c>
      <c r="M42" s="15"/>
      <c r="N42" s="15"/>
      <c r="O42" s="15"/>
      <c r="P42" s="15"/>
      <c r="Q42" s="45"/>
    </row>
    <row r="43" spans="1:17">
      <c r="A43" s="8">
        <v>38</v>
      </c>
      <c r="B43" s="26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45"/>
    </row>
    <row r="44" spans="1:17">
      <c r="A44" s="8">
        <v>39</v>
      </c>
      <c r="B44" s="26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45"/>
    </row>
    <row r="45" spans="1:17">
      <c r="A45" s="8">
        <v>40</v>
      </c>
      <c r="B45" s="26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45"/>
    </row>
    <row r="46" spans="1:17">
      <c r="A46" s="8">
        <v>41</v>
      </c>
      <c r="B46" s="26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45"/>
    </row>
    <row r="47" spans="1:17">
      <c r="A47" s="8">
        <v>42</v>
      </c>
      <c r="B47" s="26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45"/>
    </row>
    <row r="48" spans="1:17">
      <c r="A48" s="8">
        <v>43</v>
      </c>
      <c r="B48" s="26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45"/>
    </row>
    <row r="49" spans="1:17">
      <c r="A49" s="8">
        <v>44</v>
      </c>
      <c r="B49" s="26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45"/>
    </row>
    <row r="50" spans="1:17">
      <c r="A50" s="8">
        <v>45</v>
      </c>
      <c r="B50" s="26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45"/>
    </row>
    <row r="51" spans="1:17">
      <c r="A51" s="8">
        <v>46</v>
      </c>
      <c r="B51" s="26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45"/>
    </row>
    <row r="52" spans="1:17">
      <c r="A52" s="8">
        <v>47</v>
      </c>
      <c r="B52" s="26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45"/>
    </row>
    <row r="53" ht="15.15" spans="1:17">
      <c r="A53" s="27">
        <v>48</v>
      </c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46"/>
    </row>
  </sheetData>
  <mergeCells count="106">
    <mergeCell ref="A1:P1"/>
    <mergeCell ref="C2:I2"/>
    <mergeCell ref="M2:P2"/>
    <mergeCell ref="C3:I3"/>
    <mergeCell ref="M3:P3"/>
    <mergeCell ref="C4:I4"/>
    <mergeCell ref="M4:P4"/>
    <mergeCell ref="C5:I5"/>
    <mergeCell ref="M5:P5"/>
    <mergeCell ref="C6:I6"/>
    <mergeCell ref="M6:P6"/>
    <mergeCell ref="C7:I7"/>
    <mergeCell ref="M7:P7"/>
    <mergeCell ref="C8:I8"/>
    <mergeCell ref="M8:P8"/>
    <mergeCell ref="C9:I9"/>
    <mergeCell ref="M9:P9"/>
    <mergeCell ref="C10:I10"/>
    <mergeCell ref="M10:P10"/>
    <mergeCell ref="C11:I11"/>
    <mergeCell ref="M11:P11"/>
    <mergeCell ref="C12:I12"/>
    <mergeCell ref="M12:P12"/>
    <mergeCell ref="C13:I13"/>
    <mergeCell ref="M13:P13"/>
    <mergeCell ref="C14:I14"/>
    <mergeCell ref="M14:P14"/>
    <mergeCell ref="C15:I15"/>
    <mergeCell ref="M15:P15"/>
    <mergeCell ref="C16:I16"/>
    <mergeCell ref="M16:P16"/>
    <mergeCell ref="C17:I17"/>
    <mergeCell ref="M17:P17"/>
    <mergeCell ref="C18:I18"/>
    <mergeCell ref="M18:P18"/>
    <mergeCell ref="C19:I19"/>
    <mergeCell ref="M19:P19"/>
    <mergeCell ref="C20:I20"/>
    <mergeCell ref="M20:P20"/>
    <mergeCell ref="C21:I21"/>
    <mergeCell ref="M21:P21"/>
    <mergeCell ref="C22:I22"/>
    <mergeCell ref="C23:I23"/>
    <mergeCell ref="M23:P23"/>
    <mergeCell ref="C24:I24"/>
    <mergeCell ref="M24:P24"/>
    <mergeCell ref="C25:I25"/>
    <mergeCell ref="M25:P25"/>
    <mergeCell ref="C26:I26"/>
    <mergeCell ref="M26:P26"/>
    <mergeCell ref="C27:I27"/>
    <mergeCell ref="M27:P27"/>
    <mergeCell ref="C28:I28"/>
    <mergeCell ref="M28:P28"/>
    <mergeCell ref="C29:I29"/>
    <mergeCell ref="M29:P29"/>
    <mergeCell ref="C30:I30"/>
    <mergeCell ref="M30:P30"/>
    <mergeCell ref="C31:I31"/>
    <mergeCell ref="M31:P31"/>
    <mergeCell ref="C32:I32"/>
    <mergeCell ref="M32:P32"/>
    <mergeCell ref="C33:I33"/>
    <mergeCell ref="M33:P33"/>
    <mergeCell ref="C34:I34"/>
    <mergeCell ref="M34:P34"/>
    <mergeCell ref="C35:I35"/>
    <mergeCell ref="M35:P35"/>
    <mergeCell ref="C36:I36"/>
    <mergeCell ref="M36:P36"/>
    <mergeCell ref="C37:I37"/>
    <mergeCell ref="M37:P37"/>
    <mergeCell ref="C38:I38"/>
    <mergeCell ref="M38:P38"/>
    <mergeCell ref="C39:I39"/>
    <mergeCell ref="M39:P39"/>
    <mergeCell ref="C40:I40"/>
    <mergeCell ref="M40:P40"/>
    <mergeCell ref="C41:I41"/>
    <mergeCell ref="M41:P41"/>
    <mergeCell ref="C42:I42"/>
    <mergeCell ref="M42:P42"/>
    <mergeCell ref="C43:I43"/>
    <mergeCell ref="M43:P43"/>
    <mergeCell ref="C44:I44"/>
    <mergeCell ref="M44:P44"/>
    <mergeCell ref="C45:I45"/>
    <mergeCell ref="M45:P45"/>
    <mergeCell ref="C46:I46"/>
    <mergeCell ref="M46:P46"/>
    <mergeCell ref="C47:I47"/>
    <mergeCell ref="M47:P47"/>
    <mergeCell ref="C48:I48"/>
    <mergeCell ref="M48:P48"/>
    <mergeCell ref="C49:I49"/>
    <mergeCell ref="M49:P49"/>
    <mergeCell ref="C50:I50"/>
    <mergeCell ref="M50:P50"/>
    <mergeCell ref="C51:I51"/>
    <mergeCell ref="M51:P51"/>
    <mergeCell ref="C52:I52"/>
    <mergeCell ref="M52:P52"/>
    <mergeCell ref="C53:I53"/>
    <mergeCell ref="M53:P53"/>
    <mergeCell ref="B3:B13"/>
    <mergeCell ref="B23:B4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zhoubao</dc:creator>
  <cp:lastModifiedBy>子本该霸气</cp:lastModifiedBy>
  <dcterms:created xsi:type="dcterms:W3CDTF">2018-12-13T06:29:00Z</dcterms:created>
  <dcterms:modified xsi:type="dcterms:W3CDTF">2018-12-20T08:44:21Z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