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franchesco_sanches_pucpr_edu_br/Documents/Documents/GitHub/Mestre-Tchesko/Modelos em Python/"/>
    </mc:Choice>
  </mc:AlternateContent>
  <xr:revisionPtr revIDLastSave="233" documentId="8_{1D87E4FF-76CF-43F8-9FBF-039330ADA996}" xr6:coauthVersionLast="47" xr6:coauthVersionMax="47" xr10:uidLastSave="{959F036F-6981-401D-83B3-DA6BEF0CA388}"/>
  <bookViews>
    <workbookView xWindow="-120" yWindow="-120" windowWidth="20730" windowHeight="11160" xr2:uid="{E4F10E8C-A3E3-4666-A047-F319367EF7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<sst xmlns="http://schemas.openxmlformats.org/spreadsheetml/2006/main" count="190" uniqueCount="51">
  <si>
    <t>1 dia à frente</t>
  </si>
  <si>
    <t>7 dias à frente</t>
  </si>
  <si>
    <t>14 dias à frente</t>
  </si>
  <si>
    <t>30 dias à frente</t>
  </si>
  <si>
    <t>Métricas</t>
  </si>
  <si>
    <t>sMAPE</t>
  </si>
  <si>
    <t>MAE</t>
  </si>
  <si>
    <t>RRMSE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</si>
  <si>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</si>
  <si>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</si>
  <si>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</si>
  <si>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</si>
  <si>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</si>
  <si>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</si>
  <si>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</si>
  <si>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</si>
  <si>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</si>
  <si>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</si>
  <si>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</si>
  <si>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</si>
  <si>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Modelos Treino</t>
  </si>
  <si>
    <t>Modelos Teste</t>
  </si>
  <si>
    <t>Modelos Validação</t>
  </si>
  <si>
    <t>AR</t>
  </si>
  <si>
    <t>ARX</t>
  </si>
  <si>
    <t>MA</t>
  </si>
  <si>
    <t>ARMA</t>
  </si>
  <si>
    <t>ARIMA</t>
  </si>
  <si>
    <t>SARIMA</t>
  </si>
  <si>
    <t>ARIMAX</t>
  </si>
  <si>
    <t>SARIMAX</t>
  </si>
  <si>
    <t>Random Forest Regressor</t>
  </si>
  <si>
    <t>XGBRegressor</t>
  </si>
  <si>
    <t>LGBMRegressor</t>
  </si>
  <si>
    <t>Horizontes</t>
  </si>
  <si>
    <t>Modelos inteiros</t>
  </si>
  <si>
    <t>M</t>
  </si>
  <si>
    <t>N</t>
  </si>
  <si>
    <t>O</t>
  </si>
  <si>
    <t>P</t>
  </si>
  <si>
    <t>Q</t>
  </si>
  <si>
    <t>LSTM</t>
  </si>
  <si>
    <t>GRU</t>
  </si>
  <si>
    <t>Prophet</t>
  </si>
  <si>
    <t>RNN</t>
  </si>
  <si>
    <t>Transformer</t>
  </si>
  <si>
    <t>Decision Tree Regressor</t>
  </si>
  <si>
    <t>R</t>
  </si>
  <si>
    <t>S</t>
  </si>
  <si>
    <t>ANN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</si>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</sst>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ont>
        <b/>
        <i val="0"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8D14-3676-484C-A848-60813AF60175}">
  <dimension ref="A2:AA65"/>
  <sheetViews>
    <sheetView tabSelected="1" workbookViewId="0">
      <selection activeCell="C1" sqref="C1:U1048576"/>
    </sheetView>
  </sheetViews>
  <sheetFormatPr defaultRowHeight="15" x14ac:dyDescent="0.25"/>
  <cols>
    <col min="1" max="1" width="20.42578125" style="1" customWidth="1"/>
    <col min="2" max="2" width="9.140625" style="1"/>
    <col min="3" max="13" width="4.5703125" style="3" bestFit="1" customWidth="1"/>
    <col min="14" max="16" width="5.5703125" style="3" bestFit="1" customWidth="1"/>
    <col min="17" max="18" width="4.5703125" style="3" bestFit="1" customWidth="1"/>
    <col min="19" max="21" width="5.5703125" style="3" bestFit="1" customWidth="1"/>
    <col min="22" max="25" width="9.140625" style="1"/>
    <col min="26" max="26" width="9.140625" style="7"/>
    <col min="27" max="27" width="9.140625" style="9"/>
    <col min="28" max="16384" width="9.140625" style="1"/>
  </cols>
  <sheetData>
    <row r="2" spans="1:27" x14ac:dyDescent="0.25">
      <c r="C2" s="5" t="s">
        <v>20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27" x14ac:dyDescent="0.25">
      <c r="A3" s="1" t="s">
        <v>34</v>
      </c>
      <c r="B3" s="1" t="s">
        <v>4</v>
      </c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36</v>
      </c>
      <c r="P3" s="3" t="s">
        <v>37</v>
      </c>
      <c r="Q3" s="3" t="s">
        <v>38</v>
      </c>
      <c r="R3" s="3" t="s">
        <v>39</v>
      </c>
      <c r="S3" s="3" t="s">
        <v>40</v>
      </c>
      <c r="T3" s="3" t="s">
        <v>47</v>
      </c>
      <c r="U3" s="3" t="s">
        <v>48</v>
      </c>
      <c r="Z3" s="7" t="s">
        <v>8</v>
      </c>
      <c r="AA3" s="2" t="s">
        <v>23</v>
      </c>
    </row>
    <row r="4" spans="1:27" x14ac:dyDescent="0.25">
      <c r="A4" s="6" t="s">
        <v>0</v>
      </c>
      <c r="B4" s="1" t="s">
        <v>5</v>
      </c>
      <c r="C4" s="4">
        <v>4.5594920956238667</v>
      </c>
      <c r="D4" s="4">
        <v>5.7430117718326983</v>
      </c>
      <c r="E4" s="4">
        <v>4.4209207896203164</v>
      </c>
      <c r="F4" s="4">
        <v>4.775202414139617</v>
      </c>
      <c r="G4" s="4">
        <v>4.5007857544959942</v>
      </c>
      <c r="H4" s="4">
        <v>5.0857132153934934</v>
      </c>
      <c r="I4" s="4">
        <v>5.7443410396207737</v>
      </c>
      <c r="J4" s="4">
        <v>5.7319420037528328</v>
      </c>
      <c r="K4" s="4">
        <v>6.0321690458210604</v>
      </c>
      <c r="L4" s="4">
        <v>8.4444610878714776</v>
      </c>
      <c r="M4" s="4">
        <v>8.4981694756310269</v>
      </c>
      <c r="N4" s="4">
        <v>9.1170926156690708</v>
      </c>
      <c r="O4" s="4">
        <v>25.4877475736787</v>
      </c>
      <c r="P4" s="4">
        <v>30.171543846604681</v>
      </c>
      <c r="Q4" s="4">
        <v>2.0086359866780819</v>
      </c>
      <c r="R4" s="4">
        <v>0.34061234845880789</v>
      </c>
      <c r="S4" s="4">
        <v>9.3273941580760464</v>
      </c>
      <c r="T4" s="4">
        <v>17.632593311611881</v>
      </c>
      <c r="U4" s="4">
        <v>17.632593311611881</v>
      </c>
      <c r="Z4" s="7" t="s">
        <v>9</v>
      </c>
      <c r="AA4" s="2" t="s">
        <v>24</v>
      </c>
    </row>
    <row r="5" spans="1:27" x14ac:dyDescent="0.25">
      <c r="A5" s="6"/>
      <c r="B5" s="1" t="s">
        <v>6</v>
      </c>
      <c r="C5" s="4">
        <v>0.30560207125363531</v>
      </c>
      <c r="D5" s="4">
        <v>0.37725381321430967</v>
      </c>
      <c r="E5" s="4">
        <v>0.29573524131912982</v>
      </c>
      <c r="F5" s="4">
        <v>0.32050858693472312</v>
      </c>
      <c r="G5" s="4">
        <v>0.30210421263919912</v>
      </c>
      <c r="H5" s="4">
        <v>0.34153554966784128</v>
      </c>
      <c r="I5" s="4">
        <v>0.3775093861475724</v>
      </c>
      <c r="J5" s="4">
        <v>0.37697298256985312</v>
      </c>
      <c r="K5" s="4">
        <v>0.3436209252867154</v>
      </c>
      <c r="L5" s="4">
        <v>0.61938552159535909</v>
      </c>
      <c r="M5" s="4">
        <v>0.62406724017161097</v>
      </c>
      <c r="N5" s="4">
        <v>0.67674178486785652</v>
      </c>
      <c r="O5" s="4">
        <v>0.98972051048932952</v>
      </c>
      <c r="P5" s="4">
        <v>1.2106769799271451</v>
      </c>
      <c r="Q5" s="4">
        <v>7.5089011268980155E-2</v>
      </c>
      <c r="R5" s="4">
        <v>1.183169707381466E-2</v>
      </c>
      <c r="S5" s="4">
        <v>0.31248326924594522</v>
      </c>
      <c r="T5" s="4">
        <v>0.58083826162564156</v>
      </c>
      <c r="U5" s="4">
        <v>0.58083826162564156</v>
      </c>
      <c r="Z5" s="7" t="s">
        <v>10</v>
      </c>
      <c r="AA5" s="2" t="s">
        <v>25</v>
      </c>
    </row>
    <row r="6" spans="1:27" x14ac:dyDescent="0.25">
      <c r="A6" s="6"/>
      <c r="B6" s="1" t="s">
        <v>7</v>
      </c>
      <c r="C6" s="4">
        <v>0.119919550086983</v>
      </c>
      <c r="D6" s="4">
        <v>0.14671047390155939</v>
      </c>
      <c r="E6" s="4">
        <v>0.1151386270204857</v>
      </c>
      <c r="F6" s="4">
        <v>0.12302948240129361</v>
      </c>
      <c r="G6" s="4">
        <v>0.11601376786623829</v>
      </c>
      <c r="H6" s="4">
        <v>0.12881793474968359</v>
      </c>
      <c r="I6" s="4">
        <v>0.14625724025080211</v>
      </c>
      <c r="J6" s="4">
        <v>0.14653185941276009</v>
      </c>
      <c r="K6" s="4">
        <v>0.1395509322608996</v>
      </c>
      <c r="L6" s="4">
        <v>0.19111414244057309</v>
      </c>
      <c r="M6" s="4">
        <v>0.19226601155486819</v>
      </c>
      <c r="N6" s="4">
        <v>0.20469199789403619</v>
      </c>
      <c r="O6" s="4">
        <v>2.5459526708552271</v>
      </c>
      <c r="P6" s="4">
        <v>0.42911135377754722</v>
      </c>
      <c r="Q6" s="4">
        <v>7.5089011268980155E-2</v>
      </c>
      <c r="R6" s="4">
        <v>3.5096058001189128E-3</v>
      </c>
      <c r="S6" s="4">
        <v>0.16424021562312641</v>
      </c>
      <c r="T6" s="4">
        <v>0.1836161666971684</v>
      </c>
      <c r="U6" s="4">
        <v>0.1836161666971684</v>
      </c>
      <c r="Z6" s="7" t="s">
        <v>11</v>
      </c>
      <c r="AA6" s="2" t="s">
        <v>26</v>
      </c>
    </row>
    <row r="7" spans="1:27" x14ac:dyDescent="0.25">
      <c r="A7" s="6" t="s">
        <v>1</v>
      </c>
      <c r="B7" s="1" t="s">
        <v>5</v>
      </c>
      <c r="C7" s="4">
        <v>4.4583954354329363</v>
      </c>
      <c r="D7" s="4">
        <v>5.7368304884324326</v>
      </c>
      <c r="E7" s="4">
        <v>4.9466600929538229</v>
      </c>
      <c r="F7" s="4">
        <v>4.844145367675937</v>
      </c>
      <c r="G7" s="4">
        <v>5.1258435412155334</v>
      </c>
      <c r="H7" s="4">
        <v>5.4046588324454294</v>
      </c>
      <c r="I7" s="4">
        <v>5.7585858722638594</v>
      </c>
      <c r="J7" s="4">
        <v>5.7615352275634244</v>
      </c>
      <c r="K7" s="4">
        <v>4.9796670344863596</v>
      </c>
      <c r="L7" s="4">
        <v>9.5586913894624992</v>
      </c>
      <c r="M7" s="4">
        <v>9.7710960158045381</v>
      </c>
      <c r="N7" s="4">
        <v>9.1170926156690708</v>
      </c>
      <c r="O7" s="4">
        <v>35.841194631720498</v>
      </c>
      <c r="P7" s="4">
        <v>84.92706044356683</v>
      </c>
      <c r="Q7" s="4">
        <v>3.4348747508731621</v>
      </c>
      <c r="R7" s="4">
        <v>8.474134778119928E-2</v>
      </c>
      <c r="S7" s="4">
        <v>9.3377239869473154</v>
      </c>
      <c r="T7" s="4">
        <v>17.73237060780955</v>
      </c>
      <c r="U7" s="4">
        <v>17.73237060780955</v>
      </c>
      <c r="Z7" s="7" t="s">
        <v>12</v>
      </c>
      <c r="AA7" s="2" t="s">
        <v>27</v>
      </c>
    </row>
    <row r="8" spans="1:27" x14ac:dyDescent="0.25">
      <c r="A8" s="6"/>
      <c r="B8" s="1" t="s">
        <v>6</v>
      </c>
      <c r="C8" s="4">
        <v>0.29605514252177989</v>
      </c>
      <c r="D8" s="4">
        <v>0.37697264911205253</v>
      </c>
      <c r="E8" s="4">
        <v>0.32943295631933439</v>
      </c>
      <c r="F8" s="4">
        <v>0.32254844321468812</v>
      </c>
      <c r="G8" s="4">
        <v>0.34188648769356611</v>
      </c>
      <c r="H8" s="4">
        <v>0.36147444844234999</v>
      </c>
      <c r="I8" s="4">
        <v>0.37878169430950431</v>
      </c>
      <c r="J8" s="4">
        <v>0.3793186050265972</v>
      </c>
      <c r="K8" s="4">
        <v>0.42696451940568808</v>
      </c>
      <c r="L8" s="4">
        <v>0.70823341149333841</v>
      </c>
      <c r="M8" s="4">
        <v>0.72640073889224366</v>
      </c>
      <c r="N8" s="4">
        <v>0.67674178486785652</v>
      </c>
      <c r="O8" s="4">
        <v>1.4938587911618351</v>
      </c>
      <c r="P8" s="4">
        <v>5.1229030322347224</v>
      </c>
      <c r="Q8" s="4">
        <v>0.1334085280152677</v>
      </c>
      <c r="R8" s="4">
        <v>2.912894417301806E-3</v>
      </c>
      <c r="S8" s="4">
        <v>0.31284263021930958</v>
      </c>
      <c r="T8" s="4">
        <v>0.58387238292937094</v>
      </c>
      <c r="U8" s="4">
        <v>0.58387238292937094</v>
      </c>
      <c r="Z8" s="7" t="s">
        <v>13</v>
      </c>
      <c r="AA8" s="2" t="s">
        <v>28</v>
      </c>
    </row>
    <row r="9" spans="1:27" x14ac:dyDescent="0.25">
      <c r="A9" s="6"/>
      <c r="B9" s="1" t="s">
        <v>7</v>
      </c>
      <c r="C9" s="4">
        <v>0.11409318391430701</v>
      </c>
      <c r="D9" s="4">
        <v>0.14997008108876889</v>
      </c>
      <c r="E9" s="4">
        <v>0.12697076807367411</v>
      </c>
      <c r="F9" s="4">
        <v>0.1230553986292959</v>
      </c>
      <c r="G9" s="4">
        <v>0.13239894436788319</v>
      </c>
      <c r="H9" s="4">
        <v>0.14013903961619881</v>
      </c>
      <c r="I9" s="4">
        <v>0.15005663097758279</v>
      </c>
      <c r="J9" s="4">
        <v>0.15009405406307941</v>
      </c>
      <c r="K9" s="4">
        <v>0.1146191915947487</v>
      </c>
      <c r="L9" s="4">
        <v>0.235461928260638</v>
      </c>
      <c r="M9" s="4">
        <v>0.23980501727325529</v>
      </c>
      <c r="N9" s="4">
        <v>0.20469199789403619</v>
      </c>
      <c r="O9" s="4">
        <v>3.6726719925672162</v>
      </c>
      <c r="P9" s="4">
        <v>1.5619123213010659</v>
      </c>
      <c r="Q9" s="4">
        <v>0.1497831459172379</v>
      </c>
      <c r="R9" s="4">
        <v>1.0421535811107781E-3</v>
      </c>
      <c r="S9" s="4">
        <v>0.16406313499718209</v>
      </c>
      <c r="T9" s="4">
        <v>0.18424293495757921</v>
      </c>
      <c r="U9" s="4">
        <v>0.18424293495757921</v>
      </c>
      <c r="Z9" s="7" t="s">
        <v>14</v>
      </c>
      <c r="AA9" s="2" t="s">
        <v>29</v>
      </c>
    </row>
    <row r="10" spans="1:27" x14ac:dyDescent="0.25">
      <c r="A10" s="6" t="s">
        <v>2</v>
      </c>
      <c r="B10" s="1" t="s">
        <v>5</v>
      </c>
      <c r="C10" s="4">
        <v>5.0158386900715488</v>
      </c>
      <c r="D10" s="4">
        <v>6.0811982332398529</v>
      </c>
      <c r="E10" s="4">
        <v>5.0478027008691244</v>
      </c>
      <c r="F10" s="4">
        <v>5.1708360752947522</v>
      </c>
      <c r="G10" s="4">
        <v>5.2725166138722432</v>
      </c>
      <c r="H10" s="4">
        <v>5.5140224272017262</v>
      </c>
      <c r="I10" s="4">
        <v>6.0941555618022214</v>
      </c>
      <c r="J10" s="4">
        <v>6.0994024679021184</v>
      </c>
      <c r="K10" s="4">
        <v>4.9796670344863596</v>
      </c>
      <c r="L10" s="4">
        <v>9.4957041042591648</v>
      </c>
      <c r="M10" s="4">
        <v>9.7956115616901638</v>
      </c>
      <c r="N10" s="4">
        <v>9.1170926156690708</v>
      </c>
      <c r="O10" s="4">
        <v>36.246528880271157</v>
      </c>
      <c r="P10" s="4">
        <v>99.914979896611555</v>
      </c>
      <c r="Q10" s="4">
        <v>9.49424069284699</v>
      </c>
      <c r="R10" s="4">
        <v>0.14171817301689321</v>
      </c>
      <c r="S10" s="4">
        <v>9.3273319426280121</v>
      </c>
      <c r="T10" s="4">
        <v>16.755481164055691</v>
      </c>
      <c r="U10" s="4">
        <v>16.755481164055691</v>
      </c>
      <c r="Z10" s="7" t="s">
        <v>15</v>
      </c>
      <c r="AA10" s="2" t="s">
        <v>30</v>
      </c>
    </row>
    <row r="11" spans="1:27" x14ac:dyDescent="0.25">
      <c r="A11" s="6"/>
      <c r="B11" s="1" t="s">
        <v>6</v>
      </c>
      <c r="C11" s="4">
        <v>0.33412435495589587</v>
      </c>
      <c r="D11" s="4">
        <v>0.39927708085513969</v>
      </c>
      <c r="E11" s="4">
        <v>0.33615440519919387</v>
      </c>
      <c r="F11" s="4">
        <v>0.34492495424466441</v>
      </c>
      <c r="G11" s="4">
        <v>0.35248767392809688</v>
      </c>
      <c r="H11" s="4">
        <v>0.36847891243027192</v>
      </c>
      <c r="I11" s="4">
        <v>0.40049053145956232</v>
      </c>
      <c r="J11" s="4">
        <v>0.4010977619018336</v>
      </c>
      <c r="K11" s="4">
        <v>0.42696451940568808</v>
      </c>
      <c r="L11" s="4">
        <v>0.7028518797430563</v>
      </c>
      <c r="M11" s="4">
        <v>0.72845119623524091</v>
      </c>
      <c r="N11" s="4">
        <v>0.67674178486785652</v>
      </c>
      <c r="O11" s="4">
        <v>1.5148957840049899</v>
      </c>
      <c r="P11" s="4">
        <v>6.9414031340927389</v>
      </c>
      <c r="Q11" s="4">
        <v>0.33780402021367201</v>
      </c>
      <c r="R11" s="4">
        <v>4.8836115400376938E-3</v>
      </c>
      <c r="S11" s="4">
        <v>0.31248110442080451</v>
      </c>
      <c r="T11" s="4">
        <v>0.55400645886905864</v>
      </c>
      <c r="U11" s="4">
        <v>0.55400645886905864</v>
      </c>
      <c r="Z11" s="7" t="s">
        <v>16</v>
      </c>
      <c r="AA11" s="2" t="s">
        <v>46</v>
      </c>
    </row>
    <row r="12" spans="1:27" x14ac:dyDescent="0.25">
      <c r="A12" s="6"/>
      <c r="B12" s="1" t="s">
        <v>7</v>
      </c>
      <c r="C12" s="4">
        <v>0.12739871082049151</v>
      </c>
      <c r="D12" s="4">
        <v>0.1567149612048436</v>
      </c>
      <c r="E12" s="4">
        <v>0.12788748360432281</v>
      </c>
      <c r="F12" s="4">
        <v>0.1306729066270354</v>
      </c>
      <c r="G12" s="4">
        <v>0.13638463980833701</v>
      </c>
      <c r="H12" s="4">
        <v>0.1406357364924895</v>
      </c>
      <c r="I12" s="4">
        <v>0.15654595296379389</v>
      </c>
      <c r="J12" s="4">
        <v>0.15633585171466341</v>
      </c>
      <c r="K12" s="4">
        <v>0.1146191915947487</v>
      </c>
      <c r="L12" s="4">
        <v>0.2339584251275037</v>
      </c>
      <c r="M12" s="4">
        <v>0.24002300696651571</v>
      </c>
      <c r="N12" s="4">
        <v>0.20469199789403619</v>
      </c>
      <c r="O12" s="4">
        <v>3.720578690131481</v>
      </c>
      <c r="P12" s="4">
        <v>2.096411120958722</v>
      </c>
      <c r="Q12" s="4">
        <v>0.48818948030216791</v>
      </c>
      <c r="R12" s="4">
        <v>1.5062018337598331E-3</v>
      </c>
      <c r="S12" s="4">
        <v>0.16424128711665789</v>
      </c>
      <c r="T12" s="4">
        <v>0.17818274744623641</v>
      </c>
      <c r="U12" s="4">
        <v>0.17818274744623641</v>
      </c>
      <c r="Z12" s="7" t="s">
        <v>17</v>
      </c>
      <c r="AA12" s="2" t="s">
        <v>31</v>
      </c>
    </row>
    <row r="13" spans="1:27" x14ac:dyDescent="0.25">
      <c r="A13" s="6" t="s">
        <v>3</v>
      </c>
      <c r="B13" s="1" t="s">
        <v>5</v>
      </c>
      <c r="C13" s="4">
        <v>5.7287697791062371</v>
      </c>
      <c r="D13" s="4">
        <v>6.5848260249597317</v>
      </c>
      <c r="E13" s="4">
        <v>5.6696516879932419</v>
      </c>
      <c r="F13" s="4">
        <v>5.7139134966317808</v>
      </c>
      <c r="G13" s="4">
        <v>5.915504024365446</v>
      </c>
      <c r="H13" s="4">
        <v>6.0800043897649436</v>
      </c>
      <c r="I13" s="4">
        <v>6.6042154761448426</v>
      </c>
      <c r="J13" s="4">
        <v>6.6154977790745821</v>
      </c>
      <c r="K13" s="4">
        <v>4.9796670344863596</v>
      </c>
      <c r="L13" s="4">
        <v>9.3447731462761112</v>
      </c>
      <c r="M13" s="4">
        <v>9.5433062563387914</v>
      </c>
      <c r="N13" s="4">
        <v>9.1170926156690708</v>
      </c>
      <c r="O13" s="4">
        <v>35.381392078133999</v>
      </c>
      <c r="P13" s="4">
        <v>97.807747527923269</v>
      </c>
      <c r="Q13" s="4">
        <v>8.4535169057680584</v>
      </c>
      <c r="R13" s="4">
        <v>9.1830168631540407E-2</v>
      </c>
      <c r="S13" s="4">
        <v>9.3108095957964441</v>
      </c>
      <c r="T13" s="4">
        <v>15.84790496899822</v>
      </c>
      <c r="U13" s="4">
        <v>15.84790496899822</v>
      </c>
      <c r="Z13" s="7" t="s">
        <v>18</v>
      </c>
      <c r="AA13" s="2" t="s">
        <v>32</v>
      </c>
    </row>
    <row r="14" spans="1:27" x14ac:dyDescent="0.25">
      <c r="A14" s="6"/>
      <c r="B14" s="1" t="s">
        <v>6</v>
      </c>
      <c r="C14" s="4">
        <v>0.38341323582044512</v>
      </c>
      <c r="D14" s="4">
        <v>0.43223334455575518</v>
      </c>
      <c r="E14" s="4">
        <v>0.37923966159716488</v>
      </c>
      <c r="F14" s="4">
        <v>0.38160112886259839</v>
      </c>
      <c r="G14" s="4">
        <v>0.3962151926296516</v>
      </c>
      <c r="H14" s="4">
        <v>0.40617288749395408</v>
      </c>
      <c r="I14" s="4">
        <v>0.4339104886948405</v>
      </c>
      <c r="J14" s="4">
        <v>0.43498359868504999</v>
      </c>
      <c r="K14" s="4">
        <v>0.42696451940568808</v>
      </c>
      <c r="L14" s="4">
        <v>0.69005497700591623</v>
      </c>
      <c r="M14" s="4">
        <v>0.70684771851451667</v>
      </c>
      <c r="N14" s="4">
        <v>0.67674178486785652</v>
      </c>
      <c r="O14" s="4">
        <v>1.4701203011240569</v>
      </c>
      <c r="P14" s="4">
        <v>6.653940428203633</v>
      </c>
      <c r="Q14" s="4">
        <v>0.3078436535497629</v>
      </c>
      <c r="R14" s="4">
        <v>3.1053104149826581E-3</v>
      </c>
      <c r="S14" s="4">
        <v>0.31190649694376682</v>
      </c>
      <c r="T14" s="4">
        <v>0.52593350673065986</v>
      </c>
      <c r="U14" s="4">
        <v>0.52593350673065986</v>
      </c>
      <c r="Z14" s="7" t="s">
        <v>19</v>
      </c>
      <c r="AA14" s="2" t="s">
        <v>33</v>
      </c>
    </row>
    <row r="15" spans="1:27" x14ac:dyDescent="0.25">
      <c r="A15" s="6"/>
      <c r="B15" s="1" t="s">
        <v>7</v>
      </c>
      <c r="C15" s="4">
        <v>0.14712648124842639</v>
      </c>
      <c r="D15" s="4">
        <v>0.1693883351453731</v>
      </c>
      <c r="E15" s="4">
        <v>0.1459352730829202</v>
      </c>
      <c r="F15" s="4">
        <v>0.14500819568115131</v>
      </c>
      <c r="G15" s="4">
        <v>0.15094691393657039</v>
      </c>
      <c r="H15" s="4">
        <v>0.15455926252101049</v>
      </c>
      <c r="I15" s="4">
        <v>0.16979980137693251</v>
      </c>
      <c r="J15" s="4">
        <v>0.17056935214039989</v>
      </c>
      <c r="K15" s="4">
        <v>0.1146191915947487</v>
      </c>
      <c r="L15" s="4">
        <v>0.23102847306032401</v>
      </c>
      <c r="M15" s="4">
        <v>0.23399225414682329</v>
      </c>
      <c r="N15" s="4">
        <v>0.20469199789403619</v>
      </c>
      <c r="O15" s="4">
        <v>3.6186663659276528</v>
      </c>
      <c r="P15" s="4">
        <v>2.011968226828392</v>
      </c>
      <c r="Q15" s="4">
        <v>0.38896419915061198</v>
      </c>
      <c r="R15" s="4">
        <v>1.097429930698953E-3</v>
      </c>
      <c r="S15" s="4">
        <v>0.16454372239841869</v>
      </c>
      <c r="T15" s="4">
        <v>0.17285148251692359</v>
      </c>
      <c r="U15" s="4">
        <v>0.17285148251692359</v>
      </c>
      <c r="Z15" s="7" t="s">
        <v>36</v>
      </c>
      <c r="AA15" s="10" t="s">
        <v>41</v>
      </c>
    </row>
    <row r="16" spans="1:27" x14ac:dyDescent="0.25">
      <c r="Z16" s="7" t="s">
        <v>37</v>
      </c>
      <c r="AA16" s="10" t="s">
        <v>42</v>
      </c>
    </row>
    <row r="17" spans="1:27" x14ac:dyDescent="0.25">
      <c r="Z17" s="7" t="s">
        <v>38</v>
      </c>
      <c r="AA17" s="10" t="s">
        <v>43</v>
      </c>
    </row>
    <row r="18" spans="1:27" x14ac:dyDescent="0.25">
      <c r="Z18" s="7" t="s">
        <v>39</v>
      </c>
      <c r="AA18" s="10" t="s">
        <v>44</v>
      </c>
    </row>
    <row r="19" spans="1:27" x14ac:dyDescent="0.25">
      <c r="C19" s="5" t="s">
        <v>21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Z19" s="7" t="s">
        <v>40</v>
      </c>
      <c r="AA19" s="10" t="s">
        <v>45</v>
      </c>
    </row>
    <row r="20" spans="1:27" x14ac:dyDescent="0.25">
      <c r="A20" s="1" t="s">
        <v>34</v>
      </c>
      <c r="B20" s="1" t="s">
        <v>4</v>
      </c>
      <c r="C20" s="3" t="s">
        <v>8</v>
      </c>
      <c r="D20" s="3" t="s">
        <v>9</v>
      </c>
      <c r="E20" s="3" t="s">
        <v>10</v>
      </c>
      <c r="F20" s="3" t="s">
        <v>11</v>
      </c>
      <c r="G20" s="3" t="s">
        <v>12</v>
      </c>
      <c r="H20" s="3" t="s">
        <v>13</v>
      </c>
      <c r="I20" s="3" t="s">
        <v>14</v>
      </c>
      <c r="J20" s="3" t="s">
        <v>15</v>
      </c>
      <c r="K20" s="3" t="s">
        <v>16</v>
      </c>
      <c r="L20" s="3" t="s">
        <v>17</v>
      </c>
      <c r="M20" s="3" t="s">
        <v>18</v>
      </c>
      <c r="N20" s="3" t="s">
        <v>19</v>
      </c>
      <c r="O20" s="3" t="s">
        <v>36</v>
      </c>
      <c r="P20" s="3" t="s">
        <v>37</v>
      </c>
      <c r="Q20" s="3" t="s">
        <v>38</v>
      </c>
      <c r="R20" s="3" t="s">
        <v>39</v>
      </c>
      <c r="S20" s="3" t="s">
        <v>40</v>
      </c>
      <c r="T20" s="3" t="s">
        <v>47</v>
      </c>
      <c r="U20" s="3" t="s">
        <v>48</v>
      </c>
      <c r="Z20" s="8" t="s">
        <v>47</v>
      </c>
      <c r="AA20" s="9" t="s">
        <v>50</v>
      </c>
    </row>
    <row r="21" spans="1:27" x14ac:dyDescent="0.25">
      <c r="A21" s="6" t="s">
        <v>0</v>
      </c>
      <c r="B21" s="1" t="s">
        <v>5</v>
      </c>
      <c r="C21" s="4">
        <v>4.7477899114223696</v>
      </c>
      <c r="D21" s="4">
        <v>6.6944478959489784</v>
      </c>
      <c r="E21" s="4">
        <v>4.8616480903723103</v>
      </c>
      <c r="F21" s="4">
        <v>4.9202428003667817</v>
      </c>
      <c r="G21" s="4">
        <v>4.9566047645735809</v>
      </c>
      <c r="H21" s="4">
        <v>5.6855958818785322</v>
      </c>
      <c r="I21" s="4">
        <v>6.6895714493404341</v>
      </c>
      <c r="J21" s="4">
        <v>6.7424103096556181</v>
      </c>
      <c r="K21" s="4">
        <v>7.5773931186505408</v>
      </c>
      <c r="L21" s="4">
        <v>6.7450868378404856</v>
      </c>
      <c r="M21" s="4">
        <v>6.7962874787354366</v>
      </c>
      <c r="N21" s="4">
        <v>7.3899140964631123</v>
      </c>
      <c r="O21" s="4">
        <v>21.614146300091811</v>
      </c>
      <c r="P21" s="4">
        <v>25.863492714208721</v>
      </c>
      <c r="Q21" s="4">
        <v>2.0086359866780819</v>
      </c>
      <c r="R21" s="4">
        <v>0.31693701887521891</v>
      </c>
      <c r="S21" s="4">
        <v>11.782275379148601</v>
      </c>
      <c r="T21" s="4">
        <v>13.97463554823527</v>
      </c>
      <c r="U21" s="4">
        <v>13.97463554823527</v>
      </c>
      <c r="Z21" s="7" t="s">
        <v>48</v>
      </c>
      <c r="AA21" s="9" t="s">
        <v>49</v>
      </c>
    </row>
    <row r="22" spans="1:27" x14ac:dyDescent="0.25">
      <c r="A22" s="6"/>
      <c r="B22" s="1" t="s">
        <v>6</v>
      </c>
      <c r="C22" s="4">
        <v>0.3288058369845771</v>
      </c>
      <c r="D22" s="4">
        <v>0.46150185444345682</v>
      </c>
      <c r="E22" s="4">
        <v>0.33612690265684952</v>
      </c>
      <c r="F22" s="4">
        <v>0.34022903131320131</v>
      </c>
      <c r="G22" s="4">
        <v>0.34411795859088251</v>
      </c>
      <c r="H22" s="4">
        <v>0.39836508104514878</v>
      </c>
      <c r="I22" s="4">
        <v>0.46113021708698998</v>
      </c>
      <c r="J22" s="4">
        <v>0.46382373108642949</v>
      </c>
      <c r="K22" s="4">
        <v>0.49207033239443809</v>
      </c>
      <c r="L22" s="4">
        <v>0.48855843244179548</v>
      </c>
      <c r="M22" s="4">
        <v>0.49289733466475888</v>
      </c>
      <c r="N22" s="4">
        <v>0.54326107634396714</v>
      </c>
      <c r="O22" s="4">
        <v>0.83725625872611997</v>
      </c>
      <c r="P22" s="4">
        <v>1.035426553632274</v>
      </c>
      <c r="Q22" s="4">
        <v>7.5089011268980155E-2</v>
      </c>
      <c r="R22" s="4">
        <v>1.115095886317166E-2</v>
      </c>
      <c r="S22" s="4">
        <v>0.40972382032660509</v>
      </c>
      <c r="T22" s="4">
        <v>0.48497038896788253</v>
      </c>
      <c r="U22" s="4">
        <v>0.48497038896788253</v>
      </c>
    </row>
    <row r="23" spans="1:27" x14ac:dyDescent="0.25">
      <c r="A23" s="6"/>
      <c r="B23" s="1" t="s">
        <v>7</v>
      </c>
      <c r="C23" s="4">
        <v>0.1170578368275651</v>
      </c>
      <c r="D23" s="4">
        <v>0.161818414213101</v>
      </c>
      <c r="E23" s="4">
        <v>0.11899208708101321</v>
      </c>
      <c r="F23" s="4">
        <v>0.11943913479769661</v>
      </c>
      <c r="G23" s="4">
        <v>0.120886458482764</v>
      </c>
      <c r="H23" s="4">
        <v>0.1383254968071802</v>
      </c>
      <c r="I23" s="4">
        <v>0.16193184020811921</v>
      </c>
      <c r="J23" s="4">
        <v>0.1629767155299528</v>
      </c>
      <c r="K23" s="4">
        <v>0.1697873224940466</v>
      </c>
      <c r="L23" s="4">
        <v>0.16089855430860389</v>
      </c>
      <c r="M23" s="4">
        <v>0.16177988582687439</v>
      </c>
      <c r="N23" s="4">
        <v>0.17330146086885309</v>
      </c>
      <c r="O23" s="4">
        <v>1.974855957017208</v>
      </c>
      <c r="P23" s="4">
        <v>0.39779153867745531</v>
      </c>
      <c r="Q23" s="4">
        <v>7.5089011268980155E-2</v>
      </c>
      <c r="R23" s="4">
        <v>3.602206394781694E-3</v>
      </c>
      <c r="S23" s="4">
        <v>0.18167711815988341</v>
      </c>
      <c r="T23" s="4">
        <v>0.18012215755883551</v>
      </c>
      <c r="U23" s="4">
        <v>0.18012215755883551</v>
      </c>
    </row>
    <row r="24" spans="1:27" x14ac:dyDescent="0.25">
      <c r="A24" s="6" t="s">
        <v>1</v>
      </c>
      <c r="B24" s="1" t="s">
        <v>5</v>
      </c>
      <c r="C24" s="4">
        <v>5.5357308825165141</v>
      </c>
      <c r="D24" s="4">
        <v>7.0147537129902373</v>
      </c>
      <c r="E24" s="4">
        <v>5.8043609892727961</v>
      </c>
      <c r="F24" s="4">
        <v>5.5817210492470108</v>
      </c>
      <c r="G24" s="4">
        <v>5.6819371320783221</v>
      </c>
      <c r="H24" s="4">
        <v>6.248596550168835</v>
      </c>
      <c r="I24" s="4">
        <v>7.0256439250422247</v>
      </c>
      <c r="J24" s="4">
        <v>7.0477563738622448</v>
      </c>
      <c r="K24" s="4">
        <v>6.5568741996913538</v>
      </c>
      <c r="L24" s="4">
        <v>7.8700294595969016</v>
      </c>
      <c r="M24" s="4">
        <v>7.962528430628951</v>
      </c>
      <c r="N24" s="4">
        <v>7.3899140964631123</v>
      </c>
      <c r="O24" s="4">
        <v>32.564213285102127</v>
      </c>
      <c r="P24" s="4">
        <v>81.894848720392005</v>
      </c>
      <c r="Q24" s="4">
        <v>3.4348747508731621</v>
      </c>
      <c r="R24" s="4">
        <v>7.7673216951763727E-2</v>
      </c>
      <c r="S24" s="4">
        <v>11.796731210536221</v>
      </c>
      <c r="T24" s="4">
        <v>14.337765988334739</v>
      </c>
      <c r="U24" s="4">
        <v>14.337765988334739</v>
      </c>
    </row>
    <row r="25" spans="1:27" x14ac:dyDescent="0.25">
      <c r="A25" s="6"/>
      <c r="B25" s="1" t="s">
        <v>6</v>
      </c>
      <c r="C25" s="4">
        <v>0.38292439988953891</v>
      </c>
      <c r="D25" s="4">
        <v>0.47902298044433023</v>
      </c>
      <c r="E25" s="4">
        <v>0.40252367324075849</v>
      </c>
      <c r="F25" s="4">
        <v>0.38415529346781119</v>
      </c>
      <c r="G25" s="4">
        <v>0.39162830702916529</v>
      </c>
      <c r="H25" s="4">
        <v>0.43443864368915441</v>
      </c>
      <c r="I25" s="4">
        <v>0.47986216685824767</v>
      </c>
      <c r="J25" s="4">
        <v>0.48095990344334177</v>
      </c>
      <c r="K25" s="4">
        <v>0.58142049756616065</v>
      </c>
      <c r="L25" s="4">
        <v>0.57917621530421948</v>
      </c>
      <c r="M25" s="4">
        <v>0.58711485314850842</v>
      </c>
      <c r="N25" s="4">
        <v>0.54326107634396714</v>
      </c>
      <c r="O25" s="4">
        <v>1.366733677278865</v>
      </c>
      <c r="P25" s="4">
        <v>4.9755652360843889</v>
      </c>
      <c r="Q25" s="4">
        <v>0.1334085280152677</v>
      </c>
      <c r="R25" s="4">
        <v>2.6327433309169708E-3</v>
      </c>
      <c r="S25" s="4">
        <v>0.41023137157764089</v>
      </c>
      <c r="T25" s="4">
        <v>0.49713867506144033</v>
      </c>
      <c r="U25" s="4">
        <v>0.49713867506144033</v>
      </c>
    </row>
    <row r="26" spans="1:27" x14ac:dyDescent="0.25">
      <c r="A26" s="6"/>
      <c r="B26" s="1" t="s">
        <v>7</v>
      </c>
      <c r="C26" s="4">
        <v>0.13772017395112021</v>
      </c>
      <c r="D26" s="4">
        <v>0.17437150914946381</v>
      </c>
      <c r="E26" s="4">
        <v>0.14623328956731471</v>
      </c>
      <c r="F26" s="4">
        <v>0.1363668947524081</v>
      </c>
      <c r="G26" s="4">
        <v>0.13903399010549089</v>
      </c>
      <c r="H26" s="4">
        <v>0.14927128478636009</v>
      </c>
      <c r="I26" s="4">
        <v>0.17449677313587461</v>
      </c>
      <c r="J26" s="4">
        <v>0.17569682174004289</v>
      </c>
      <c r="K26" s="4">
        <v>0.14663178074774519</v>
      </c>
      <c r="L26" s="4">
        <v>0.20855809623252919</v>
      </c>
      <c r="M26" s="4">
        <v>0.2104207187650233</v>
      </c>
      <c r="N26" s="4">
        <v>0.17330146086885309</v>
      </c>
      <c r="O26" s="4">
        <v>2.9543105454945731</v>
      </c>
      <c r="P26" s="4">
        <v>1.4983907645471579</v>
      </c>
      <c r="Q26" s="4">
        <v>0.1497831459172379</v>
      </c>
      <c r="R26" s="4">
        <v>1.5240828044614429E-3</v>
      </c>
      <c r="S26" s="4">
        <v>0.18158685835910529</v>
      </c>
      <c r="T26" s="4">
        <v>0.18100287264426279</v>
      </c>
      <c r="U26" s="4">
        <v>0.18100287264426279</v>
      </c>
    </row>
    <row r="27" spans="1:27" x14ac:dyDescent="0.25">
      <c r="A27" s="6" t="s">
        <v>2</v>
      </c>
      <c r="B27" s="1" t="s">
        <v>5</v>
      </c>
      <c r="C27" s="4">
        <v>5.5022696609329076</v>
      </c>
      <c r="D27" s="4">
        <v>5.7426584059035797</v>
      </c>
      <c r="E27" s="4">
        <v>5.6058443895953092</v>
      </c>
      <c r="F27" s="4">
        <v>5.0591780564142503</v>
      </c>
      <c r="G27" s="4">
        <v>4.9675202225959971</v>
      </c>
      <c r="H27" s="4">
        <v>5.2953386450922668</v>
      </c>
      <c r="I27" s="4">
        <v>5.7328208392506648</v>
      </c>
      <c r="J27" s="4">
        <v>5.7200046619180602</v>
      </c>
      <c r="K27" s="4">
        <v>6.5568741996913538</v>
      </c>
      <c r="L27" s="4">
        <v>7.7976705139134603</v>
      </c>
      <c r="M27" s="4">
        <v>7.9367380030796548</v>
      </c>
      <c r="N27" s="4">
        <v>7.3899140964631123</v>
      </c>
      <c r="O27" s="4">
        <v>32.987993274064799</v>
      </c>
      <c r="P27" s="4">
        <v>97.304977408330515</v>
      </c>
      <c r="Q27" s="4">
        <v>9.49424069284699</v>
      </c>
      <c r="R27" s="4">
        <v>0.17955046872492081</v>
      </c>
      <c r="S27" s="4">
        <v>11.7821883137316</v>
      </c>
      <c r="T27" s="4">
        <v>13.759912645630781</v>
      </c>
      <c r="U27" s="4">
        <v>13.759912645630781</v>
      </c>
    </row>
    <row r="28" spans="1:27" x14ac:dyDescent="0.25">
      <c r="A28" s="6"/>
      <c r="B28" s="1" t="s">
        <v>6</v>
      </c>
      <c r="C28" s="4">
        <v>0.37786961377306361</v>
      </c>
      <c r="D28" s="4">
        <v>0.38435976090170437</v>
      </c>
      <c r="E28" s="4">
        <v>0.38526770787232217</v>
      </c>
      <c r="F28" s="4">
        <v>0.34405779849038493</v>
      </c>
      <c r="G28" s="4">
        <v>0.33726636631268248</v>
      </c>
      <c r="H28" s="4">
        <v>0.3610930380113464</v>
      </c>
      <c r="I28" s="4">
        <v>0.38353629553957691</v>
      </c>
      <c r="J28" s="4">
        <v>0.38311408133484731</v>
      </c>
      <c r="K28" s="4">
        <v>0.58142049756616065</v>
      </c>
      <c r="L28" s="4">
        <v>0.57301391321801065</v>
      </c>
      <c r="M28" s="4">
        <v>0.58482548154965786</v>
      </c>
      <c r="N28" s="4">
        <v>0.54326107634396714</v>
      </c>
      <c r="O28" s="4">
        <v>1.388625362244519</v>
      </c>
      <c r="P28" s="4">
        <v>6.814910361802939</v>
      </c>
      <c r="Q28" s="4">
        <v>0.33780402021367201</v>
      </c>
      <c r="R28" s="4">
        <v>6.4875297850430676E-3</v>
      </c>
      <c r="S28" s="4">
        <v>0.40972076278894831</v>
      </c>
      <c r="T28" s="4">
        <v>0.47773857547929788</v>
      </c>
      <c r="U28" s="4">
        <v>0.47773857547929788</v>
      </c>
    </row>
    <row r="29" spans="1:27" x14ac:dyDescent="0.25">
      <c r="A29" s="6"/>
      <c r="B29" s="1" t="s">
        <v>7</v>
      </c>
      <c r="C29" s="4">
        <v>0.13916502689807109</v>
      </c>
      <c r="D29" s="4">
        <v>0.15462290648625379</v>
      </c>
      <c r="E29" s="4">
        <v>0.14063614248817191</v>
      </c>
      <c r="F29" s="4">
        <v>0.12799381303526311</v>
      </c>
      <c r="G29" s="4">
        <v>0.12732001272817231</v>
      </c>
      <c r="H29" s="4">
        <v>0.13625234540408779</v>
      </c>
      <c r="I29" s="4">
        <v>0.15459782348278631</v>
      </c>
      <c r="J29" s="4">
        <v>0.1540278396394289</v>
      </c>
      <c r="K29" s="4">
        <v>0.14663178074774519</v>
      </c>
      <c r="L29" s="4">
        <v>0.20697472428225469</v>
      </c>
      <c r="M29" s="4">
        <v>0.20937445495767171</v>
      </c>
      <c r="N29" s="4">
        <v>0.17330146086885309</v>
      </c>
      <c r="O29" s="4">
        <v>2.9962437027471518</v>
      </c>
      <c r="P29" s="4">
        <v>2.0242810266289601</v>
      </c>
      <c r="Q29" s="4">
        <v>0.48818948030216791</v>
      </c>
      <c r="R29" s="4">
        <v>2.222269309515453E-3</v>
      </c>
      <c r="S29" s="4">
        <v>0.18167766632367169</v>
      </c>
      <c r="T29" s="4">
        <v>0.17968770841619089</v>
      </c>
      <c r="U29" s="4">
        <v>0.17968770841619089</v>
      </c>
    </row>
    <row r="30" spans="1:27" x14ac:dyDescent="0.25">
      <c r="A30" s="6" t="s">
        <v>3</v>
      </c>
      <c r="B30" s="1" t="s">
        <v>5</v>
      </c>
      <c r="C30" s="4">
        <v>5.4318226551794666</v>
      </c>
      <c r="D30" s="4">
        <v>6.7616880840586608</v>
      </c>
      <c r="E30" s="4">
        <v>5.5534330453817313</v>
      </c>
      <c r="F30" s="4">
        <v>5.5541171087240233</v>
      </c>
      <c r="G30" s="4">
        <v>5.6199101442714916</v>
      </c>
      <c r="H30" s="4">
        <v>6.1501758751407918</v>
      </c>
      <c r="I30" s="4">
        <v>6.7171705483152646</v>
      </c>
      <c r="J30" s="4">
        <v>6.7648363581274973</v>
      </c>
      <c r="K30" s="4">
        <v>6.5568741996913538</v>
      </c>
      <c r="L30" s="4">
        <v>7.7291442231137264</v>
      </c>
      <c r="M30" s="4">
        <v>7.7776679479846251</v>
      </c>
      <c r="N30" s="4">
        <v>7.3899140964631123</v>
      </c>
      <c r="O30" s="4">
        <v>32.119928963027853</v>
      </c>
      <c r="P30" s="4">
        <v>95.244193703856752</v>
      </c>
      <c r="Q30" s="4">
        <v>8.4535169057680584</v>
      </c>
      <c r="R30" s="4">
        <v>0.12583499923256261</v>
      </c>
      <c r="S30" s="4">
        <v>11.757803296868421</v>
      </c>
      <c r="T30" s="4">
        <v>15.859546848864291</v>
      </c>
      <c r="U30" s="4">
        <v>15.859546848864291</v>
      </c>
    </row>
    <row r="31" spans="1:27" x14ac:dyDescent="0.25">
      <c r="A31" s="6"/>
      <c r="B31" s="1" t="s">
        <v>6</v>
      </c>
      <c r="C31" s="4">
        <v>0.37494497836239349</v>
      </c>
      <c r="D31" s="4">
        <v>0.46220662942377477</v>
      </c>
      <c r="E31" s="4">
        <v>0.38410572792081837</v>
      </c>
      <c r="F31" s="4">
        <v>0.38359797440091792</v>
      </c>
      <c r="G31" s="4">
        <v>0.38862483619484572</v>
      </c>
      <c r="H31" s="4">
        <v>0.42986204998903232</v>
      </c>
      <c r="I31" s="4">
        <v>0.45883045484517188</v>
      </c>
      <c r="J31" s="4">
        <v>0.46317967703818658</v>
      </c>
      <c r="K31" s="4">
        <v>0.58142049756616065</v>
      </c>
      <c r="L31" s="4">
        <v>0.56720713225908992</v>
      </c>
      <c r="M31" s="4">
        <v>0.57129537228381988</v>
      </c>
      <c r="N31" s="4">
        <v>0.54326107634396714</v>
      </c>
      <c r="O31" s="4">
        <v>1.3439014411333841</v>
      </c>
      <c r="P31" s="4">
        <v>6.5380695478482682</v>
      </c>
      <c r="Q31" s="4">
        <v>0.3078436535497629</v>
      </c>
      <c r="R31" s="4">
        <v>4.4750024047162853E-3</v>
      </c>
      <c r="S31" s="4">
        <v>0.40886412049935322</v>
      </c>
      <c r="T31" s="4">
        <v>0.54737602060641899</v>
      </c>
      <c r="U31" s="4">
        <v>0.54737602060641899</v>
      </c>
    </row>
    <row r="32" spans="1:27" x14ac:dyDescent="0.25">
      <c r="A32" s="6"/>
      <c r="B32" s="1" t="s">
        <v>7</v>
      </c>
      <c r="C32" s="4">
        <v>0.1366010034921282</v>
      </c>
      <c r="D32" s="4">
        <v>0.17341357518932529</v>
      </c>
      <c r="E32" s="4">
        <v>0.13921264465714861</v>
      </c>
      <c r="F32" s="4">
        <v>0.1369327543595647</v>
      </c>
      <c r="G32" s="4">
        <v>0.14004699488834349</v>
      </c>
      <c r="H32" s="4">
        <v>0.15658027823514811</v>
      </c>
      <c r="I32" s="4">
        <v>0.1731903931269973</v>
      </c>
      <c r="J32" s="4">
        <v>0.1732014598582875</v>
      </c>
      <c r="K32" s="4">
        <v>0.14663178074774519</v>
      </c>
      <c r="L32" s="4">
        <v>0.2056535521215421</v>
      </c>
      <c r="M32" s="4">
        <v>0.2055372141200886</v>
      </c>
      <c r="N32" s="4">
        <v>0.17330146086885309</v>
      </c>
      <c r="O32" s="4">
        <v>2.9106448182732572</v>
      </c>
      <c r="P32" s="4">
        <v>1.945265193824008</v>
      </c>
      <c r="Q32" s="4">
        <v>0.38896419915061198</v>
      </c>
      <c r="R32" s="4">
        <v>1.889185741641503E-3</v>
      </c>
      <c r="S32" s="4">
        <v>0.18183333444431279</v>
      </c>
      <c r="T32" s="4">
        <v>0.18636187659197531</v>
      </c>
      <c r="U32" s="4">
        <v>0.18636187659197531</v>
      </c>
    </row>
    <row r="35" spans="1:21" x14ac:dyDescent="0.25">
      <c r="C35" s="5" t="s">
        <v>22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21" x14ac:dyDescent="0.25">
      <c r="A36" s="1" t="s">
        <v>34</v>
      </c>
      <c r="B36" s="1" t="s">
        <v>4</v>
      </c>
      <c r="C36" s="3" t="s">
        <v>8</v>
      </c>
      <c r="D36" s="3" t="s">
        <v>9</v>
      </c>
      <c r="E36" s="3" t="s">
        <v>10</v>
      </c>
      <c r="F36" s="3" t="s">
        <v>11</v>
      </c>
      <c r="G36" s="3" t="s">
        <v>12</v>
      </c>
      <c r="H36" s="3" t="s">
        <v>13</v>
      </c>
      <c r="I36" s="3" t="s">
        <v>14</v>
      </c>
      <c r="J36" s="3" t="s">
        <v>15</v>
      </c>
      <c r="K36" s="3" t="s">
        <v>16</v>
      </c>
      <c r="L36" s="3" t="s">
        <v>17</v>
      </c>
      <c r="M36" s="3" t="s">
        <v>18</v>
      </c>
      <c r="N36" s="3" t="s">
        <v>19</v>
      </c>
      <c r="O36" s="3" t="s">
        <v>36</v>
      </c>
      <c r="P36" s="3" t="s">
        <v>37</v>
      </c>
      <c r="Q36" s="3" t="s">
        <v>38</v>
      </c>
      <c r="R36" s="3" t="s">
        <v>39</v>
      </c>
      <c r="S36" s="3" t="s">
        <v>40</v>
      </c>
      <c r="T36" s="3" t="s">
        <v>47</v>
      </c>
      <c r="U36" s="3" t="s">
        <v>48</v>
      </c>
    </row>
    <row r="37" spans="1:21" x14ac:dyDescent="0.25">
      <c r="A37" s="6" t="s">
        <v>0</v>
      </c>
      <c r="B37" s="1" t="s">
        <v>5</v>
      </c>
      <c r="C37" s="4">
        <v>4.0688306932027034</v>
      </c>
      <c r="D37" s="4">
        <v>5.0831483006967462</v>
      </c>
      <c r="E37" s="4">
        <v>3.97696612352228</v>
      </c>
      <c r="F37" s="4">
        <v>4.2129728253045133</v>
      </c>
      <c r="G37" s="4">
        <v>4.0227559737196597</v>
      </c>
      <c r="H37" s="4">
        <v>4.6774548282804789</v>
      </c>
      <c r="I37" s="4">
        <v>5.0714087049425061</v>
      </c>
      <c r="J37" s="4">
        <v>5.1516747009453772</v>
      </c>
      <c r="K37" s="4">
        <v>5.0030675011238817</v>
      </c>
      <c r="L37" s="4">
        <v>7.742312455988146</v>
      </c>
      <c r="M37" s="4">
        <v>7.7845976386097773</v>
      </c>
      <c r="N37" s="4">
        <v>8.5286167284934677</v>
      </c>
      <c r="O37" s="4">
        <v>19.954215495256189</v>
      </c>
      <c r="P37" s="4">
        <v>22.354842051584061</v>
      </c>
      <c r="Q37" s="4">
        <v>2.0086359866780819</v>
      </c>
      <c r="R37" s="4">
        <v>0.33231535524869921</v>
      </c>
      <c r="S37" s="4">
        <v>7.6083510897210624</v>
      </c>
      <c r="T37" s="4">
        <v>11.40534590004409</v>
      </c>
      <c r="U37" s="4">
        <v>11.40534590004409</v>
      </c>
    </row>
    <row r="38" spans="1:21" x14ac:dyDescent="0.25">
      <c r="A38" s="6"/>
      <c r="B38" s="1" t="s">
        <v>6</v>
      </c>
      <c r="C38" s="4">
        <v>0.28468919725252828</v>
      </c>
      <c r="D38" s="4">
        <v>0.35364595812456268</v>
      </c>
      <c r="E38" s="4">
        <v>0.27829656990668789</v>
      </c>
      <c r="F38" s="4">
        <v>0.29545199585425258</v>
      </c>
      <c r="G38" s="4">
        <v>0.28251262900160962</v>
      </c>
      <c r="H38" s="4">
        <v>0.33114142135207181</v>
      </c>
      <c r="I38" s="4">
        <v>0.35280725972453669</v>
      </c>
      <c r="J38" s="4">
        <v>0.35821527007595427</v>
      </c>
      <c r="K38" s="4">
        <v>0.34443887751140573</v>
      </c>
      <c r="L38" s="4">
        <v>0.58300454812973856</v>
      </c>
      <c r="M38" s="4">
        <v>0.58655103034703049</v>
      </c>
      <c r="N38" s="4">
        <v>0.65002652561305463</v>
      </c>
      <c r="O38" s="4">
        <v>0.77368168724388353</v>
      </c>
      <c r="P38" s="4">
        <v>0.88134745665884762</v>
      </c>
      <c r="Q38" s="4">
        <v>7.5089011268980155E-2</v>
      </c>
      <c r="R38" s="4">
        <v>1.190290406898218E-2</v>
      </c>
      <c r="S38" s="4">
        <v>0.26589707377689342</v>
      </c>
      <c r="T38" s="4">
        <v>0.39464271964590542</v>
      </c>
      <c r="U38" s="4">
        <v>0.39464271964590542</v>
      </c>
    </row>
    <row r="39" spans="1:21" x14ac:dyDescent="0.25">
      <c r="A39" s="6"/>
      <c r="B39" s="1" t="s">
        <v>7</v>
      </c>
      <c r="C39" s="4">
        <v>0.10236859807443149</v>
      </c>
      <c r="D39" s="4">
        <v>0.12865588814028181</v>
      </c>
      <c r="E39" s="4">
        <v>0.10097597135864041</v>
      </c>
      <c r="F39" s="4">
        <v>0.1040797899203333</v>
      </c>
      <c r="G39" s="4">
        <v>9.9168224185883724E-2</v>
      </c>
      <c r="H39" s="4">
        <v>0.1176226855901783</v>
      </c>
      <c r="I39" s="4">
        <v>0.12837088460326471</v>
      </c>
      <c r="J39" s="4">
        <v>0.12974327195996471</v>
      </c>
      <c r="K39" s="4">
        <v>0.112452724956303</v>
      </c>
      <c r="L39" s="4">
        <v>0.17601035614818339</v>
      </c>
      <c r="M39" s="4">
        <v>0.1767450723645678</v>
      </c>
      <c r="N39" s="4">
        <v>0.19187725779602269</v>
      </c>
      <c r="O39" s="4">
        <v>2.5354917243338608</v>
      </c>
      <c r="P39" s="4">
        <v>0.29180189938486861</v>
      </c>
      <c r="Q39" s="4">
        <v>7.5089011268980155E-2</v>
      </c>
      <c r="R39" s="4">
        <v>3.3456233128397149E-3</v>
      </c>
      <c r="S39" s="4">
        <v>0.1044986483044353</v>
      </c>
      <c r="T39" s="4">
        <v>0.12178135250817559</v>
      </c>
      <c r="U39" s="4">
        <v>0.12178135250817559</v>
      </c>
    </row>
    <row r="40" spans="1:21" x14ac:dyDescent="0.25">
      <c r="A40" s="6" t="s">
        <v>1</v>
      </c>
      <c r="B40" s="1" t="s">
        <v>5</v>
      </c>
      <c r="C40" s="4">
        <v>3.5233838486921352</v>
      </c>
      <c r="D40" s="4">
        <v>4.5846548850610453</v>
      </c>
      <c r="E40" s="4">
        <v>3.8590975267851468</v>
      </c>
      <c r="F40" s="4">
        <v>3.9407961658029582</v>
      </c>
      <c r="G40" s="4">
        <v>4.1864147525106432</v>
      </c>
      <c r="H40" s="4">
        <v>4.5361731198057669</v>
      </c>
      <c r="I40" s="4">
        <v>4.5737049413260893</v>
      </c>
      <c r="J40" s="4">
        <v>4.6055308069295542</v>
      </c>
      <c r="K40" s="4">
        <v>4.3288905529225552</v>
      </c>
      <c r="L40" s="4">
        <v>8.3545599871456666</v>
      </c>
      <c r="M40" s="4">
        <v>8.5572964091426407</v>
      </c>
      <c r="N40" s="4">
        <v>8.5286167284934677</v>
      </c>
      <c r="O40" s="4">
        <v>33.450837555503682</v>
      </c>
      <c r="P40" s="4">
        <v>81.766107169295196</v>
      </c>
      <c r="Q40" s="4">
        <v>3.4348747508731621</v>
      </c>
      <c r="R40" s="4">
        <v>8.1239301398427916E-2</v>
      </c>
      <c r="S40" s="4">
        <v>7.6208454823273586</v>
      </c>
      <c r="T40" s="4">
        <v>11.127993526134</v>
      </c>
      <c r="U40" s="4">
        <v>11.127993526134</v>
      </c>
    </row>
    <row r="41" spans="1:21" x14ac:dyDescent="0.25">
      <c r="A41" s="6"/>
      <c r="B41" s="1" t="s">
        <v>6</v>
      </c>
      <c r="C41" s="4">
        <v>0.24514009974224399</v>
      </c>
      <c r="D41" s="4">
        <v>0.31892447938027157</v>
      </c>
      <c r="E41" s="4">
        <v>0.26935640623884388</v>
      </c>
      <c r="F41" s="4">
        <v>0.27428764213337531</v>
      </c>
      <c r="G41" s="4">
        <v>0.29312355277710189</v>
      </c>
      <c r="H41" s="4">
        <v>0.32035394495892511</v>
      </c>
      <c r="I41" s="4">
        <v>0.31818085454124229</v>
      </c>
      <c r="J41" s="4">
        <v>0.32009899677968362</v>
      </c>
      <c r="K41" s="4">
        <v>0.37993221291724388</v>
      </c>
      <c r="L41" s="4">
        <v>0.63347324317077214</v>
      </c>
      <c r="M41" s="4">
        <v>0.65073893415642203</v>
      </c>
      <c r="N41" s="4">
        <v>0.65002652561305463</v>
      </c>
      <c r="O41" s="4">
        <v>1.41550554000734</v>
      </c>
      <c r="P41" s="4">
        <v>4.9180064449383032</v>
      </c>
      <c r="Q41" s="4">
        <v>0.1334085280152677</v>
      </c>
      <c r="R41" s="4">
        <v>2.9043157895406262E-3</v>
      </c>
      <c r="S41" s="4">
        <v>0.2663373409533033</v>
      </c>
      <c r="T41" s="4">
        <v>0.38550265824872681</v>
      </c>
      <c r="U41" s="4">
        <v>0.38550265824872681</v>
      </c>
    </row>
    <row r="42" spans="1:21" x14ac:dyDescent="0.25">
      <c r="A42" s="6"/>
      <c r="B42" s="1" t="s">
        <v>7</v>
      </c>
      <c r="C42" s="4">
        <v>8.9207747946374427E-2</v>
      </c>
      <c r="D42" s="4">
        <v>0.11851023374233099</v>
      </c>
      <c r="E42" s="4">
        <v>9.8912053560108043E-2</v>
      </c>
      <c r="F42" s="4">
        <v>9.7163545771947316E-2</v>
      </c>
      <c r="G42" s="4">
        <v>0.1079600696974483</v>
      </c>
      <c r="H42" s="4">
        <v>0.12207902679133301</v>
      </c>
      <c r="I42" s="4">
        <v>0.1182301664684505</v>
      </c>
      <c r="J42" s="4">
        <v>0.1187796765109132</v>
      </c>
      <c r="K42" s="4">
        <v>9.7166800428377428E-2</v>
      </c>
      <c r="L42" s="4">
        <v>0.2001493008941517</v>
      </c>
      <c r="M42" s="4">
        <v>0.2044879950804443</v>
      </c>
      <c r="N42" s="4">
        <v>0.19187725779602269</v>
      </c>
      <c r="O42" s="4">
        <v>4.3784753540886054</v>
      </c>
      <c r="P42" s="4">
        <v>1.423886025651552</v>
      </c>
      <c r="Q42" s="4">
        <v>0.1497831459172379</v>
      </c>
      <c r="R42" s="4">
        <v>8.8729056645760554E-4</v>
      </c>
      <c r="S42" s="4">
        <v>0.1044500369363998</v>
      </c>
      <c r="T42" s="4">
        <v>0.1198188604530294</v>
      </c>
      <c r="U42" s="4">
        <v>0.1198188604530294</v>
      </c>
    </row>
    <row r="43" spans="1:21" x14ac:dyDescent="0.25">
      <c r="A43" s="6" t="s">
        <v>2</v>
      </c>
      <c r="B43" s="1" t="s">
        <v>5</v>
      </c>
      <c r="C43" s="4">
        <v>3.790404871613303</v>
      </c>
      <c r="D43" s="4">
        <v>4.4409427965895896</v>
      </c>
      <c r="E43" s="4">
        <v>3.8133642236541831</v>
      </c>
      <c r="F43" s="4">
        <v>4.5394686366607377</v>
      </c>
      <c r="G43" s="4">
        <v>4.2523401738084861</v>
      </c>
      <c r="H43" s="4">
        <v>4.4638282214217329</v>
      </c>
      <c r="I43" s="4">
        <v>4.4282180347778004</v>
      </c>
      <c r="J43" s="4">
        <v>4.4298522531784439</v>
      </c>
      <c r="K43" s="4">
        <v>4.3288905529225552</v>
      </c>
      <c r="L43" s="4">
        <v>8.2697258972860386</v>
      </c>
      <c r="M43" s="4">
        <v>8.586096264832431</v>
      </c>
      <c r="N43" s="4">
        <v>8.5286167284934677</v>
      </c>
      <c r="O43" s="4">
        <v>33.941936479925189</v>
      </c>
      <c r="P43" s="4">
        <v>97.960952674423226</v>
      </c>
      <c r="Q43" s="4">
        <v>9.49424069284699</v>
      </c>
      <c r="R43" s="4">
        <v>0.13932504191462869</v>
      </c>
      <c r="S43" s="4">
        <v>7.6082758387589742</v>
      </c>
      <c r="T43" s="4">
        <v>12.519326276396971</v>
      </c>
      <c r="U43" s="4">
        <v>12.519326276396971</v>
      </c>
    </row>
    <row r="44" spans="1:21" x14ac:dyDescent="0.25">
      <c r="A44" s="6"/>
      <c r="B44" s="1" t="s">
        <v>6</v>
      </c>
      <c r="C44" s="4">
        <v>0.26350515215552972</v>
      </c>
      <c r="D44" s="4">
        <v>0.3091771703340267</v>
      </c>
      <c r="E44" s="4">
        <v>0.26520675904928631</v>
      </c>
      <c r="F44" s="4">
        <v>0.31676967909458731</v>
      </c>
      <c r="G44" s="4">
        <v>0.29722813210964077</v>
      </c>
      <c r="H44" s="4">
        <v>0.3129905066275584</v>
      </c>
      <c r="I44" s="4">
        <v>0.30831761516039879</v>
      </c>
      <c r="J44" s="4">
        <v>0.3084329796617245</v>
      </c>
      <c r="K44" s="4">
        <v>0.37993221291724388</v>
      </c>
      <c r="L44" s="4">
        <v>0.62627328778644809</v>
      </c>
      <c r="M44" s="4">
        <v>0.65317903767483954</v>
      </c>
      <c r="N44" s="4">
        <v>0.65002652561305463</v>
      </c>
      <c r="O44" s="4">
        <v>1.440829912691594</v>
      </c>
      <c r="P44" s="4">
        <v>6.8346199427035383</v>
      </c>
      <c r="Q44" s="4">
        <v>0.33780402021367201</v>
      </c>
      <c r="R44" s="4">
        <v>4.9674886244314492E-3</v>
      </c>
      <c r="S44" s="4">
        <v>0.26589442156498733</v>
      </c>
      <c r="T44" s="4">
        <v>0.43100744349504611</v>
      </c>
      <c r="U44" s="4">
        <v>0.43100744349504611</v>
      </c>
    </row>
    <row r="45" spans="1:21" x14ac:dyDescent="0.25">
      <c r="A45" s="6"/>
      <c r="B45" s="1" t="s">
        <v>7</v>
      </c>
      <c r="C45" s="4">
        <v>9.6916662627099096E-2</v>
      </c>
      <c r="D45" s="4">
        <v>0.1204419144838911</v>
      </c>
      <c r="E45" s="4">
        <v>9.7667140035129399E-2</v>
      </c>
      <c r="F45" s="4">
        <v>0.11278316504997971</v>
      </c>
      <c r="G45" s="4">
        <v>0.10945945428714721</v>
      </c>
      <c r="H45" s="4">
        <v>0.1117897260731779</v>
      </c>
      <c r="I45" s="4">
        <v>0.1202106728884791</v>
      </c>
      <c r="J45" s="4">
        <v>0.12021452761062</v>
      </c>
      <c r="K45" s="4">
        <v>9.7166800428377428E-2</v>
      </c>
      <c r="L45" s="4">
        <v>0.198179285839301</v>
      </c>
      <c r="M45" s="4">
        <v>0.20488443198528661</v>
      </c>
      <c r="N45" s="4">
        <v>0.19187725779602269</v>
      </c>
      <c r="O45" s="4">
        <v>4.4527541774643433</v>
      </c>
      <c r="P45" s="4">
        <v>1.967845047331209</v>
      </c>
      <c r="Q45" s="4">
        <v>0.48818948030216791</v>
      </c>
      <c r="R45" s="4">
        <v>1.4457877553654421E-3</v>
      </c>
      <c r="S45" s="4">
        <v>0.1044989488454377</v>
      </c>
      <c r="T45" s="4">
        <v>0.13016180042235809</v>
      </c>
      <c r="U45" s="4">
        <v>0.13016180042235809</v>
      </c>
    </row>
    <row r="46" spans="1:21" x14ac:dyDescent="0.25">
      <c r="A46" s="6" t="s">
        <v>3</v>
      </c>
      <c r="B46" s="1" t="s">
        <v>5</v>
      </c>
      <c r="C46" s="4">
        <v>4.4421416762035841</v>
      </c>
      <c r="D46" s="4">
        <v>4.3278180416542131</v>
      </c>
      <c r="E46" s="4">
        <v>4.3748574307657861</v>
      </c>
      <c r="F46" s="4">
        <v>4.3512349243877164</v>
      </c>
      <c r="G46" s="4">
        <v>4.8776952159251614</v>
      </c>
      <c r="H46" s="4">
        <v>4.8224341928055887</v>
      </c>
      <c r="I46" s="4">
        <v>4.3125838132576719</v>
      </c>
      <c r="J46" s="4">
        <v>4.3238350692193492</v>
      </c>
      <c r="K46" s="4">
        <v>4.3288905529225552</v>
      </c>
      <c r="L46" s="4">
        <v>8.1125094828537136</v>
      </c>
      <c r="M46" s="4">
        <v>8.3196422436805175</v>
      </c>
      <c r="N46" s="4">
        <v>8.5286167284934677</v>
      </c>
      <c r="O46" s="4">
        <v>33.076794196092088</v>
      </c>
      <c r="P46" s="4">
        <v>96.241307176217248</v>
      </c>
      <c r="Q46" s="4">
        <v>8.4535169057680584</v>
      </c>
      <c r="R46" s="4">
        <v>8.7843256167578598E-2</v>
      </c>
      <c r="S46" s="4">
        <v>7.5872002439558539</v>
      </c>
      <c r="T46" s="4">
        <v>12.331636865902199</v>
      </c>
      <c r="U46" s="4">
        <v>12.331636865902199</v>
      </c>
    </row>
    <row r="47" spans="1:21" x14ac:dyDescent="0.25">
      <c r="A47" s="6"/>
      <c r="B47" s="1" t="s">
        <v>6</v>
      </c>
      <c r="C47" s="4">
        <v>0.3108020039741663</v>
      </c>
      <c r="D47" s="4">
        <v>0.30244506866541332</v>
      </c>
      <c r="E47" s="4">
        <v>0.30583845413389121</v>
      </c>
      <c r="F47" s="4">
        <v>0.30401716395644368</v>
      </c>
      <c r="G47" s="4">
        <v>0.34284211817057553</v>
      </c>
      <c r="H47" s="4">
        <v>0.33870277567644208</v>
      </c>
      <c r="I47" s="4">
        <v>0.30142671658848619</v>
      </c>
      <c r="J47" s="4">
        <v>0.30220331389197791</v>
      </c>
      <c r="K47" s="4">
        <v>0.37993221291724388</v>
      </c>
      <c r="L47" s="4">
        <v>0.61298367427561551</v>
      </c>
      <c r="M47" s="4">
        <v>0.63050200567785697</v>
      </c>
      <c r="N47" s="4">
        <v>0.65002652561305463</v>
      </c>
      <c r="O47" s="4">
        <v>1.3963174756316059</v>
      </c>
      <c r="P47" s="4">
        <v>6.6030004817935639</v>
      </c>
      <c r="Q47" s="4">
        <v>0.3078436535497629</v>
      </c>
      <c r="R47" s="4">
        <v>3.1147347296504738E-3</v>
      </c>
      <c r="S47" s="4">
        <v>0.26515134097703918</v>
      </c>
      <c r="T47" s="4">
        <v>0.42491854204591317</v>
      </c>
      <c r="U47" s="4">
        <v>0.42491854204591317</v>
      </c>
    </row>
    <row r="48" spans="1:21" x14ac:dyDescent="0.25">
      <c r="A48" s="6"/>
      <c r="B48" s="1" t="s">
        <v>7</v>
      </c>
      <c r="C48" s="4">
        <v>0.1091582341513664</v>
      </c>
      <c r="D48" s="4">
        <v>0.12158956366850721</v>
      </c>
      <c r="E48" s="4">
        <v>0.1071557827580118</v>
      </c>
      <c r="F48" s="4">
        <v>0.10759403408110289</v>
      </c>
      <c r="G48" s="4">
        <v>0.1194465925163201</v>
      </c>
      <c r="H48" s="4">
        <v>0.11591830548393089</v>
      </c>
      <c r="I48" s="4">
        <v>0.1213845561613489</v>
      </c>
      <c r="J48" s="4">
        <v>0.12150789867879309</v>
      </c>
      <c r="K48" s="4">
        <v>9.7166800428377428E-2</v>
      </c>
      <c r="L48" s="4">
        <v>0.19505802476594949</v>
      </c>
      <c r="M48" s="4">
        <v>0.19888996275114679</v>
      </c>
      <c r="N48" s="4">
        <v>0.19187725779602269</v>
      </c>
      <c r="O48" s="4">
        <v>4.3222383459506162</v>
      </c>
      <c r="P48" s="4">
        <v>1.902040856045591</v>
      </c>
      <c r="Q48" s="4">
        <v>0.38896419915061198</v>
      </c>
      <c r="R48" s="4">
        <v>9.4802337756868138E-4</v>
      </c>
      <c r="S48" s="4">
        <v>0.1045867808226556</v>
      </c>
      <c r="T48" s="4">
        <v>0.12871194832328789</v>
      </c>
      <c r="U48" s="4">
        <v>0.12871194832328789</v>
      </c>
    </row>
    <row r="52" spans="1:21" x14ac:dyDescent="0.25">
      <c r="C52" s="5" t="s">
        <v>35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21" x14ac:dyDescent="0.25">
      <c r="A53" s="1" t="s">
        <v>34</v>
      </c>
      <c r="B53" s="1" t="s">
        <v>4</v>
      </c>
      <c r="C53" s="3" t="s">
        <v>8</v>
      </c>
      <c r="D53" s="3" t="s">
        <v>9</v>
      </c>
      <c r="E53" s="3" t="s">
        <v>10</v>
      </c>
      <c r="F53" s="3" t="s">
        <v>11</v>
      </c>
      <c r="G53" s="3" t="s">
        <v>12</v>
      </c>
      <c r="H53" s="3" t="s">
        <v>13</v>
      </c>
      <c r="I53" s="3" t="s">
        <v>14</v>
      </c>
      <c r="J53" s="3" t="s">
        <v>15</v>
      </c>
      <c r="K53" s="3" t="s">
        <v>16</v>
      </c>
      <c r="L53" s="3" t="s">
        <v>17</v>
      </c>
      <c r="M53" s="3" t="s">
        <v>18</v>
      </c>
      <c r="N53" s="3" t="s">
        <v>19</v>
      </c>
      <c r="O53" s="3" t="s">
        <v>36</v>
      </c>
      <c r="P53" s="3" t="s">
        <v>37</v>
      </c>
      <c r="Q53" s="3" t="s">
        <v>38</v>
      </c>
      <c r="R53" s="3" t="s">
        <v>39</v>
      </c>
      <c r="S53" s="3" t="s">
        <v>40</v>
      </c>
      <c r="T53" s="3" t="s">
        <v>47</v>
      </c>
      <c r="U53" s="3" t="s">
        <v>48</v>
      </c>
    </row>
    <row r="54" spans="1:21" x14ac:dyDescent="0.25">
      <c r="A54" s="6" t="s">
        <v>0</v>
      </c>
      <c r="B54" s="1" t="s">
        <v>5</v>
      </c>
      <c r="C54" s="4">
        <v>4.4355418668144004</v>
      </c>
      <c r="D54" s="4">
        <v>5.9799059396293197</v>
      </c>
      <c r="E54" s="4">
        <v>4.4344122693291199</v>
      </c>
      <c r="F54" s="4">
        <v>4.6291529577097474</v>
      </c>
      <c r="G54" s="4">
        <v>4.5066805072616507</v>
      </c>
      <c r="H54" s="4">
        <v>5.1119851775839198</v>
      </c>
      <c r="I54" s="4">
        <v>5.8674976167967348</v>
      </c>
      <c r="J54" s="4">
        <v>5.9549165312093484</v>
      </c>
      <c r="K54" s="4">
        <v>6.3591873863778794</v>
      </c>
      <c r="L54" s="4">
        <v>7.8347692601448538</v>
      </c>
      <c r="M54" s="4">
        <v>7.8861279153757389</v>
      </c>
      <c r="N54" s="4">
        <v>8.5148976137750623</v>
      </c>
      <c r="O54" s="4">
        <v>23.382535631072962</v>
      </c>
      <c r="P54" s="4">
        <v>27.408678225867821</v>
      </c>
      <c r="Q54" s="4">
        <v>2.0086359866780819</v>
      </c>
      <c r="R54" s="4">
        <v>0.33232557955029418</v>
      </c>
      <c r="S54" s="4">
        <v>9.8265704477618421</v>
      </c>
      <c r="T54" s="4">
        <v>17.632593311611881</v>
      </c>
      <c r="U54" s="4">
        <v>17.632593311611881</v>
      </c>
    </row>
    <row r="55" spans="1:21" x14ac:dyDescent="0.25">
      <c r="A55" s="6"/>
      <c r="B55" s="1" t="s">
        <v>6</v>
      </c>
      <c r="C55" s="4">
        <v>0.30240506991215749</v>
      </c>
      <c r="D55" s="4">
        <v>0.40216857331143069</v>
      </c>
      <c r="E55" s="4">
        <v>0.30191451856760981</v>
      </c>
      <c r="F55" s="4">
        <v>0.31589585913802209</v>
      </c>
      <c r="G55" s="4">
        <v>0.30675296529711182</v>
      </c>
      <c r="H55" s="4">
        <v>0.34939972573323219</v>
      </c>
      <c r="I55" s="4">
        <v>0.3945955045574091</v>
      </c>
      <c r="J55" s="4">
        <v>0.4006532898593535</v>
      </c>
      <c r="K55" s="4">
        <v>0.38843246820270638</v>
      </c>
      <c r="L55" s="4">
        <v>0.57491542272591034</v>
      </c>
      <c r="M55" s="4">
        <v>0.57933544371137191</v>
      </c>
      <c r="N55" s="4">
        <v>0.63282201435794028</v>
      </c>
      <c r="O55" s="4">
        <v>0.90573894788998877</v>
      </c>
      <c r="P55" s="4">
        <v>1.0930747431846179</v>
      </c>
      <c r="Q55" s="4">
        <v>7.5089011268980155E-2</v>
      </c>
      <c r="R55" s="4">
        <v>1.163667066938805E-2</v>
      </c>
      <c r="S55" s="4">
        <v>0.3352585374483657</v>
      </c>
      <c r="T55" s="4">
        <v>0.58083826162564156</v>
      </c>
      <c r="U55" s="4">
        <v>0.58083826162564156</v>
      </c>
    </row>
    <row r="56" spans="1:21" x14ac:dyDescent="0.25">
      <c r="A56" s="6"/>
      <c r="B56" s="1" t="s">
        <v>7</v>
      </c>
      <c r="C56" s="4">
        <v>0.1146083932792815</v>
      </c>
      <c r="D56" s="4">
        <v>0.15009490225604799</v>
      </c>
      <c r="E56" s="4">
        <v>0.1138790913380392</v>
      </c>
      <c r="F56" s="4">
        <v>0.1195266020965856</v>
      </c>
      <c r="G56" s="4">
        <v>0.1158450208226143</v>
      </c>
      <c r="H56" s="4">
        <v>0.12622868873414739</v>
      </c>
      <c r="I56" s="4">
        <v>0.14711468111813761</v>
      </c>
      <c r="J56" s="4">
        <v>0.14950185901426141</v>
      </c>
      <c r="K56" s="4">
        <v>0.1464911514804961</v>
      </c>
      <c r="L56" s="4">
        <v>0.18001001518857829</v>
      </c>
      <c r="M56" s="4">
        <v>0.18102496448166741</v>
      </c>
      <c r="N56" s="4">
        <v>0.1935413214487845</v>
      </c>
      <c r="O56" s="4">
        <v>2.298196923294924</v>
      </c>
      <c r="P56" s="4">
        <v>0.39581988007487939</v>
      </c>
      <c r="Q56" s="4">
        <v>7.5089011268980155E-2</v>
      </c>
      <c r="R56" s="4">
        <v>3.515493333212303E-3</v>
      </c>
      <c r="S56" s="4">
        <v>0.16294088688472211</v>
      </c>
      <c r="T56" s="4">
        <v>0.1836161666971684</v>
      </c>
      <c r="U56" s="4">
        <v>0.1836161666971684</v>
      </c>
    </row>
    <row r="57" spans="1:21" x14ac:dyDescent="0.25">
      <c r="A57" s="6" t="s">
        <v>1</v>
      </c>
      <c r="B57" s="1" t="s">
        <v>5</v>
      </c>
      <c r="C57" s="4">
        <v>4.6662495432757698</v>
      </c>
      <c r="D57" s="4">
        <v>6.0590151062979398</v>
      </c>
      <c r="E57" s="4">
        <v>5.1435496498820914</v>
      </c>
      <c r="F57" s="4">
        <v>4.6117781086302037</v>
      </c>
      <c r="G57" s="4">
        <v>4.6626128663653521</v>
      </c>
      <c r="H57" s="4">
        <v>5.6405695549766914</v>
      </c>
      <c r="I57" s="4">
        <v>5.9921301656672572</v>
      </c>
      <c r="J57" s="4">
        <v>6.0348842236805194</v>
      </c>
      <c r="K57" s="4">
        <v>5.3637086064191939</v>
      </c>
      <c r="L57" s="4">
        <v>8.8821489246722418</v>
      </c>
      <c r="M57" s="4">
        <v>9.0571009036446721</v>
      </c>
      <c r="N57" s="4">
        <v>9.9441333202560358</v>
      </c>
      <c r="O57" s="4">
        <v>34.515818900749309</v>
      </c>
      <c r="P57" s="4">
        <v>83.484696874438697</v>
      </c>
      <c r="Q57" s="4">
        <v>3.4348747508731621</v>
      </c>
      <c r="R57" s="4">
        <v>8.2124289140434903E-2</v>
      </c>
      <c r="S57" s="4">
        <v>9.8384447648464821</v>
      </c>
      <c r="T57" s="4">
        <v>17.73237060780955</v>
      </c>
      <c r="U57" s="4">
        <v>17.73237060780955</v>
      </c>
    </row>
    <row r="58" spans="1:21" x14ac:dyDescent="0.25">
      <c r="A58" s="6"/>
      <c r="B58" s="1" t="s">
        <v>6</v>
      </c>
      <c r="C58" s="4">
        <v>0.31635486925992767</v>
      </c>
      <c r="D58" s="4">
        <v>0.40641768119342231</v>
      </c>
      <c r="E58" s="4">
        <v>0.3500843383930447</v>
      </c>
      <c r="F58" s="4">
        <v>0.3124332824657966</v>
      </c>
      <c r="G58" s="4">
        <v>0.31551806569959012</v>
      </c>
      <c r="H58" s="4">
        <v>0.38507009235011858</v>
      </c>
      <c r="I58" s="4">
        <v>0.40214246608595972</v>
      </c>
      <c r="J58" s="4">
        <v>0.40516372110727727</v>
      </c>
      <c r="K58" s="4">
        <v>0.46690478391319168</v>
      </c>
      <c r="L58" s="4">
        <v>0.65893853877822728</v>
      </c>
      <c r="M58" s="4">
        <v>0.67390019288858194</v>
      </c>
      <c r="N58" s="4">
        <v>0.75079517469898127</v>
      </c>
      <c r="O58" s="4">
        <v>1.444381315197276</v>
      </c>
      <c r="P58" s="4">
        <v>5.0403388654514574</v>
      </c>
      <c r="Q58" s="4">
        <v>0.1334085280152677</v>
      </c>
      <c r="R58" s="4">
        <v>2.8273447927083242E-3</v>
      </c>
      <c r="S58" s="4">
        <v>0.33567381214499431</v>
      </c>
      <c r="T58" s="4">
        <v>0.58387238292937094</v>
      </c>
      <c r="U58" s="4">
        <v>0.58387238292937094</v>
      </c>
    </row>
    <row r="59" spans="1:21" x14ac:dyDescent="0.25">
      <c r="A59" s="6"/>
      <c r="B59" s="1" t="s">
        <v>7</v>
      </c>
      <c r="C59" s="4">
        <v>0.1188602275221754</v>
      </c>
      <c r="D59" s="4">
        <v>0.15583305792398</v>
      </c>
      <c r="E59" s="4">
        <v>0.13186230790740541</v>
      </c>
      <c r="F59" s="4">
        <v>0.1178256531867691</v>
      </c>
      <c r="G59" s="4">
        <v>0.1191117722962414</v>
      </c>
      <c r="H59" s="4">
        <v>0.14218543566644359</v>
      </c>
      <c r="I59" s="4">
        <v>0.15405415446989981</v>
      </c>
      <c r="J59" s="4">
        <v>0.1553241235004782</v>
      </c>
      <c r="K59" s="4">
        <v>0.1234941320096317</v>
      </c>
      <c r="L59" s="4">
        <v>0.22253248993542629</v>
      </c>
      <c r="M59" s="4">
        <v>0.22613702301868621</v>
      </c>
      <c r="N59" s="4">
        <v>0.24727503041380311</v>
      </c>
      <c r="O59" s="4">
        <v>3.4499669711026959</v>
      </c>
      <c r="P59" s="4">
        <v>1.5211286853077639</v>
      </c>
      <c r="Q59" s="4">
        <v>0.1497831459172379</v>
      </c>
      <c r="R59" s="4">
        <v>1.190272867663746E-3</v>
      </c>
      <c r="S59" s="4">
        <v>0.16280640773529531</v>
      </c>
      <c r="T59" s="4">
        <v>0.18424293495757921</v>
      </c>
      <c r="U59" s="4">
        <v>0.18424293495757921</v>
      </c>
    </row>
    <row r="60" spans="1:21" x14ac:dyDescent="0.25">
      <c r="A60" s="6" t="s">
        <v>2</v>
      </c>
      <c r="B60" s="1" t="s">
        <v>5</v>
      </c>
      <c r="C60" s="4">
        <v>4.9495518325623351</v>
      </c>
      <c r="D60" s="4">
        <v>5.9227276219187903</v>
      </c>
      <c r="E60" s="4">
        <v>5.0020560424324438</v>
      </c>
      <c r="F60" s="4">
        <v>4.6155619712515623</v>
      </c>
      <c r="G60" s="4">
        <v>4.7362533351002636</v>
      </c>
      <c r="H60" s="4">
        <v>5.3741079598476391</v>
      </c>
      <c r="I60" s="4">
        <v>5.8595992575595686</v>
      </c>
      <c r="J60" s="4">
        <v>5.9044969286447326</v>
      </c>
      <c r="K60" s="4">
        <v>5.3637086064191939</v>
      </c>
      <c r="L60" s="4">
        <v>8.8132900983458686</v>
      </c>
      <c r="M60" s="4">
        <v>9.0670676613610581</v>
      </c>
      <c r="N60" s="4">
        <v>10.167604731228099</v>
      </c>
      <c r="O60" s="4">
        <v>34.944182179871042</v>
      </c>
      <c r="P60" s="4">
        <v>98.840113574868766</v>
      </c>
      <c r="Q60" s="4">
        <v>9.49424069284699</v>
      </c>
      <c r="R60" s="4">
        <v>0.15277520634262551</v>
      </c>
      <c r="S60" s="4">
        <v>9.8264989303763901</v>
      </c>
      <c r="T60" s="4">
        <v>16.755481164055691</v>
      </c>
      <c r="U60" s="4">
        <v>16.755481164055691</v>
      </c>
    </row>
    <row r="61" spans="1:21" x14ac:dyDescent="0.25">
      <c r="A61" s="6"/>
      <c r="B61" s="1" t="s">
        <v>6</v>
      </c>
      <c r="C61" s="4">
        <v>0.33492146813119639</v>
      </c>
      <c r="D61" s="4">
        <v>0.39326350192754511</v>
      </c>
      <c r="E61" s="4">
        <v>0.33856058853433729</v>
      </c>
      <c r="F61" s="4">
        <v>0.31073962064462229</v>
      </c>
      <c r="G61" s="4">
        <v>0.31941612730330732</v>
      </c>
      <c r="H61" s="4">
        <v>0.36430484853574863</v>
      </c>
      <c r="I61" s="4">
        <v>0.38922011912483262</v>
      </c>
      <c r="J61" s="4">
        <v>0.39224078204394219</v>
      </c>
      <c r="K61" s="4">
        <v>0.46690478391319168</v>
      </c>
      <c r="L61" s="4">
        <v>0.65306807178445569</v>
      </c>
      <c r="M61" s="4">
        <v>0.67469834394875938</v>
      </c>
      <c r="N61" s="4">
        <v>0.770235240353077</v>
      </c>
      <c r="O61" s="4">
        <v>1.466562595970327</v>
      </c>
      <c r="P61" s="4">
        <v>6.8860441423096548</v>
      </c>
      <c r="Q61" s="4">
        <v>0.33780402021367201</v>
      </c>
      <c r="R61" s="4">
        <v>5.3782522469391714E-3</v>
      </c>
      <c r="S61" s="4">
        <v>0.33525603579356672</v>
      </c>
      <c r="T61" s="4">
        <v>0.55400645886905864</v>
      </c>
      <c r="U61" s="4">
        <v>0.55400645886905864</v>
      </c>
    </row>
    <row r="62" spans="1:21" x14ac:dyDescent="0.25">
      <c r="A62" s="6"/>
      <c r="B62" s="1" t="s">
        <v>7</v>
      </c>
      <c r="C62" s="4">
        <v>0.12742250339355549</v>
      </c>
      <c r="D62" s="4">
        <v>0.15375055595084561</v>
      </c>
      <c r="E62" s="4">
        <v>0.12799844076488029</v>
      </c>
      <c r="F62" s="4">
        <v>0.1194375703427492</v>
      </c>
      <c r="G62" s="4">
        <v>0.12183094984457921</v>
      </c>
      <c r="H62" s="4">
        <v>0.1384394662899954</v>
      </c>
      <c r="I62" s="4">
        <v>0.15221671094241729</v>
      </c>
      <c r="J62" s="4">
        <v>0.15304460169930759</v>
      </c>
      <c r="K62" s="4">
        <v>0.1234941320096317</v>
      </c>
      <c r="L62" s="4">
        <v>0.2209493417278251</v>
      </c>
      <c r="M62" s="4">
        <v>0.22600825642815681</v>
      </c>
      <c r="N62" s="4">
        <v>0.2514664422272983</v>
      </c>
      <c r="O62" s="4">
        <v>3.498554505909218</v>
      </c>
      <c r="P62" s="4">
        <v>2.0566492682013502</v>
      </c>
      <c r="Q62" s="4">
        <v>0.48818948030216791</v>
      </c>
      <c r="R62" s="4">
        <v>1.745743960009578E-3</v>
      </c>
      <c r="S62" s="4">
        <v>0.16294170189223359</v>
      </c>
      <c r="T62" s="4">
        <v>0.17818274744623641</v>
      </c>
      <c r="U62" s="4">
        <v>0.17818274744623641</v>
      </c>
    </row>
    <row r="63" spans="1:21" x14ac:dyDescent="0.25">
      <c r="A63" s="6" t="s">
        <v>3</v>
      </c>
      <c r="B63" s="1" t="s">
        <v>5</v>
      </c>
      <c r="C63" s="4">
        <v>5.4044418253891324</v>
      </c>
      <c r="D63" s="4">
        <v>6.6824178174224276</v>
      </c>
      <c r="E63" s="4">
        <v>5.3617786089309716</v>
      </c>
      <c r="F63" s="4">
        <v>5.6639374010023076</v>
      </c>
      <c r="G63" s="4">
        <v>5.5586763307940767</v>
      </c>
      <c r="H63" s="4">
        <v>5.9256417784106636</v>
      </c>
      <c r="I63" s="4">
        <v>6.6281823136544347</v>
      </c>
      <c r="J63" s="4">
        <v>6.6657325442211048</v>
      </c>
      <c r="K63" s="4">
        <v>5.3637086064191939</v>
      </c>
      <c r="L63" s="4">
        <v>8.6862933240614986</v>
      </c>
      <c r="M63" s="4">
        <v>8.8408598734066821</v>
      </c>
      <c r="N63" s="4">
        <v>9.9892792754415307</v>
      </c>
      <c r="O63" s="4">
        <v>34.078394004517861</v>
      </c>
      <c r="P63" s="4">
        <v>96.830954763248684</v>
      </c>
      <c r="Q63" s="4">
        <v>8.4535169057680584</v>
      </c>
      <c r="R63" s="4">
        <v>0.1015122822185396</v>
      </c>
      <c r="S63" s="4">
        <v>9.8069735470027783</v>
      </c>
      <c r="T63" s="4">
        <v>15.84790496899822</v>
      </c>
      <c r="U63" s="4">
        <v>15.84790496899822</v>
      </c>
    </row>
    <row r="64" spans="1:21" x14ac:dyDescent="0.25">
      <c r="A64" s="6"/>
      <c r="B64" s="1" t="s">
        <v>6</v>
      </c>
      <c r="C64" s="4">
        <v>0.36662872592629142</v>
      </c>
      <c r="D64" s="4">
        <v>0.44708443767284961</v>
      </c>
      <c r="E64" s="4">
        <v>0.36396254899529901</v>
      </c>
      <c r="F64" s="4">
        <v>0.38529602136274371</v>
      </c>
      <c r="G64" s="4">
        <v>0.37719789973487511</v>
      </c>
      <c r="H64" s="4">
        <v>0.40355110453783882</v>
      </c>
      <c r="I64" s="4">
        <v>0.44348854732834808</v>
      </c>
      <c r="J64" s="4">
        <v>0.44624383871394713</v>
      </c>
      <c r="K64" s="4">
        <v>0.46690478391319168</v>
      </c>
      <c r="L64" s="4">
        <v>0.64230707729406533</v>
      </c>
      <c r="M64" s="4">
        <v>0.65537584960928053</v>
      </c>
      <c r="N64" s="4">
        <v>0.75441932332520412</v>
      </c>
      <c r="O64" s="4">
        <v>1.421851266764264</v>
      </c>
      <c r="P64" s="4">
        <v>6.613782413104043</v>
      </c>
      <c r="Q64" s="4">
        <v>0.3078436535497629</v>
      </c>
      <c r="R64" s="4">
        <v>3.519033295234732E-3</v>
      </c>
      <c r="S64" s="4">
        <v>0.33457299047518491</v>
      </c>
      <c r="T64" s="4">
        <v>0.52593350673065986</v>
      </c>
      <c r="U64" s="4">
        <v>0.52593350673065986</v>
      </c>
    </row>
    <row r="65" spans="1:21" x14ac:dyDescent="0.25">
      <c r="A65" s="6"/>
      <c r="B65" s="1" t="s">
        <v>7</v>
      </c>
      <c r="C65" s="4">
        <v>0.13721907630861921</v>
      </c>
      <c r="D65" s="4">
        <v>0.16938804253601741</v>
      </c>
      <c r="E65" s="4">
        <v>0.1365590114348304</v>
      </c>
      <c r="F65" s="4">
        <v>0.14324691734078041</v>
      </c>
      <c r="G65" s="4">
        <v>0.14076230716562479</v>
      </c>
      <c r="H65" s="4">
        <v>0.1494455552683305</v>
      </c>
      <c r="I65" s="4">
        <v>0.1682045083951918</v>
      </c>
      <c r="J65" s="4">
        <v>0.16941010256093891</v>
      </c>
      <c r="K65" s="4">
        <v>0.1234941320096317</v>
      </c>
      <c r="L65" s="4">
        <v>0.2184765423561357</v>
      </c>
      <c r="M65" s="4">
        <v>0.22063707198429369</v>
      </c>
      <c r="N65" s="4">
        <v>0.24588861809520221</v>
      </c>
      <c r="O65" s="4">
        <v>3.4007352393292751</v>
      </c>
      <c r="P65" s="4">
        <v>1.9777303609239301</v>
      </c>
      <c r="Q65" s="4">
        <v>0.38896419915061198</v>
      </c>
      <c r="R65" s="4">
        <v>1.368824573050205E-3</v>
      </c>
      <c r="S65" s="4">
        <v>0.16317234830801219</v>
      </c>
      <c r="T65" s="4">
        <v>0.17285148251692359</v>
      </c>
      <c r="U65" s="4">
        <v>0.17285148251692359</v>
      </c>
    </row>
  </sheetData>
  <mergeCells count="20">
    <mergeCell ref="A54:A56"/>
    <mergeCell ref="A57:A59"/>
    <mergeCell ref="A60:A62"/>
    <mergeCell ref="A63:A65"/>
    <mergeCell ref="A27:A29"/>
    <mergeCell ref="A30:A32"/>
    <mergeCell ref="A37:A39"/>
    <mergeCell ref="A40:A42"/>
    <mergeCell ref="A43:A45"/>
    <mergeCell ref="A46:A48"/>
    <mergeCell ref="C2:N2"/>
    <mergeCell ref="C19:N19"/>
    <mergeCell ref="C35:N35"/>
    <mergeCell ref="C52:N52"/>
    <mergeCell ref="A4:A6"/>
    <mergeCell ref="A7:A9"/>
    <mergeCell ref="A10:A12"/>
    <mergeCell ref="A13:A15"/>
    <mergeCell ref="A21:A23"/>
    <mergeCell ref="A24:A26"/>
  </mergeCells>
  <conditionalFormatting sqref="C1:U1048576">
    <cfRule type="cellIs" dxfId="3" priority="3" operator="lessThan">
      <formula>0.05</formula>
    </cfRule>
    <cfRule type="cellIs" dxfId="4" priority="2" operator="lessThan">
      <formula>0.3</formula>
    </cfRule>
    <cfRule type="cellIs" dxfId="2" priority="1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Tchesko</dc:creator>
  <cp:lastModifiedBy>Franchesco Sanches dos Santos</cp:lastModifiedBy>
  <dcterms:created xsi:type="dcterms:W3CDTF">2023-06-25T15:19:07Z</dcterms:created>
  <dcterms:modified xsi:type="dcterms:W3CDTF">2023-08-14T20:15:21Z</dcterms:modified>
</cp:coreProperties>
</file>