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++ projects\Чисметы\Уравнение теплопроводности\Уравнение теплопроводности\"/>
    </mc:Choice>
  </mc:AlternateContent>
  <xr:revisionPtr revIDLastSave="0" documentId="13_ncr:1_{D2F630DE-0FEA-42C3-A1D5-7516C127D0F2}" xr6:coauthVersionLast="45" xr6:coauthVersionMax="45" xr10:uidLastSave="{00000000-0000-0000-0000-000000000000}"/>
  <bookViews>
    <workbookView xWindow="28680" yWindow="2460" windowWidth="21840" windowHeight="13140" activeTab="3" xr2:uid="{00000000-000D-0000-FFFF-FFFF00000000}"/>
  </bookViews>
  <sheets>
    <sheet name="пример 1" sheetId="1" r:id="rId1"/>
    <sheet name="пример 2" sheetId="2" r:id="rId2"/>
    <sheet name="пример 3" sheetId="3" r:id="rId3"/>
    <sheet name="пример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  <c r="B6" i="4"/>
  <c r="B5" i="4"/>
  <c r="B4" i="4"/>
  <c r="B3" i="4"/>
  <c r="B2" i="4"/>
  <c r="P2" i="4"/>
  <c r="P12" i="4"/>
  <c r="P11" i="4"/>
  <c r="P10" i="4"/>
  <c r="P9" i="4"/>
  <c r="P8" i="4"/>
  <c r="P7" i="4"/>
  <c r="P6" i="4"/>
  <c r="P5" i="4"/>
  <c r="P4" i="4"/>
  <c r="P3" i="4"/>
  <c r="C12" i="4"/>
  <c r="C11" i="4"/>
  <c r="C10" i="4"/>
  <c r="C9" i="4"/>
  <c r="C8" i="4"/>
  <c r="C7" i="4"/>
  <c r="C6" i="4"/>
  <c r="C5" i="4"/>
  <c r="C4" i="4"/>
  <c r="C3" i="4"/>
  <c r="C2" i="4"/>
  <c r="O3" i="3"/>
  <c r="O4" i="3"/>
  <c r="O5" i="3"/>
  <c r="O6" i="3"/>
  <c r="O7" i="3"/>
  <c r="O8" i="3"/>
  <c r="O9" i="3"/>
  <c r="O10" i="3"/>
  <c r="O11" i="3"/>
  <c r="O12" i="3"/>
  <c r="O2" i="3"/>
  <c r="B12" i="3"/>
  <c r="B11" i="3"/>
  <c r="B10" i="3"/>
  <c r="B9" i="3"/>
  <c r="B8" i="3"/>
  <c r="B7" i="3"/>
  <c r="B6" i="3"/>
  <c r="B5" i="3"/>
  <c r="B4" i="3"/>
  <c r="B3" i="3"/>
  <c r="B2" i="3"/>
  <c r="O3" i="2"/>
  <c r="O4" i="2"/>
  <c r="O5" i="2"/>
  <c r="O6" i="2"/>
  <c r="O7" i="2"/>
  <c r="O8" i="2"/>
  <c r="O9" i="2"/>
  <c r="O10" i="2"/>
  <c r="O11" i="2"/>
  <c r="O12" i="2"/>
  <c r="O2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<sst xmlns="http://schemas.openxmlformats.org/spreadsheetml/2006/main" count="7" uniqueCount="2">
  <si>
    <t>производная на левой границе</t>
  </si>
  <si>
    <t>точные заначения правой границы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</si>
</sst>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16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'пример 1'!$C$2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1'!$D$2:$N$2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0-4C65-B1F9-100DEEE61193}"/>
            </c:ext>
          </c:extLst>
        </c:ser>
        <c:ser>
          <c:idx val="1"/>
          <c:order val="1"/>
          <c:tx>
            <c:strRef>
              <c:f>'пример 1'!$C$3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1'!$D$3:$N$3</c:f>
              <c:numCache>
                <c:formatCode>General</c:formatCode>
                <c:ptCount val="11"/>
                <c:pt idx="0">
                  <c:v>-1.01387E-2</c:v>
                </c:pt>
                <c:pt idx="1">
                  <c:v>8.9861300000000005E-2</c:v>
                </c:pt>
                <c:pt idx="2">
                  <c:v>0.18884699999999999</c:v>
                </c:pt>
                <c:pt idx="3">
                  <c:v>0.28671799999999997</c:v>
                </c:pt>
                <c:pt idx="4">
                  <c:v>0.38326100000000002</c:v>
                </c:pt>
                <c:pt idx="5">
                  <c:v>0.47813</c:v>
                </c:pt>
                <c:pt idx="6">
                  <c:v>0.57081199999999999</c:v>
                </c:pt>
                <c:pt idx="7">
                  <c:v>0.66057399999999999</c:v>
                </c:pt>
                <c:pt idx="8">
                  <c:v>0.74639500000000003</c:v>
                </c:pt>
                <c:pt idx="9">
                  <c:v>0.82685500000000001</c:v>
                </c:pt>
                <c:pt idx="1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0-4C65-B1F9-100DEEE61193}"/>
            </c:ext>
          </c:extLst>
        </c:ser>
        <c:ser>
          <c:idx val="2"/>
          <c:order val="2"/>
          <c:tx>
            <c:strRef>
              <c:f>'пример 1'!$C$4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1'!$D$4:$N$4</c:f>
              <c:numCache>
                <c:formatCode>General</c:formatCode>
                <c:ptCount val="11"/>
                <c:pt idx="0">
                  <c:v>-3.5120499999999999E-2</c:v>
                </c:pt>
                <c:pt idx="1">
                  <c:v>6.4879500000000007E-2</c:v>
                </c:pt>
                <c:pt idx="2">
                  <c:v>0.162381</c:v>
                </c:pt>
                <c:pt idx="3">
                  <c:v>0.25723699999999999</c:v>
                </c:pt>
                <c:pt idx="4">
                  <c:v>0.34914400000000001</c:v>
                </c:pt>
                <c:pt idx="5">
                  <c:v>0.437639</c:v>
                </c:pt>
                <c:pt idx="6">
                  <c:v>0.52208500000000002</c:v>
                </c:pt>
                <c:pt idx="7">
                  <c:v>0.60165900000000005</c:v>
                </c:pt>
                <c:pt idx="8">
                  <c:v>0.67534099999999997</c:v>
                </c:pt>
                <c:pt idx="9">
                  <c:v>0.74191700000000005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0-4C65-B1F9-100DEEE61193}"/>
            </c:ext>
          </c:extLst>
        </c:ser>
        <c:ser>
          <c:idx val="3"/>
          <c:order val="3"/>
          <c:tx>
            <c:strRef>
              <c:f>'пример 1'!$C$5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1'!$D$5:$N$5</c:f>
              <c:numCache>
                <c:formatCode>General</c:formatCode>
                <c:ptCount val="11"/>
                <c:pt idx="0">
                  <c:v>-7.4686900000000001E-2</c:v>
                </c:pt>
                <c:pt idx="1">
                  <c:v>2.5313100000000002E-2</c:v>
                </c:pt>
                <c:pt idx="2">
                  <c:v>0.12135600000000001</c:v>
                </c:pt>
                <c:pt idx="3">
                  <c:v>0.21329699999999999</c:v>
                </c:pt>
                <c:pt idx="4">
                  <c:v>0.300844</c:v>
                </c:pt>
                <c:pt idx="5">
                  <c:v>0.38356099999999999</c:v>
                </c:pt>
                <c:pt idx="6">
                  <c:v>0.46087099999999998</c:v>
                </c:pt>
                <c:pt idx="7">
                  <c:v>0.53205800000000003</c:v>
                </c:pt>
                <c:pt idx="8">
                  <c:v>0.59628599999999998</c:v>
                </c:pt>
                <c:pt idx="9">
                  <c:v>0.65260899999999999</c:v>
                </c:pt>
                <c:pt idx="1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0-4C65-B1F9-100DEEE61193}"/>
            </c:ext>
          </c:extLst>
        </c:ser>
        <c:ser>
          <c:idx val="4"/>
          <c:order val="4"/>
          <c:tx>
            <c:strRef>
              <c:f>'пример 1'!$C$6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1'!$D$6:$N$6</c:f>
              <c:numCache>
                <c:formatCode>General</c:formatCode>
                <c:ptCount val="11"/>
                <c:pt idx="0">
                  <c:v>-0.12673599999999999</c:v>
                </c:pt>
                <c:pt idx="1">
                  <c:v>-2.6735700000000001E-2</c:v>
                </c:pt>
                <c:pt idx="2">
                  <c:v>6.8059400000000006E-2</c:v>
                </c:pt>
                <c:pt idx="3">
                  <c:v>0.157525</c:v>
                </c:pt>
                <c:pt idx="4">
                  <c:v>0.24141299999999999</c:v>
                </c:pt>
                <c:pt idx="5">
                  <c:v>0.31935799999999998</c:v>
                </c:pt>
                <c:pt idx="6">
                  <c:v>0.39088299999999998</c:v>
                </c:pt>
                <c:pt idx="7">
                  <c:v>0.45540900000000001</c:v>
                </c:pt>
                <c:pt idx="8">
                  <c:v>0.51226899999999997</c:v>
                </c:pt>
                <c:pt idx="9">
                  <c:v>0.56072900000000003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80-4C65-B1F9-100DEEE61193}"/>
            </c:ext>
          </c:extLst>
        </c:ser>
        <c:ser>
          <c:idx val="5"/>
          <c:order val="5"/>
          <c:tx>
            <c:strRef>
              <c:f>'пример 1'!$C$7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1'!$D$7:$N$7</c:f>
              <c:numCache>
                <c:formatCode>General</c:formatCode>
                <c:ptCount val="11"/>
                <c:pt idx="0">
                  <c:v>-0.188919</c:v>
                </c:pt>
                <c:pt idx="1">
                  <c:v>-8.8918899999999995E-2</c:v>
                </c:pt>
                <c:pt idx="2">
                  <c:v>4.8628300000000003E-3</c:v>
                </c:pt>
                <c:pt idx="3">
                  <c:v>9.2324900000000001E-2</c:v>
                </c:pt>
                <c:pt idx="4">
                  <c:v>0.173267</c:v>
                </c:pt>
                <c:pt idx="5">
                  <c:v>0.247394</c:v>
                </c:pt>
                <c:pt idx="6">
                  <c:v>0.31432500000000002</c:v>
                </c:pt>
                <c:pt idx="7">
                  <c:v>0.37360100000000002</c:v>
                </c:pt>
                <c:pt idx="8">
                  <c:v>0.42469499999999999</c:v>
                </c:pt>
                <c:pt idx="9">
                  <c:v>0.467032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80-4C65-B1F9-100DEEE61193}"/>
            </c:ext>
          </c:extLst>
        </c:ser>
        <c:ser>
          <c:idx val="6"/>
          <c:order val="6"/>
          <c:tx>
            <c:strRef>
              <c:f>'пример 1'!$C$8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1'!$D$8:$N$8</c:f>
              <c:numCache>
                <c:formatCode>General</c:formatCode>
                <c:ptCount val="11"/>
                <c:pt idx="0">
                  <c:v>-0.25916400000000001</c:v>
                </c:pt>
                <c:pt idx="1">
                  <c:v>-0.159164</c:v>
                </c:pt>
                <c:pt idx="2">
                  <c:v>-6.6188800000000006E-2</c:v>
                </c:pt>
                <c:pt idx="3">
                  <c:v>1.9681500000000001E-2</c:v>
                </c:pt>
                <c:pt idx="4">
                  <c:v>9.8287399999999997E-2</c:v>
                </c:pt>
                <c:pt idx="5">
                  <c:v>0.16939499999999999</c:v>
                </c:pt>
                <c:pt idx="6">
                  <c:v>0.23270399999999999</c:v>
                </c:pt>
                <c:pt idx="7">
                  <c:v>0.28784900000000002</c:v>
                </c:pt>
                <c:pt idx="8">
                  <c:v>0.33442</c:v>
                </c:pt>
                <c:pt idx="9">
                  <c:v>0.37196400000000002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80-4C65-B1F9-100DEEE61193}"/>
            </c:ext>
          </c:extLst>
        </c:ser>
        <c:ser>
          <c:idx val="7"/>
          <c:order val="7"/>
          <c:tx>
            <c:strRef>
              <c:f>'пример 1'!$C$9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1'!$D$9:$N$9</c:f>
              <c:numCache>
                <c:formatCode>General</c:formatCode>
                <c:ptCount val="11"/>
                <c:pt idx="0">
                  <c:v>-0.33577400000000002</c:v>
                </c:pt>
                <c:pt idx="1">
                  <c:v>-0.23577400000000001</c:v>
                </c:pt>
                <c:pt idx="2">
                  <c:v>-0.14343500000000001</c:v>
                </c:pt>
                <c:pt idx="3">
                  <c:v>-5.8820600000000001E-2</c:v>
                </c:pt>
                <c:pt idx="4">
                  <c:v>1.7943600000000001E-2</c:v>
                </c:pt>
                <c:pt idx="5">
                  <c:v>8.6673500000000001E-2</c:v>
                </c:pt>
                <c:pt idx="6">
                  <c:v>0.14713100000000001</c:v>
                </c:pt>
                <c:pt idx="7">
                  <c:v>0.19903100000000001</c:v>
                </c:pt>
                <c:pt idx="8">
                  <c:v>0.24204999999999999</c:v>
                </c:pt>
                <c:pt idx="9">
                  <c:v>0.27583200000000002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80-4C65-B1F9-100DEEE61193}"/>
            </c:ext>
          </c:extLst>
        </c:ser>
        <c:ser>
          <c:idx val="8"/>
          <c:order val="8"/>
          <c:tx>
            <c:strRef>
              <c:f>'пример 1'!$C$10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1'!$D$10:$N$10</c:f>
              <c:numCache>
                <c:formatCode>General</c:formatCode>
                <c:ptCount val="11"/>
                <c:pt idx="0">
                  <c:v>-0.41739300000000001</c:v>
                </c:pt>
                <c:pt idx="1">
                  <c:v>-0.31739299999999998</c:v>
                </c:pt>
                <c:pt idx="2">
                  <c:v>-0.22555500000000001</c:v>
                </c:pt>
                <c:pt idx="3">
                  <c:v>-0.141929</c:v>
                </c:pt>
                <c:pt idx="4">
                  <c:v>-6.6613400000000003E-2</c:v>
                </c:pt>
                <c:pt idx="5">
                  <c:v>2.4623400000000001E-4</c:v>
                </c:pt>
                <c:pt idx="6">
                  <c:v>5.8463099999999997E-2</c:v>
                </c:pt>
                <c:pt idx="7">
                  <c:v>0.10781300000000001</c:v>
                </c:pt>
                <c:pt idx="8">
                  <c:v>0.14804100000000001</c:v>
                </c:pt>
                <c:pt idx="9">
                  <c:v>0.178869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80-4C65-B1F9-100DEEE61193}"/>
            </c:ext>
          </c:extLst>
        </c:ser>
        <c:ser>
          <c:idx val="9"/>
          <c:order val="9"/>
          <c:tx>
            <c:strRef>
              <c:f>'пример 1'!$C$11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1'!$D$11:$N$11</c:f>
              <c:numCache>
                <c:formatCode>General</c:formatCode>
                <c:ptCount val="11"/>
                <c:pt idx="0">
                  <c:v>-0.50295000000000001</c:v>
                </c:pt>
                <c:pt idx="1">
                  <c:v>-0.40294999999999997</c:v>
                </c:pt>
                <c:pt idx="2">
                  <c:v>-0.31150600000000001</c:v>
                </c:pt>
                <c:pt idx="3">
                  <c:v>-0.228657</c:v>
                </c:pt>
                <c:pt idx="4">
                  <c:v>-0.15448000000000001</c:v>
                </c:pt>
                <c:pt idx="5">
                  <c:v>-8.9090500000000003E-2</c:v>
                </c:pt>
                <c:pt idx="6">
                  <c:v>-3.2634499999999997E-2</c:v>
                </c:pt>
                <c:pt idx="7">
                  <c:v>1.4711800000000001E-2</c:v>
                </c:pt>
                <c:pt idx="8">
                  <c:v>5.27479E-2</c:v>
                </c:pt>
                <c:pt idx="9">
                  <c:v>8.1254699999999999E-2</c:v>
                </c:pt>
                <c:pt idx="1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80-4C65-B1F9-100DEEE61193}"/>
            </c:ext>
          </c:extLst>
        </c:ser>
        <c:ser>
          <c:idx val="10"/>
          <c:order val="10"/>
          <c:tx>
            <c:strRef>
              <c:f>'пример 1'!$C$12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'пример 1'!$D$1:$N$1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1'!$D$12:$N$12</c:f>
              <c:numCache>
                <c:formatCode>General</c:formatCode>
                <c:ptCount val="11"/>
                <c:pt idx="0">
                  <c:v>-0.59160199999999996</c:v>
                </c:pt>
                <c:pt idx="1">
                  <c:v>-0.49160199999999998</c:v>
                </c:pt>
                <c:pt idx="2">
                  <c:v>-0.40046700000000002</c:v>
                </c:pt>
                <c:pt idx="3">
                  <c:v>-0.31822899999999998</c:v>
                </c:pt>
                <c:pt idx="4">
                  <c:v>-0.244947</c:v>
                </c:pt>
                <c:pt idx="5">
                  <c:v>-0.18071300000000001</c:v>
                </c:pt>
                <c:pt idx="6">
                  <c:v>-0.12564</c:v>
                </c:pt>
                <c:pt idx="7">
                  <c:v>-7.9868499999999995E-2</c:v>
                </c:pt>
                <c:pt idx="8">
                  <c:v>-4.3554599999999999E-2</c:v>
                </c:pt>
                <c:pt idx="9">
                  <c:v>-1.6871000000000001E-2</c:v>
                </c:pt>
                <c:pt idx="10" formatCode="0.00E+00">
                  <c:v>1.11022E-16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80-4C65-B1F9-100DEEE6119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14652824"/>
        <c:axId val="714658728"/>
        <c:axId val="58659736"/>
      </c:surface3DChart>
      <c:catAx>
        <c:axId val="71465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58728"/>
        <c:crosses val="autoZero"/>
        <c:auto val="1"/>
        <c:lblAlgn val="ctr"/>
        <c:lblOffset val="100"/>
        <c:noMultiLvlLbl val="0"/>
      </c:catAx>
      <c:valAx>
        <c:axId val="714658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52824"/>
        <c:crosses val="autoZero"/>
        <c:crossBetween val="midCat"/>
      </c:valAx>
      <c:serAx>
        <c:axId val="58659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58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'пример 2'!$C$2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2'!$D$2:$N$2</c:f>
              <c:numCache>
                <c:formatCode>General</c:formatCode>
                <c:ptCount val="11"/>
                <c:pt idx="0">
                  <c:v>1</c:v>
                </c:pt>
                <c:pt idx="1">
                  <c:v>0.995004</c:v>
                </c:pt>
                <c:pt idx="2">
                  <c:v>0.98006700000000002</c:v>
                </c:pt>
                <c:pt idx="3">
                  <c:v>0.95533599999999996</c:v>
                </c:pt>
                <c:pt idx="4">
                  <c:v>0.92106100000000002</c:v>
                </c:pt>
                <c:pt idx="5">
                  <c:v>0.877583</c:v>
                </c:pt>
                <c:pt idx="6">
                  <c:v>0.82533599999999996</c:v>
                </c:pt>
                <c:pt idx="7">
                  <c:v>0.76484200000000002</c:v>
                </c:pt>
                <c:pt idx="8">
                  <c:v>0.69670699999999997</c:v>
                </c:pt>
                <c:pt idx="9">
                  <c:v>0.62161</c:v>
                </c:pt>
                <c:pt idx="10">
                  <c:v>0.54030199999999995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2-4D9E-BBBD-6FBB4BAFC433}"/>
            </c:ext>
          </c:extLst>
        </c:ser>
        <c:ser>
          <c:idx val="1"/>
          <c:order val="1"/>
          <c:tx>
            <c:strRef>
              <c:f>'пример 2'!$C$3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2'!$D$3:$N$3</c:f>
              <c:numCache>
                <c:formatCode>General</c:formatCode>
                <c:ptCount val="11"/>
                <c:pt idx="0">
                  <c:v>0.48320400000000002</c:v>
                </c:pt>
                <c:pt idx="1">
                  <c:v>0.59320399999999995</c:v>
                </c:pt>
                <c:pt idx="2">
                  <c:v>0.66302399999999995</c:v>
                </c:pt>
                <c:pt idx="3">
                  <c:v>0.70113999999999999</c:v>
                </c:pt>
                <c:pt idx="4">
                  <c:v>0.71383600000000003</c:v>
                </c:pt>
                <c:pt idx="5">
                  <c:v>0.70581000000000005</c:v>
                </c:pt>
                <c:pt idx="6">
                  <c:v>0.68060600000000004</c:v>
                </c:pt>
                <c:pt idx="7">
                  <c:v>0.64092899999999997</c:v>
                </c:pt>
                <c:pt idx="8">
                  <c:v>0.58886099999999997</c:v>
                </c:pt>
                <c:pt idx="9">
                  <c:v>0.52600899999999995</c:v>
                </c:pt>
                <c:pt idx="10">
                  <c:v>0.453596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2-4D9E-BBBD-6FBB4BAFC433}"/>
            </c:ext>
          </c:extLst>
        </c:ser>
        <c:ser>
          <c:idx val="2"/>
          <c:order val="2"/>
          <c:tx>
            <c:strRef>
              <c:f>'пример 2'!$C$4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2'!$D$4:$N$4</c:f>
              <c:numCache>
                <c:formatCode>General</c:formatCode>
                <c:ptCount val="11"/>
                <c:pt idx="0">
                  <c:v>0.18244199999999999</c:v>
                </c:pt>
                <c:pt idx="1">
                  <c:v>0.30244199999999999</c:v>
                </c:pt>
                <c:pt idx="2">
                  <c:v>0.39336599999999999</c:v>
                </c:pt>
                <c:pt idx="3">
                  <c:v>0.45732400000000001</c:v>
                </c:pt>
                <c:pt idx="4">
                  <c:v>0.49690000000000001</c:v>
                </c:pt>
                <c:pt idx="5">
                  <c:v>0.51478299999999999</c:v>
                </c:pt>
                <c:pt idx="6">
                  <c:v>0.51356199999999996</c:v>
                </c:pt>
                <c:pt idx="7">
                  <c:v>0.49563800000000002</c:v>
                </c:pt>
                <c:pt idx="8">
                  <c:v>0.46318500000000001</c:v>
                </c:pt>
                <c:pt idx="9">
                  <c:v>0.41816300000000001</c:v>
                </c:pt>
                <c:pt idx="10">
                  <c:v>0.36235800000000001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2-4D9E-BBBD-6FBB4BAFC433}"/>
            </c:ext>
          </c:extLst>
        </c:ser>
        <c:ser>
          <c:idx val="3"/>
          <c:order val="3"/>
          <c:tx>
            <c:strRef>
              <c:f>'пример 2'!$C$5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2'!$D$5:$N$5</c:f>
              <c:numCache>
                <c:formatCode>General</c:formatCode>
                <c:ptCount val="11"/>
                <c:pt idx="0">
                  <c:v>-8.2929000000000003E-2</c:v>
                </c:pt>
                <c:pt idx="1">
                  <c:v>4.7071000000000002E-2</c:v>
                </c:pt>
                <c:pt idx="2">
                  <c:v>0.151534</c:v>
                </c:pt>
                <c:pt idx="3">
                  <c:v>0.23181399999999999</c:v>
                </c:pt>
                <c:pt idx="4">
                  <c:v>0.28954200000000002</c:v>
                </c:pt>
                <c:pt idx="5">
                  <c:v>0.32653500000000002</c:v>
                </c:pt>
                <c:pt idx="6">
                  <c:v>0.34470400000000001</c:v>
                </c:pt>
                <c:pt idx="7">
                  <c:v>0.34598600000000002</c:v>
                </c:pt>
                <c:pt idx="8">
                  <c:v>0.33230399999999999</c:v>
                </c:pt>
                <c:pt idx="9">
                  <c:v>0.305533</c:v>
                </c:pt>
                <c:pt idx="10">
                  <c:v>0.26749899999999999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2-4D9E-BBBD-6FBB4BAFC433}"/>
            </c:ext>
          </c:extLst>
        </c:ser>
        <c:ser>
          <c:idx val="4"/>
          <c:order val="4"/>
          <c:tx>
            <c:strRef>
              <c:f>'пример 2'!$C$6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2'!$D$6:$N$6</c:f>
              <c:numCache>
                <c:formatCode>General</c:formatCode>
                <c:ptCount val="11"/>
                <c:pt idx="0">
                  <c:v>-0.33025300000000002</c:v>
                </c:pt>
                <c:pt idx="1">
                  <c:v>-0.19025300000000001</c:v>
                </c:pt>
                <c:pt idx="2">
                  <c:v>-7.3984900000000006E-2</c:v>
                </c:pt>
                <c:pt idx="3">
                  <c:v>1.9730899999999999E-2</c:v>
                </c:pt>
                <c:pt idx="4">
                  <c:v>9.2238399999999998E-2</c:v>
                </c:pt>
                <c:pt idx="5">
                  <c:v>0.14501500000000001</c:v>
                </c:pt>
                <c:pt idx="6">
                  <c:v>0.179641</c:v>
                </c:pt>
                <c:pt idx="7">
                  <c:v>0.19775899999999999</c:v>
                </c:pt>
                <c:pt idx="8">
                  <c:v>0.20105500000000001</c:v>
                </c:pt>
                <c:pt idx="9">
                  <c:v>0.19122700000000001</c:v>
                </c:pt>
                <c:pt idx="10">
                  <c:v>0.16996700000000001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82-4D9E-BBBD-6FBB4BAFC433}"/>
            </c:ext>
          </c:extLst>
        </c:ser>
        <c:ser>
          <c:idx val="5"/>
          <c:order val="5"/>
          <c:tx>
            <c:strRef>
              <c:f>'пример 2'!$C$7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2'!$D$7:$N$7</c:f>
              <c:numCache>
                <c:formatCode>General</c:formatCode>
                <c:ptCount val="11"/>
                <c:pt idx="0">
                  <c:v>-0.56606999999999996</c:v>
                </c:pt>
                <c:pt idx="1">
                  <c:v>-0.41607</c:v>
                </c:pt>
                <c:pt idx="2">
                  <c:v>-0.28865099999999999</c:v>
                </c:pt>
                <c:pt idx="3">
                  <c:v>-0.1827</c:v>
                </c:pt>
                <c:pt idx="4">
                  <c:v>-9.6990999999999994E-2</c:v>
                </c:pt>
                <c:pt idx="5">
                  <c:v>-3.02054E-2</c:v>
                </c:pt>
                <c:pt idx="6">
                  <c:v>1.9058200000000001E-2</c:v>
                </c:pt>
                <c:pt idx="7">
                  <c:v>5.22636E-2</c:v>
                </c:pt>
                <c:pt idx="8">
                  <c:v>7.0919300000000005E-2</c:v>
                </c:pt>
                <c:pt idx="9">
                  <c:v>7.6561500000000005E-2</c:v>
                </c:pt>
                <c:pt idx="10">
                  <c:v>7.07372E-2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82-4D9E-BBBD-6FBB4BAFC433}"/>
            </c:ext>
          </c:extLst>
        </c:ser>
        <c:ser>
          <c:idx val="6"/>
          <c:order val="6"/>
          <c:tx>
            <c:strRef>
              <c:f>'пример 2'!$C$8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2'!$D$8:$N$8</c:f>
              <c:numCache>
                <c:formatCode>General</c:formatCode>
                <c:ptCount val="11"/>
                <c:pt idx="0">
                  <c:v>-0.79374699999999998</c:v>
                </c:pt>
                <c:pt idx="1">
                  <c:v>-0.63374699999999995</c:v>
                </c:pt>
                <c:pt idx="2">
                  <c:v>-0.49551499999999998</c:v>
                </c:pt>
                <c:pt idx="3">
                  <c:v>-0.377969</c:v>
                </c:pt>
                <c:pt idx="4">
                  <c:v>-0.27994999999999998</c:v>
                </c:pt>
                <c:pt idx="5">
                  <c:v>-0.20022699999999999</c:v>
                </c:pt>
                <c:pt idx="6">
                  <c:v>-0.13750599999999999</c:v>
                </c:pt>
                <c:pt idx="7">
                  <c:v>-9.0441300000000002E-2</c:v>
                </c:pt>
                <c:pt idx="8">
                  <c:v>-5.7647200000000003E-2</c:v>
                </c:pt>
                <c:pt idx="9">
                  <c:v>-3.7709800000000002E-2</c:v>
                </c:pt>
                <c:pt idx="10">
                  <c:v>-2.91995E-2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82-4D9E-BBBD-6FBB4BAFC433}"/>
            </c:ext>
          </c:extLst>
        </c:ser>
        <c:ser>
          <c:idx val="7"/>
          <c:order val="7"/>
          <c:tx>
            <c:strRef>
              <c:f>'пример 2'!$C$9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2'!$D$9:$N$9</c:f>
              <c:numCache>
                <c:formatCode>General</c:formatCode>
                <c:ptCount val="11"/>
                <c:pt idx="0">
                  <c:v>-1.0153099999999999</c:v>
                </c:pt>
                <c:pt idx="1">
                  <c:v>-0.845306</c:v>
                </c:pt>
                <c:pt idx="2">
                  <c:v>-0.69646200000000003</c:v>
                </c:pt>
                <c:pt idx="3">
                  <c:v>-0.56771300000000002</c:v>
                </c:pt>
                <c:pt idx="4">
                  <c:v>-0.45793800000000001</c:v>
                </c:pt>
                <c:pt idx="5">
                  <c:v>-0.36596200000000001</c:v>
                </c:pt>
                <c:pt idx="6">
                  <c:v>-0.29055900000000001</c:v>
                </c:pt>
                <c:pt idx="7">
                  <c:v>-0.230462</c:v>
                </c:pt>
                <c:pt idx="8">
                  <c:v>-0.184367</c:v>
                </c:pt>
                <c:pt idx="9">
                  <c:v>-0.15094399999999999</c:v>
                </c:pt>
                <c:pt idx="10">
                  <c:v>-0.12884399999999999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82-4D9E-BBBD-6FBB4BAFC433}"/>
            </c:ext>
          </c:extLst>
        </c:ser>
        <c:ser>
          <c:idx val="8"/>
          <c:order val="8"/>
          <c:tx>
            <c:strRef>
              <c:f>'пример 2'!$C$10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2'!$D$10:$N$10</c:f>
              <c:numCache>
                <c:formatCode>General</c:formatCode>
                <c:ptCount val="11"/>
                <c:pt idx="0">
                  <c:v>-1.23201</c:v>
                </c:pt>
                <c:pt idx="1">
                  <c:v>-1.0520099999999999</c:v>
                </c:pt>
                <c:pt idx="2">
                  <c:v>-0.89267799999999997</c:v>
                </c:pt>
                <c:pt idx="3">
                  <c:v>-0.752969</c:v>
                </c:pt>
                <c:pt idx="4">
                  <c:v>-0.63178699999999999</c:v>
                </c:pt>
                <c:pt idx="5">
                  <c:v>-0.52798900000000004</c:v>
                </c:pt>
                <c:pt idx="6">
                  <c:v>-0.44039299999999998</c:v>
                </c:pt>
                <c:pt idx="7">
                  <c:v>-0.367782</c:v>
                </c:pt>
                <c:pt idx="8">
                  <c:v>-0.30890200000000001</c:v>
                </c:pt>
                <c:pt idx="9">
                  <c:v>-0.26247500000000001</c:v>
                </c:pt>
                <c:pt idx="10">
                  <c:v>-0.22720199999999999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82-4D9E-BBBD-6FBB4BAFC433}"/>
            </c:ext>
          </c:extLst>
        </c:ser>
        <c:ser>
          <c:idx val="9"/>
          <c:order val="9"/>
          <c:tx>
            <c:strRef>
              <c:f>'пример 2'!$C$11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2'!$D$11:$N$11</c:f>
              <c:numCache>
                <c:formatCode>General</c:formatCode>
                <c:ptCount val="11"/>
                <c:pt idx="0">
                  <c:v>-1.4446000000000001</c:v>
                </c:pt>
                <c:pt idx="1">
                  <c:v>-1.2545999999999999</c:v>
                </c:pt>
                <c:pt idx="2">
                  <c:v>-1.0848500000000001</c:v>
                </c:pt>
                <c:pt idx="3">
                  <c:v>-0.93432999999999999</c:v>
                </c:pt>
                <c:pt idx="4">
                  <c:v>-0.80194299999999996</c:v>
                </c:pt>
                <c:pt idx="5">
                  <c:v>-0.68657100000000004</c:v>
                </c:pt>
                <c:pt idx="6">
                  <c:v>-0.58705700000000005</c:v>
                </c:pt>
                <c:pt idx="7">
                  <c:v>-0.50221000000000005</c:v>
                </c:pt>
                <c:pt idx="8">
                  <c:v>-0.43080600000000002</c:v>
                </c:pt>
                <c:pt idx="9">
                  <c:v>-0.37159199999999998</c:v>
                </c:pt>
                <c:pt idx="10">
                  <c:v>-0.32329000000000002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82-4D9E-BBBD-6FBB4BAFC433}"/>
            </c:ext>
          </c:extLst>
        </c:ser>
        <c:ser>
          <c:idx val="10"/>
          <c:order val="10"/>
          <c:tx>
            <c:strRef>
              <c:f>'пример 2'!$C$12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'пример 2'!$D$1:$N$1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2'!$D$12:$N$12</c:f>
              <c:numCache>
                <c:formatCode>General</c:formatCode>
                <c:ptCount val="11"/>
                <c:pt idx="0">
                  <c:v>-1.65344</c:v>
                </c:pt>
                <c:pt idx="1">
                  <c:v>-1.4534400000000001</c:v>
                </c:pt>
                <c:pt idx="2">
                  <c:v>-1.27332</c:v>
                </c:pt>
                <c:pt idx="3">
                  <c:v>-1.11205</c:v>
                </c:pt>
                <c:pt idx="4">
                  <c:v>-0.96855400000000003</c:v>
                </c:pt>
                <c:pt idx="5">
                  <c:v>-0.84171700000000005</c:v>
                </c:pt>
                <c:pt idx="6">
                  <c:v>-0.73039600000000005</c:v>
                </c:pt>
                <c:pt idx="7">
                  <c:v>-0.63340799999999997</c:v>
                </c:pt>
                <c:pt idx="8">
                  <c:v>-0.54954000000000003</c:v>
                </c:pt>
                <c:pt idx="9">
                  <c:v>-0.47754600000000003</c:v>
                </c:pt>
                <c:pt idx="10" formatCode="0.00E+00">
                  <c:v>-0.41614699999999999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82-4D9E-BBBD-6FBB4BAFC43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0757768"/>
        <c:axId val="660754488"/>
        <c:axId val="712245640"/>
      </c:surface3DChart>
      <c:catAx>
        <c:axId val="66075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4488"/>
        <c:crosses val="autoZero"/>
        <c:auto val="1"/>
        <c:lblAlgn val="ctr"/>
        <c:lblOffset val="100"/>
        <c:noMultiLvlLbl val="0"/>
      </c:catAx>
      <c:valAx>
        <c:axId val="6607544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7768"/>
        <c:crosses val="autoZero"/>
        <c:crossBetween val="midCat"/>
      </c:valAx>
      <c:serAx>
        <c:axId val="712245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4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'пример 3'!$C$2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3'!$D$2:$N$2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E-4D4C-91A0-CEE756E49CEB}"/>
            </c:ext>
          </c:extLst>
        </c:ser>
        <c:ser>
          <c:idx val="1"/>
          <c:order val="1"/>
          <c:tx>
            <c:strRef>
              <c:f>'пример 3'!$C$3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3'!$D$3:$N$3</c:f>
              <c:numCache>
                <c:formatCode>General</c:formatCode>
                <c:ptCount val="11"/>
                <c:pt idx="0">
                  <c:v>-2.6732800000000001E-2</c:v>
                </c:pt>
                <c:pt idx="1">
                  <c:v>-1.6732799999999999E-2</c:v>
                </c:pt>
                <c:pt idx="2">
                  <c:v>-8.4061299999999995E-3</c:v>
                </c:pt>
                <c:pt idx="3">
                  <c:v>-9.2003199999999999E-4</c:v>
                </c:pt>
                <c:pt idx="4">
                  <c:v>6.4740700000000002E-3</c:v>
                </c:pt>
                <c:pt idx="5">
                  <c:v>1.45156E-2</c:v>
                </c:pt>
                <c:pt idx="6">
                  <c:v>2.4008600000000001E-2</c:v>
                </c:pt>
                <c:pt idx="7">
                  <c:v>3.59026E-2</c:v>
                </c:pt>
                <c:pt idx="8">
                  <c:v>5.13867E-2</c:v>
                </c:pt>
                <c:pt idx="9">
                  <c:v>7.2009600000000007E-2</c:v>
                </c:pt>
                <c:pt idx="10">
                  <c:v>9.9833400000000003E-2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E-4D4C-91A0-CEE756E49CEB}"/>
            </c:ext>
          </c:extLst>
        </c:ser>
        <c:ser>
          <c:idx val="2"/>
          <c:order val="2"/>
          <c:tx>
            <c:strRef>
              <c:f>'пример 3'!$C$4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3'!$D$4:$N$4</c:f>
              <c:numCache>
                <c:formatCode>General</c:formatCode>
                <c:ptCount val="11"/>
                <c:pt idx="0">
                  <c:v>-5.3810999999999998E-2</c:v>
                </c:pt>
                <c:pt idx="1">
                  <c:v>-3.3811000000000001E-2</c:v>
                </c:pt>
                <c:pt idx="2">
                  <c:v>-1.5518799999999999E-2</c:v>
                </c:pt>
                <c:pt idx="3">
                  <c:v>2.0620999999999999E-3</c:v>
                </c:pt>
                <c:pt idx="4">
                  <c:v>1.9941199999999999E-2</c:v>
                </c:pt>
                <c:pt idx="5">
                  <c:v>3.9167100000000003E-2</c:v>
                </c:pt>
                <c:pt idx="6">
                  <c:v>6.0858099999999998E-2</c:v>
                </c:pt>
                <c:pt idx="7">
                  <c:v>8.6234000000000005E-2</c:v>
                </c:pt>
                <c:pt idx="8">
                  <c:v>0.116643</c:v>
                </c:pt>
                <c:pt idx="9">
                  <c:v>0.15357799999999999</c:v>
                </c:pt>
                <c:pt idx="10">
                  <c:v>0.19866900000000001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E-4D4C-91A0-CEE756E49CEB}"/>
            </c:ext>
          </c:extLst>
        </c:ser>
        <c:ser>
          <c:idx val="3"/>
          <c:order val="3"/>
          <c:tx>
            <c:strRef>
              <c:f>'пример 3'!$C$5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3'!$D$5:$N$5</c:f>
              <c:numCache>
                <c:formatCode>General</c:formatCode>
                <c:ptCount val="11"/>
                <c:pt idx="0">
                  <c:v>-7.7369499999999994E-2</c:v>
                </c:pt>
                <c:pt idx="1">
                  <c:v>-4.7369500000000002E-2</c:v>
                </c:pt>
                <c:pt idx="2">
                  <c:v>-1.87253E-2</c:v>
                </c:pt>
                <c:pt idx="3">
                  <c:v>9.5981699999999996E-3</c:v>
                </c:pt>
                <c:pt idx="4">
                  <c:v>3.8675300000000003E-2</c:v>
                </c:pt>
                <c:pt idx="5">
                  <c:v>6.9625800000000002E-2</c:v>
                </c:pt>
                <c:pt idx="6">
                  <c:v>0.10362200000000001</c:v>
                </c:pt>
                <c:pt idx="7">
                  <c:v>0.14189499999999999</c:v>
                </c:pt>
                <c:pt idx="8">
                  <c:v>0.18573400000000001</c:v>
                </c:pt>
                <c:pt idx="9">
                  <c:v>0.236482</c:v>
                </c:pt>
                <c:pt idx="10">
                  <c:v>0.29552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E-4D4C-91A0-CEE756E49CEB}"/>
            </c:ext>
          </c:extLst>
        </c:ser>
        <c:ser>
          <c:idx val="4"/>
          <c:order val="4"/>
          <c:tx>
            <c:strRef>
              <c:f>'пример 3'!$C$6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3'!$D$6:$N$6</c:f>
              <c:numCache>
                <c:formatCode>General</c:formatCode>
                <c:ptCount val="11"/>
                <c:pt idx="0">
                  <c:v>-9.7325999999999996E-2</c:v>
                </c:pt>
                <c:pt idx="1">
                  <c:v>-5.7326000000000002E-2</c:v>
                </c:pt>
                <c:pt idx="2">
                  <c:v>-1.83217E-2</c:v>
                </c:pt>
                <c:pt idx="3">
                  <c:v>2.0722999999999998E-2</c:v>
                </c:pt>
                <c:pt idx="4">
                  <c:v>6.0880200000000002E-2</c:v>
                </c:pt>
                <c:pt idx="5">
                  <c:v>0.103258</c:v>
                </c:pt>
                <c:pt idx="6">
                  <c:v>0.14899899999999999</c:v>
                </c:pt>
                <c:pt idx="7">
                  <c:v>0.19927700000000001</c:v>
                </c:pt>
                <c:pt idx="8">
                  <c:v>0.25529400000000002</c:v>
                </c:pt>
                <c:pt idx="9">
                  <c:v>0.31826700000000002</c:v>
                </c:pt>
                <c:pt idx="10">
                  <c:v>0.38941799999999999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E-4D4C-91A0-CEE756E49CEB}"/>
            </c:ext>
          </c:extLst>
        </c:ser>
        <c:ser>
          <c:idx val="5"/>
          <c:order val="5"/>
          <c:tx>
            <c:strRef>
              <c:f>'пример 3'!$C$7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3'!$D$7:$N$7</c:f>
              <c:numCache>
                <c:formatCode>General</c:formatCode>
                <c:ptCount val="11"/>
                <c:pt idx="0">
                  <c:v>-0.114716</c:v>
                </c:pt>
                <c:pt idx="1">
                  <c:v>-6.4715700000000001E-2</c:v>
                </c:pt>
                <c:pt idx="2">
                  <c:v>-1.54547E-2</c:v>
                </c:pt>
                <c:pt idx="3">
                  <c:v>3.4093100000000001E-2</c:v>
                </c:pt>
                <c:pt idx="4">
                  <c:v>8.4977800000000006E-2</c:v>
                </c:pt>
                <c:pt idx="5">
                  <c:v>0.13827200000000001</c:v>
                </c:pt>
                <c:pt idx="6">
                  <c:v>0.19506799999999999</c:v>
                </c:pt>
                <c:pt idx="7">
                  <c:v>0.256471</c:v>
                </c:pt>
                <c:pt idx="8">
                  <c:v>0.32359300000000002</c:v>
                </c:pt>
                <c:pt idx="9">
                  <c:v>0.39754600000000001</c:v>
                </c:pt>
                <c:pt idx="10">
                  <c:v>0.47942600000000002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3E-4D4C-91A0-CEE756E49CEB}"/>
            </c:ext>
          </c:extLst>
        </c:ser>
        <c:ser>
          <c:idx val="6"/>
          <c:order val="6"/>
          <c:tx>
            <c:strRef>
              <c:f>'пример 3'!$C$8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3'!$D$8:$N$8</c:f>
              <c:numCache>
                <c:formatCode>General</c:formatCode>
                <c:ptCount val="11"/>
                <c:pt idx="0">
                  <c:v>-0.13083</c:v>
                </c:pt>
                <c:pt idx="1">
                  <c:v>-7.0830400000000002E-2</c:v>
                </c:pt>
                <c:pt idx="2">
                  <c:v>-1.14418E-2</c:v>
                </c:pt>
                <c:pt idx="3">
                  <c:v>4.8348000000000002E-2</c:v>
                </c:pt>
                <c:pt idx="4">
                  <c:v>0.10956299999999999</c:v>
                </c:pt>
                <c:pt idx="5">
                  <c:v>0.173237</c:v>
                </c:pt>
                <c:pt idx="6">
                  <c:v>0.24040800000000001</c:v>
                </c:pt>
                <c:pt idx="7">
                  <c:v>0.312112</c:v>
                </c:pt>
                <c:pt idx="8">
                  <c:v>0.38938</c:v>
                </c:pt>
                <c:pt idx="9">
                  <c:v>0.47322700000000001</c:v>
                </c:pt>
                <c:pt idx="10">
                  <c:v>0.56464199999999998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3E-4D4C-91A0-CEE756E49CEB}"/>
            </c:ext>
          </c:extLst>
        </c:ser>
        <c:ser>
          <c:idx val="7"/>
          <c:order val="7"/>
          <c:tx>
            <c:strRef>
              <c:f>'пример 3'!$C$9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3'!$D$9:$N$9</c:f>
              <c:numCache>
                <c:formatCode>General</c:formatCode>
                <c:ptCount val="11"/>
                <c:pt idx="0">
                  <c:v>-0.14696000000000001</c:v>
                </c:pt>
                <c:pt idx="1">
                  <c:v>-7.6960000000000001E-2</c:v>
                </c:pt>
                <c:pt idx="2">
                  <c:v>-7.5729600000000001E-3</c:v>
                </c:pt>
                <c:pt idx="3">
                  <c:v>6.2200999999999999E-2</c:v>
                </c:pt>
                <c:pt idx="4">
                  <c:v>0.13336000000000001</c:v>
                </c:pt>
                <c:pt idx="5">
                  <c:v>0.206899</c:v>
                </c:pt>
                <c:pt idx="6">
                  <c:v>0.283804</c:v>
                </c:pt>
                <c:pt idx="7">
                  <c:v>0.36504900000000001</c:v>
                </c:pt>
                <c:pt idx="8">
                  <c:v>0.45158700000000002</c:v>
                </c:pt>
                <c:pt idx="9">
                  <c:v>0.54434700000000003</c:v>
                </c:pt>
                <c:pt idx="10">
                  <c:v>0.64421799999999996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3E-4D4C-91A0-CEE756E49CEB}"/>
            </c:ext>
          </c:extLst>
        </c:ser>
        <c:ser>
          <c:idx val="8"/>
          <c:order val="8"/>
          <c:tx>
            <c:strRef>
              <c:f>'пример 3'!$C$10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3'!$D$10:$N$10</c:f>
              <c:numCache>
                <c:formatCode>General</c:formatCode>
                <c:ptCount val="11"/>
                <c:pt idx="0">
                  <c:v>-0.164323</c:v>
                </c:pt>
                <c:pt idx="1">
                  <c:v>-8.4323099999999998E-2</c:v>
                </c:pt>
                <c:pt idx="2">
                  <c:v>-5.05946E-3</c:v>
                </c:pt>
                <c:pt idx="3">
                  <c:v>7.4455599999999997E-2</c:v>
                </c:pt>
                <c:pt idx="4">
                  <c:v>0.155196</c:v>
                </c:pt>
                <c:pt idx="5">
                  <c:v>0.23812</c:v>
                </c:pt>
                <c:pt idx="6">
                  <c:v>0.32416600000000001</c:v>
                </c:pt>
                <c:pt idx="7">
                  <c:v>0.41424899999999998</c:v>
                </c:pt>
                <c:pt idx="8">
                  <c:v>0.50925100000000001</c:v>
                </c:pt>
                <c:pt idx="9">
                  <c:v>0.61002000000000001</c:v>
                </c:pt>
                <c:pt idx="10">
                  <c:v>0.71735599999999999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3E-4D4C-91A0-CEE756E49CEB}"/>
            </c:ext>
          </c:extLst>
        </c:ser>
        <c:ser>
          <c:idx val="9"/>
          <c:order val="9"/>
          <c:tx>
            <c:strRef>
              <c:f>'пример 3'!$C$11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3'!$D$11:$N$11</c:f>
              <c:numCache>
                <c:formatCode>General</c:formatCode>
                <c:ptCount val="11"/>
                <c:pt idx="0">
                  <c:v>-0.18405199999999999</c:v>
                </c:pt>
                <c:pt idx="1">
                  <c:v>-9.4051899999999994E-2</c:v>
                </c:pt>
                <c:pt idx="2">
                  <c:v>-5.0248200000000002E-3</c:v>
                </c:pt>
                <c:pt idx="3">
                  <c:v>8.4005800000000005E-2</c:v>
                </c:pt>
                <c:pt idx="4">
                  <c:v>0.17399100000000001</c:v>
                </c:pt>
                <c:pt idx="5">
                  <c:v>0.26585599999999998</c:v>
                </c:pt>
                <c:pt idx="6">
                  <c:v>0.36049500000000001</c:v>
                </c:pt>
                <c:pt idx="7">
                  <c:v>0.45876699999999998</c:v>
                </c:pt>
                <c:pt idx="8">
                  <c:v>0.56149000000000004</c:v>
                </c:pt>
                <c:pt idx="9">
                  <c:v>0.66943799999999998</c:v>
                </c:pt>
                <c:pt idx="10">
                  <c:v>0.783327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3E-4D4C-91A0-CEE756E49CEB}"/>
            </c:ext>
          </c:extLst>
        </c:ser>
        <c:ser>
          <c:idx val="10"/>
          <c:order val="10"/>
          <c:tx>
            <c:strRef>
              <c:f>'пример 3'!$C$12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3'!$D$12:$N$12</c:f>
              <c:numCache>
                <c:formatCode>General</c:formatCode>
                <c:ptCount val="11"/>
                <c:pt idx="0">
                  <c:v>-0.20719099999999999</c:v>
                </c:pt>
                <c:pt idx="1">
                  <c:v>-0.10719099999999999</c:v>
                </c:pt>
                <c:pt idx="2">
                  <c:v>-8.5053999999999998E-3</c:v>
                </c:pt>
                <c:pt idx="3">
                  <c:v>8.9832599999999999E-2</c:v>
                </c:pt>
                <c:pt idx="4">
                  <c:v>0.188753</c:v>
                </c:pt>
                <c:pt idx="5">
                  <c:v>0.28915000000000002</c:v>
                </c:pt>
                <c:pt idx="6">
                  <c:v>0.391876</c:v>
                </c:pt>
                <c:pt idx="7">
                  <c:v>0.49774099999999999</c:v>
                </c:pt>
                <c:pt idx="8">
                  <c:v>0.60750199999999999</c:v>
                </c:pt>
                <c:pt idx="9">
                  <c:v>0.72186499999999998</c:v>
                </c:pt>
                <c:pt idx="10" formatCode="0.00E+00">
                  <c:v>0.84147099999999997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3E-4D4C-91A0-CEE756E49CE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8848504"/>
        <c:axId val="668844896"/>
        <c:axId val="606253512"/>
      </c:surface3DChart>
      <c:catAx>
        <c:axId val="66884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4896"/>
        <c:crosses val="autoZero"/>
        <c:auto val="1"/>
        <c:lblAlgn val="ctr"/>
        <c:lblOffset val="100"/>
        <c:noMultiLvlLbl val="0"/>
      </c:catAx>
      <c:valAx>
        <c:axId val="6688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8504"/>
        <c:crosses val="autoZero"/>
        <c:crossBetween val="midCat"/>
      </c:valAx>
      <c:serAx>
        <c:axId val="606253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48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'пример 3'!$C$2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3'!$D$2:$N$2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EA8-9078-64E573CA9C7E}"/>
            </c:ext>
          </c:extLst>
        </c:ser>
        <c:ser>
          <c:idx val="1"/>
          <c:order val="1"/>
          <c:tx>
            <c:strRef>
              <c:f>'пример 3'!$C$3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3'!$D$3:$N$3</c:f>
              <c:numCache>
                <c:formatCode>General</c:formatCode>
                <c:ptCount val="11"/>
                <c:pt idx="0">
                  <c:v>-2.6732800000000001E-2</c:v>
                </c:pt>
                <c:pt idx="1">
                  <c:v>-1.6732799999999999E-2</c:v>
                </c:pt>
                <c:pt idx="2">
                  <c:v>-8.4061299999999995E-3</c:v>
                </c:pt>
                <c:pt idx="3">
                  <c:v>-9.2003199999999999E-4</c:v>
                </c:pt>
                <c:pt idx="4">
                  <c:v>6.4740700000000002E-3</c:v>
                </c:pt>
                <c:pt idx="5">
                  <c:v>1.45156E-2</c:v>
                </c:pt>
                <c:pt idx="6">
                  <c:v>2.4008600000000001E-2</c:v>
                </c:pt>
                <c:pt idx="7">
                  <c:v>3.59026E-2</c:v>
                </c:pt>
                <c:pt idx="8">
                  <c:v>5.13867E-2</c:v>
                </c:pt>
                <c:pt idx="9">
                  <c:v>7.2009600000000007E-2</c:v>
                </c:pt>
                <c:pt idx="10">
                  <c:v>9.9833400000000003E-2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A-4EA8-9078-64E573CA9C7E}"/>
            </c:ext>
          </c:extLst>
        </c:ser>
        <c:ser>
          <c:idx val="2"/>
          <c:order val="2"/>
          <c:tx>
            <c:strRef>
              <c:f>'пример 3'!$C$4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3'!$D$4:$N$4</c:f>
              <c:numCache>
                <c:formatCode>General</c:formatCode>
                <c:ptCount val="11"/>
                <c:pt idx="0">
                  <c:v>-5.3810999999999998E-2</c:v>
                </c:pt>
                <c:pt idx="1">
                  <c:v>-3.3811000000000001E-2</c:v>
                </c:pt>
                <c:pt idx="2">
                  <c:v>-1.5518799999999999E-2</c:v>
                </c:pt>
                <c:pt idx="3">
                  <c:v>2.0620999999999999E-3</c:v>
                </c:pt>
                <c:pt idx="4">
                  <c:v>1.9941199999999999E-2</c:v>
                </c:pt>
                <c:pt idx="5">
                  <c:v>3.9167100000000003E-2</c:v>
                </c:pt>
                <c:pt idx="6">
                  <c:v>6.0858099999999998E-2</c:v>
                </c:pt>
                <c:pt idx="7">
                  <c:v>8.6234000000000005E-2</c:v>
                </c:pt>
                <c:pt idx="8">
                  <c:v>0.116643</c:v>
                </c:pt>
                <c:pt idx="9">
                  <c:v>0.15357799999999999</c:v>
                </c:pt>
                <c:pt idx="10">
                  <c:v>0.19866900000000001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A-4EA8-9078-64E573CA9C7E}"/>
            </c:ext>
          </c:extLst>
        </c:ser>
        <c:ser>
          <c:idx val="3"/>
          <c:order val="3"/>
          <c:tx>
            <c:strRef>
              <c:f>'пример 3'!$C$5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3'!$D$5:$N$5</c:f>
              <c:numCache>
                <c:formatCode>General</c:formatCode>
                <c:ptCount val="11"/>
                <c:pt idx="0">
                  <c:v>-7.7369499999999994E-2</c:v>
                </c:pt>
                <c:pt idx="1">
                  <c:v>-4.7369500000000002E-2</c:v>
                </c:pt>
                <c:pt idx="2">
                  <c:v>-1.87253E-2</c:v>
                </c:pt>
                <c:pt idx="3">
                  <c:v>9.5981699999999996E-3</c:v>
                </c:pt>
                <c:pt idx="4">
                  <c:v>3.8675300000000003E-2</c:v>
                </c:pt>
                <c:pt idx="5">
                  <c:v>6.9625800000000002E-2</c:v>
                </c:pt>
                <c:pt idx="6">
                  <c:v>0.10362200000000001</c:v>
                </c:pt>
                <c:pt idx="7">
                  <c:v>0.14189499999999999</c:v>
                </c:pt>
                <c:pt idx="8">
                  <c:v>0.18573400000000001</c:v>
                </c:pt>
                <c:pt idx="9">
                  <c:v>0.236482</c:v>
                </c:pt>
                <c:pt idx="10">
                  <c:v>0.29552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A-4EA8-9078-64E573CA9C7E}"/>
            </c:ext>
          </c:extLst>
        </c:ser>
        <c:ser>
          <c:idx val="4"/>
          <c:order val="4"/>
          <c:tx>
            <c:strRef>
              <c:f>'пример 3'!$C$6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3'!$D$6:$N$6</c:f>
              <c:numCache>
                <c:formatCode>General</c:formatCode>
                <c:ptCount val="11"/>
                <c:pt idx="0">
                  <c:v>-9.7325999999999996E-2</c:v>
                </c:pt>
                <c:pt idx="1">
                  <c:v>-5.7326000000000002E-2</c:v>
                </c:pt>
                <c:pt idx="2">
                  <c:v>-1.83217E-2</c:v>
                </c:pt>
                <c:pt idx="3">
                  <c:v>2.0722999999999998E-2</c:v>
                </c:pt>
                <c:pt idx="4">
                  <c:v>6.0880200000000002E-2</c:v>
                </c:pt>
                <c:pt idx="5">
                  <c:v>0.103258</c:v>
                </c:pt>
                <c:pt idx="6">
                  <c:v>0.14899899999999999</c:v>
                </c:pt>
                <c:pt idx="7">
                  <c:v>0.19927700000000001</c:v>
                </c:pt>
                <c:pt idx="8">
                  <c:v>0.25529400000000002</c:v>
                </c:pt>
                <c:pt idx="9">
                  <c:v>0.31826700000000002</c:v>
                </c:pt>
                <c:pt idx="10">
                  <c:v>0.38941799999999999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A-4EA8-9078-64E573CA9C7E}"/>
            </c:ext>
          </c:extLst>
        </c:ser>
        <c:ser>
          <c:idx val="5"/>
          <c:order val="5"/>
          <c:tx>
            <c:strRef>
              <c:f>'пример 3'!$C$7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3'!$D$7:$N$7</c:f>
              <c:numCache>
                <c:formatCode>General</c:formatCode>
                <c:ptCount val="11"/>
                <c:pt idx="0">
                  <c:v>-0.114716</c:v>
                </c:pt>
                <c:pt idx="1">
                  <c:v>-6.4715700000000001E-2</c:v>
                </c:pt>
                <c:pt idx="2">
                  <c:v>-1.54547E-2</c:v>
                </c:pt>
                <c:pt idx="3">
                  <c:v>3.4093100000000001E-2</c:v>
                </c:pt>
                <c:pt idx="4">
                  <c:v>8.4977800000000006E-2</c:v>
                </c:pt>
                <c:pt idx="5">
                  <c:v>0.13827200000000001</c:v>
                </c:pt>
                <c:pt idx="6">
                  <c:v>0.19506799999999999</c:v>
                </c:pt>
                <c:pt idx="7">
                  <c:v>0.256471</c:v>
                </c:pt>
                <c:pt idx="8">
                  <c:v>0.32359300000000002</c:v>
                </c:pt>
                <c:pt idx="9">
                  <c:v>0.39754600000000001</c:v>
                </c:pt>
                <c:pt idx="10">
                  <c:v>0.47942600000000002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A-4EA8-9078-64E573CA9C7E}"/>
            </c:ext>
          </c:extLst>
        </c:ser>
        <c:ser>
          <c:idx val="6"/>
          <c:order val="6"/>
          <c:tx>
            <c:strRef>
              <c:f>'пример 3'!$C$8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3'!$D$8:$N$8</c:f>
              <c:numCache>
                <c:formatCode>General</c:formatCode>
                <c:ptCount val="11"/>
                <c:pt idx="0">
                  <c:v>-0.13083</c:v>
                </c:pt>
                <c:pt idx="1">
                  <c:v>-7.0830400000000002E-2</c:v>
                </c:pt>
                <c:pt idx="2">
                  <c:v>-1.14418E-2</c:v>
                </c:pt>
                <c:pt idx="3">
                  <c:v>4.8348000000000002E-2</c:v>
                </c:pt>
                <c:pt idx="4">
                  <c:v>0.10956299999999999</c:v>
                </c:pt>
                <c:pt idx="5">
                  <c:v>0.173237</c:v>
                </c:pt>
                <c:pt idx="6">
                  <c:v>0.24040800000000001</c:v>
                </c:pt>
                <c:pt idx="7">
                  <c:v>0.312112</c:v>
                </c:pt>
                <c:pt idx="8">
                  <c:v>0.38938</c:v>
                </c:pt>
                <c:pt idx="9">
                  <c:v>0.47322700000000001</c:v>
                </c:pt>
                <c:pt idx="10">
                  <c:v>0.56464199999999998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A-4EA8-9078-64E573CA9C7E}"/>
            </c:ext>
          </c:extLst>
        </c:ser>
        <c:ser>
          <c:idx val="7"/>
          <c:order val="7"/>
          <c:tx>
            <c:strRef>
              <c:f>'пример 3'!$C$9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3'!$D$9:$N$9</c:f>
              <c:numCache>
                <c:formatCode>General</c:formatCode>
                <c:ptCount val="11"/>
                <c:pt idx="0">
                  <c:v>-0.14696000000000001</c:v>
                </c:pt>
                <c:pt idx="1">
                  <c:v>-7.6960000000000001E-2</c:v>
                </c:pt>
                <c:pt idx="2">
                  <c:v>-7.5729600000000001E-3</c:v>
                </c:pt>
                <c:pt idx="3">
                  <c:v>6.2200999999999999E-2</c:v>
                </c:pt>
                <c:pt idx="4">
                  <c:v>0.13336000000000001</c:v>
                </c:pt>
                <c:pt idx="5">
                  <c:v>0.206899</c:v>
                </c:pt>
                <c:pt idx="6">
                  <c:v>0.283804</c:v>
                </c:pt>
                <c:pt idx="7">
                  <c:v>0.36504900000000001</c:v>
                </c:pt>
                <c:pt idx="8">
                  <c:v>0.45158700000000002</c:v>
                </c:pt>
                <c:pt idx="9">
                  <c:v>0.54434700000000003</c:v>
                </c:pt>
                <c:pt idx="10">
                  <c:v>0.64421799999999996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4A-4EA8-9078-64E573CA9C7E}"/>
            </c:ext>
          </c:extLst>
        </c:ser>
        <c:ser>
          <c:idx val="8"/>
          <c:order val="8"/>
          <c:tx>
            <c:strRef>
              <c:f>'пример 3'!$C$10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3'!$D$10:$N$10</c:f>
              <c:numCache>
                <c:formatCode>General</c:formatCode>
                <c:ptCount val="11"/>
                <c:pt idx="0">
                  <c:v>-0.164323</c:v>
                </c:pt>
                <c:pt idx="1">
                  <c:v>-8.4323099999999998E-2</c:v>
                </c:pt>
                <c:pt idx="2">
                  <c:v>-5.05946E-3</c:v>
                </c:pt>
                <c:pt idx="3">
                  <c:v>7.4455599999999997E-2</c:v>
                </c:pt>
                <c:pt idx="4">
                  <c:v>0.155196</c:v>
                </c:pt>
                <c:pt idx="5">
                  <c:v>0.23812</c:v>
                </c:pt>
                <c:pt idx="6">
                  <c:v>0.32416600000000001</c:v>
                </c:pt>
                <c:pt idx="7">
                  <c:v>0.41424899999999998</c:v>
                </c:pt>
                <c:pt idx="8">
                  <c:v>0.50925100000000001</c:v>
                </c:pt>
                <c:pt idx="9">
                  <c:v>0.61002000000000001</c:v>
                </c:pt>
                <c:pt idx="10">
                  <c:v>0.71735599999999999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4A-4EA8-9078-64E573CA9C7E}"/>
            </c:ext>
          </c:extLst>
        </c:ser>
        <c:ser>
          <c:idx val="9"/>
          <c:order val="9"/>
          <c:tx>
            <c:strRef>
              <c:f>'пример 3'!$C$11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3'!$D$11:$N$11</c:f>
              <c:numCache>
                <c:formatCode>General</c:formatCode>
                <c:ptCount val="11"/>
                <c:pt idx="0">
                  <c:v>-0.18405199999999999</c:v>
                </c:pt>
                <c:pt idx="1">
                  <c:v>-9.4051899999999994E-2</c:v>
                </c:pt>
                <c:pt idx="2">
                  <c:v>-5.0248200000000002E-3</c:v>
                </c:pt>
                <c:pt idx="3">
                  <c:v>8.4005800000000005E-2</c:v>
                </c:pt>
                <c:pt idx="4">
                  <c:v>0.17399100000000001</c:v>
                </c:pt>
                <c:pt idx="5">
                  <c:v>0.26585599999999998</c:v>
                </c:pt>
                <c:pt idx="6">
                  <c:v>0.36049500000000001</c:v>
                </c:pt>
                <c:pt idx="7">
                  <c:v>0.45876699999999998</c:v>
                </c:pt>
                <c:pt idx="8">
                  <c:v>0.56149000000000004</c:v>
                </c:pt>
                <c:pt idx="9">
                  <c:v>0.66943799999999998</c:v>
                </c:pt>
                <c:pt idx="10">
                  <c:v>0.783327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4A-4EA8-9078-64E573CA9C7E}"/>
            </c:ext>
          </c:extLst>
        </c:ser>
        <c:ser>
          <c:idx val="10"/>
          <c:order val="10"/>
          <c:tx>
            <c:strRef>
              <c:f>'пример 3'!$C$12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'пример 3'!$D$1:$N$1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'пример 3'!$D$12:$N$12</c:f>
              <c:numCache>
                <c:formatCode>General</c:formatCode>
                <c:ptCount val="11"/>
                <c:pt idx="0">
                  <c:v>-0.20719099999999999</c:v>
                </c:pt>
                <c:pt idx="1">
                  <c:v>-0.10719099999999999</c:v>
                </c:pt>
                <c:pt idx="2">
                  <c:v>-8.5053999999999998E-3</c:v>
                </c:pt>
                <c:pt idx="3">
                  <c:v>8.9832599999999999E-2</c:v>
                </c:pt>
                <c:pt idx="4">
                  <c:v>0.188753</c:v>
                </c:pt>
                <c:pt idx="5">
                  <c:v>0.28915000000000002</c:v>
                </c:pt>
                <c:pt idx="6">
                  <c:v>0.391876</c:v>
                </c:pt>
                <c:pt idx="7">
                  <c:v>0.49774099999999999</c:v>
                </c:pt>
                <c:pt idx="8">
                  <c:v>0.60750199999999999</c:v>
                </c:pt>
                <c:pt idx="9">
                  <c:v>0.72186499999999998</c:v>
                </c:pt>
                <c:pt idx="10" formatCode="0.00E+00">
                  <c:v>0.84147099999999997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4A-4EA8-9078-64E573CA9C7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8848504"/>
        <c:axId val="668844896"/>
        <c:axId val="606253512"/>
      </c:surface3DChart>
      <c:catAx>
        <c:axId val="66884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4896"/>
        <c:crosses val="autoZero"/>
        <c:auto val="1"/>
        <c:lblAlgn val="ctr"/>
        <c:lblOffset val="100"/>
        <c:noMultiLvlLbl val="0"/>
      </c:catAx>
      <c:valAx>
        <c:axId val="6688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8504"/>
        <c:crosses val="autoZero"/>
        <c:crossBetween val="midCat"/>
      </c:valAx>
      <c:serAx>
        <c:axId val="606253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489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171450</xdr:rowOff>
    </xdr:from>
    <xdr:to>
      <xdr:col>16</xdr:col>
      <xdr:colOff>152400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AE556F-B3A4-4269-ACCB-28F5B9F3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9525</xdr:rowOff>
    </xdr:from>
    <xdr:to>
      <xdr:col>0</xdr:col>
      <xdr:colOff>1914293</xdr:colOff>
      <xdr:row>12</xdr:row>
      <xdr:rowOff>18763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F2DAEE-C4B1-4B18-BD06-E03FD707D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5"/>
          <a:ext cx="1857143" cy="2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13</xdr:row>
      <xdr:rowOff>109536</xdr:rowOff>
    </xdr:from>
    <xdr:to>
      <xdr:col>14</xdr:col>
      <xdr:colOff>152399</xdr:colOff>
      <xdr:row>43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36AB8-4BEB-46F9-AAD5-71C5146D9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1</xdr:row>
      <xdr:rowOff>161925</xdr:rowOff>
    </xdr:from>
    <xdr:to>
      <xdr:col>1</xdr:col>
      <xdr:colOff>580706</xdr:colOff>
      <xdr:row>13</xdr:row>
      <xdr:rowOff>75925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547969-6963-4675-97AE-EE21B3BD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352425"/>
          <a:ext cx="2552381" cy="2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13</xdr:row>
      <xdr:rowOff>4762</xdr:rowOff>
    </xdr:from>
    <xdr:to>
      <xdr:col>12</xdr:col>
      <xdr:colOff>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C3C13-DB16-4CCD-AE7F-E5FC39E4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1</xdr:row>
      <xdr:rowOff>38100</xdr:rowOff>
    </xdr:from>
    <xdr:to>
      <xdr:col>1</xdr:col>
      <xdr:colOff>47394</xdr:colOff>
      <xdr:row>12</xdr:row>
      <xdr:rowOff>171171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74A5F9-2990-4148-91C4-3A91572D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28600"/>
          <a:ext cx="1847619" cy="22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13</xdr:row>
      <xdr:rowOff>4762</xdr:rowOff>
    </xdr:from>
    <xdr:to>
      <xdr:col>12</xdr:col>
      <xdr:colOff>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EA42B-60C8-4AB8-AEF8-27E970C2B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161925</xdr:colOff>
      <xdr:row>1</xdr:row>
      <xdr:rowOff>9525</xdr:rowOff>
    </xdr:from>
    <xdr:to>
      <xdr:col>1</xdr:col>
      <xdr:colOff>237867</xdr:colOff>
      <xdr:row>12</xdr:row>
      <xdr:rowOff>114025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0C7E10-F10C-4D26-8E2F-DB7024DA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200025"/>
          <a:ext cx="2066667" cy="2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2"/>
  <sheetViews>
    <sheetView workbookViewId="0">
      <selection activeCell="B1" sqref="B1"/>
    </sheetView>
  </sheetViews>
  <sheetFormatPr defaultRowHeight="15" x14ac:dyDescent="0.25"/>
  <cols>
    <col min="1" max="1" width="29.85546875" customWidth="1"/>
    <col min="2" max="2" width="29.42578125" customWidth="1"/>
  </cols>
  <sheetData>
    <row r="1" spans="2:27" x14ac:dyDescent="0.25">
      <c r="B1" t="s">
        <v>0</v>
      </c>
      <c r="C1" s="4"/>
      <c r="D1" s="2">
        <v>0</v>
      </c>
      <c r="E1" s="2">
        <v>0.1</v>
      </c>
      <c r="F1" s="2">
        <v>0.2</v>
      </c>
      <c r="G1" s="2">
        <v>0.3</v>
      </c>
      <c r="H1" s="2">
        <v>0.4</v>
      </c>
      <c r="I1" s="2">
        <v>0.5</v>
      </c>
      <c r="J1" s="2">
        <v>0.6</v>
      </c>
      <c r="K1" s="2">
        <v>0.7</v>
      </c>
      <c r="L1" s="2">
        <v>0.8</v>
      </c>
      <c r="M1" s="2">
        <v>0.9</v>
      </c>
      <c r="N1" s="2">
        <v>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2:27" x14ac:dyDescent="0.25">
      <c r="B2">
        <f>(E2-D2)/0.1</f>
        <v>1</v>
      </c>
      <c r="C2" s="2">
        <v>0</v>
      </c>
      <c r="D2">
        <v>0</v>
      </c>
      <c r="E2">
        <v>0.1</v>
      </c>
      <c r="F2">
        <v>0.2</v>
      </c>
      <c r="G2">
        <v>0.3</v>
      </c>
      <c r="H2">
        <v>0.4</v>
      </c>
      <c r="I2">
        <v>0.5</v>
      </c>
      <c r="J2">
        <v>0.6</v>
      </c>
      <c r="K2">
        <v>0.7</v>
      </c>
      <c r="L2">
        <v>0.8</v>
      </c>
      <c r="M2">
        <v>0.9</v>
      </c>
      <c r="N2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2:27" x14ac:dyDescent="0.25">
      <c r="B3">
        <f>(E3-D3)/0.1</f>
        <v>1</v>
      </c>
      <c r="C3" s="2">
        <v>0.1</v>
      </c>
      <c r="D3">
        <v>-1.01387E-2</v>
      </c>
      <c r="E3">
        <v>8.9861300000000005E-2</v>
      </c>
      <c r="F3">
        <v>0.18884699999999999</v>
      </c>
      <c r="G3">
        <v>0.28671799999999997</v>
      </c>
      <c r="H3">
        <v>0.38326100000000002</v>
      </c>
      <c r="I3">
        <v>0.47813</v>
      </c>
      <c r="J3">
        <v>0.57081199999999999</v>
      </c>
      <c r="K3">
        <v>0.66057399999999999</v>
      </c>
      <c r="L3">
        <v>0.74639500000000003</v>
      </c>
      <c r="M3">
        <v>0.82685500000000001</v>
      </c>
      <c r="N3">
        <v>0.9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27" x14ac:dyDescent="0.25">
      <c r="B4">
        <f t="shared" ref="B3:B12" si="0">(E4-D4)/0.1</f>
        <v>1</v>
      </c>
      <c r="C4" s="2">
        <v>0.2</v>
      </c>
      <c r="D4">
        <v>-3.5120499999999999E-2</v>
      </c>
      <c r="E4">
        <v>6.4879500000000007E-2</v>
      </c>
      <c r="F4">
        <v>0.162381</v>
      </c>
      <c r="G4">
        <v>0.25723699999999999</v>
      </c>
      <c r="H4">
        <v>0.34914400000000001</v>
      </c>
      <c r="I4">
        <v>0.437639</v>
      </c>
      <c r="J4">
        <v>0.52208500000000002</v>
      </c>
      <c r="K4">
        <v>0.60165900000000005</v>
      </c>
      <c r="L4">
        <v>0.67534099999999997</v>
      </c>
      <c r="M4">
        <v>0.74191700000000005</v>
      </c>
      <c r="N4">
        <v>0.8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2:27" x14ac:dyDescent="0.25">
      <c r="B5">
        <f t="shared" si="0"/>
        <v>1</v>
      </c>
      <c r="C5" s="2">
        <v>0.3</v>
      </c>
      <c r="D5">
        <v>-7.4686900000000001E-2</v>
      </c>
      <c r="E5">
        <v>2.5313100000000002E-2</v>
      </c>
      <c r="F5">
        <v>0.12135600000000001</v>
      </c>
      <c r="G5">
        <v>0.21329699999999999</v>
      </c>
      <c r="H5">
        <v>0.300844</v>
      </c>
      <c r="I5">
        <v>0.38356099999999999</v>
      </c>
      <c r="J5">
        <v>0.46087099999999998</v>
      </c>
      <c r="K5">
        <v>0.53205800000000003</v>
      </c>
      <c r="L5">
        <v>0.59628599999999998</v>
      </c>
      <c r="M5">
        <v>0.65260899999999999</v>
      </c>
      <c r="N5">
        <v>0.7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2:27" x14ac:dyDescent="0.25">
      <c r="B6">
        <f t="shared" si="0"/>
        <v>1.0000029999999998</v>
      </c>
      <c r="C6" s="2">
        <v>0.4</v>
      </c>
      <c r="D6">
        <v>-0.12673599999999999</v>
      </c>
      <c r="E6">
        <v>-2.6735700000000001E-2</v>
      </c>
      <c r="F6">
        <v>6.8059400000000006E-2</v>
      </c>
      <c r="G6">
        <v>0.157525</v>
      </c>
      <c r="H6">
        <v>0.24141299999999999</v>
      </c>
      <c r="I6">
        <v>0.31935799999999998</v>
      </c>
      <c r="J6">
        <v>0.39088299999999998</v>
      </c>
      <c r="K6">
        <v>0.45540900000000001</v>
      </c>
      <c r="L6">
        <v>0.51226899999999997</v>
      </c>
      <c r="M6">
        <v>0.56072900000000003</v>
      </c>
      <c r="N6">
        <v>0.6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2:27" x14ac:dyDescent="0.25">
      <c r="B7">
        <f t="shared" si="0"/>
        <v>1.0000009999999999</v>
      </c>
      <c r="C7" s="2">
        <v>0.5</v>
      </c>
      <c r="D7">
        <v>-0.188919</v>
      </c>
      <c r="E7">
        <v>-8.8918899999999995E-2</v>
      </c>
      <c r="F7">
        <v>4.8628300000000003E-3</v>
      </c>
      <c r="G7">
        <v>9.2324900000000001E-2</v>
      </c>
      <c r="H7">
        <v>0.173267</v>
      </c>
      <c r="I7">
        <v>0.247394</v>
      </c>
      <c r="J7">
        <v>0.31432500000000002</v>
      </c>
      <c r="K7">
        <v>0.37360100000000002</v>
      </c>
      <c r="L7">
        <v>0.42469499999999999</v>
      </c>
      <c r="M7">
        <v>0.467032</v>
      </c>
      <c r="N7">
        <v>0.5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2:27" x14ac:dyDescent="0.25">
      <c r="B8">
        <f t="shared" si="0"/>
        <v>1</v>
      </c>
      <c r="C8" s="2">
        <v>0.6</v>
      </c>
      <c r="D8">
        <v>-0.25916400000000001</v>
      </c>
      <c r="E8">
        <v>-0.159164</v>
      </c>
      <c r="F8">
        <v>-6.6188800000000006E-2</v>
      </c>
      <c r="G8">
        <v>1.9681500000000001E-2</v>
      </c>
      <c r="H8">
        <v>9.8287399999999997E-2</v>
      </c>
      <c r="I8">
        <v>0.16939499999999999</v>
      </c>
      <c r="J8">
        <v>0.23270399999999999</v>
      </c>
      <c r="K8">
        <v>0.28784900000000002</v>
      </c>
      <c r="L8">
        <v>0.33442</v>
      </c>
      <c r="M8">
        <v>0.37196400000000002</v>
      </c>
      <c r="N8">
        <v>0.4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2:27" x14ac:dyDescent="0.25">
      <c r="B9">
        <f t="shared" si="0"/>
        <v>1</v>
      </c>
      <c r="C9" s="2">
        <v>0.7</v>
      </c>
      <c r="D9">
        <v>-0.33577400000000002</v>
      </c>
      <c r="E9">
        <v>-0.23577400000000001</v>
      </c>
      <c r="F9">
        <v>-0.14343500000000001</v>
      </c>
      <c r="G9">
        <v>-5.8820600000000001E-2</v>
      </c>
      <c r="H9">
        <v>1.7943600000000001E-2</v>
      </c>
      <c r="I9">
        <v>8.6673500000000001E-2</v>
      </c>
      <c r="J9">
        <v>0.14713100000000001</v>
      </c>
      <c r="K9">
        <v>0.19903100000000001</v>
      </c>
      <c r="L9">
        <v>0.24204999999999999</v>
      </c>
      <c r="M9">
        <v>0.27583200000000002</v>
      </c>
      <c r="N9">
        <v>0.3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2:27" x14ac:dyDescent="0.25">
      <c r="B10">
        <f t="shared" si="0"/>
        <v>1.0000000000000002</v>
      </c>
      <c r="C10" s="2">
        <v>0.8</v>
      </c>
      <c r="D10">
        <v>-0.41739300000000001</v>
      </c>
      <c r="E10">
        <v>-0.31739299999999998</v>
      </c>
      <c r="F10">
        <v>-0.22555500000000001</v>
      </c>
      <c r="G10">
        <v>-0.141929</v>
      </c>
      <c r="H10">
        <v>-6.6613400000000003E-2</v>
      </c>
      <c r="I10">
        <v>2.4623400000000001E-4</v>
      </c>
      <c r="J10">
        <v>5.8463099999999997E-2</v>
      </c>
      <c r="K10">
        <v>0.10781300000000001</v>
      </c>
      <c r="L10">
        <v>0.14804100000000001</v>
      </c>
      <c r="M10">
        <v>0.178869</v>
      </c>
      <c r="N10">
        <v>0.2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2:27" x14ac:dyDescent="0.25">
      <c r="B11">
        <f t="shared" si="0"/>
        <v>1.0000000000000002</v>
      </c>
      <c r="C11" s="2">
        <v>0.9</v>
      </c>
      <c r="D11">
        <v>-0.50295000000000001</v>
      </c>
      <c r="E11">
        <v>-0.40294999999999997</v>
      </c>
      <c r="F11">
        <v>-0.31150600000000001</v>
      </c>
      <c r="G11">
        <v>-0.228657</v>
      </c>
      <c r="H11">
        <v>-0.15448000000000001</v>
      </c>
      <c r="I11">
        <v>-8.9090500000000003E-2</v>
      </c>
      <c r="J11">
        <v>-3.2634499999999997E-2</v>
      </c>
      <c r="K11">
        <v>1.4711800000000001E-2</v>
      </c>
      <c r="L11">
        <v>5.27479E-2</v>
      </c>
      <c r="M11">
        <v>8.1254699999999999E-2</v>
      </c>
      <c r="N11">
        <v>0.1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2:27" x14ac:dyDescent="0.25">
      <c r="B12">
        <f t="shared" si="0"/>
        <v>0.99999999999999978</v>
      </c>
      <c r="C12" s="2">
        <v>1</v>
      </c>
      <c r="D12">
        <v>-0.59160199999999996</v>
      </c>
      <c r="E12">
        <v>-0.49160199999999998</v>
      </c>
      <c r="F12">
        <v>-0.40046700000000002</v>
      </c>
      <c r="G12">
        <v>-0.31822899999999998</v>
      </c>
      <c r="H12">
        <v>-0.244947</v>
      </c>
      <c r="I12">
        <v>-0.18071300000000001</v>
      </c>
      <c r="J12">
        <v>-0.12564</v>
      </c>
      <c r="K12">
        <v>-7.9868499999999995E-2</v>
      </c>
      <c r="L12">
        <v>-4.3554599999999999E-2</v>
      </c>
      <c r="M12">
        <v>-1.6871000000000001E-2</v>
      </c>
      <c r="N12" s="1">
        <v>1.11022E-16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6ACA-E15B-4600-94F3-03130B8D4E35}">
  <dimension ref="B1:AA12"/>
  <sheetViews>
    <sheetView workbookViewId="0">
      <selection activeCell="O1" sqref="O1:O12"/>
    </sheetView>
  </sheetViews>
  <sheetFormatPr defaultRowHeight="15" x14ac:dyDescent="0.25"/>
  <cols>
    <col min="1" max="2" width="29.85546875" customWidth="1"/>
  </cols>
  <sheetData>
    <row r="1" spans="2:27" x14ac:dyDescent="0.25">
      <c r="B1" t="s">
        <v>0</v>
      </c>
      <c r="C1" s="4"/>
      <c r="D1" s="2">
        <v>0</v>
      </c>
      <c r="E1" s="2">
        <v>0.1</v>
      </c>
      <c r="F1" s="2">
        <v>0.2</v>
      </c>
      <c r="G1" s="2">
        <v>0.3</v>
      </c>
      <c r="H1" s="2">
        <v>0.4</v>
      </c>
      <c r="I1" s="2">
        <v>0.5</v>
      </c>
      <c r="J1" s="2">
        <v>0.6</v>
      </c>
      <c r="K1" s="2">
        <v>0.7</v>
      </c>
      <c r="L1" s="2">
        <v>0.8</v>
      </c>
      <c r="M1" s="2">
        <v>0.9</v>
      </c>
      <c r="N1" s="2">
        <v>1</v>
      </c>
      <c r="O1" s="3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2:27" x14ac:dyDescent="0.25">
      <c r="B2">
        <f>(E2-D2)/0.1</f>
        <v>-4.9960000000000004E-2</v>
      </c>
      <c r="C2" s="2">
        <v>0</v>
      </c>
      <c r="D2">
        <v>1</v>
      </c>
      <c r="E2">
        <v>0.995004</v>
      </c>
      <c r="F2">
        <v>0.98006700000000002</v>
      </c>
      <c r="G2">
        <v>0.95533599999999996</v>
      </c>
      <c r="H2">
        <v>0.92106100000000002</v>
      </c>
      <c r="I2">
        <v>0.877583</v>
      </c>
      <c r="J2">
        <v>0.82533599999999996</v>
      </c>
      <c r="K2">
        <v>0.76484200000000002</v>
      </c>
      <c r="L2">
        <v>0.69670699999999997</v>
      </c>
      <c r="M2">
        <v>0.62161</v>
      </c>
      <c r="N2">
        <v>0.54030199999999995</v>
      </c>
      <c r="O2" s="3">
        <f>COS(1+C2)</f>
        <v>0.54030230586813977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2:27" x14ac:dyDescent="0.25">
      <c r="B3">
        <f>(E3-D3)/0.1</f>
        <v>1.0999999999999992</v>
      </c>
      <c r="C3" s="2">
        <v>0.1</v>
      </c>
      <c r="D3">
        <v>0.48320400000000002</v>
      </c>
      <c r="E3">
        <v>0.59320399999999995</v>
      </c>
      <c r="F3">
        <v>0.66302399999999995</v>
      </c>
      <c r="G3">
        <v>0.70113999999999999</v>
      </c>
      <c r="H3">
        <v>0.71383600000000003</v>
      </c>
      <c r="I3">
        <v>0.70581000000000005</v>
      </c>
      <c r="J3">
        <v>0.68060600000000004</v>
      </c>
      <c r="K3">
        <v>0.64092899999999997</v>
      </c>
      <c r="L3">
        <v>0.58886099999999997</v>
      </c>
      <c r="M3">
        <v>0.52600899999999995</v>
      </c>
      <c r="N3">
        <v>0.453596</v>
      </c>
      <c r="O3" s="3">
        <f t="shared" ref="O3:O12" si="0">COS(1+C3)</f>
        <v>0.45359612142557731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27" x14ac:dyDescent="0.25">
      <c r="B4">
        <f t="shared" ref="B4:B13" si="1">(E4-D4)/0.1</f>
        <v>1.2</v>
      </c>
      <c r="C4" s="2">
        <v>0.2</v>
      </c>
      <c r="D4">
        <v>0.18244199999999999</v>
      </c>
      <c r="E4">
        <v>0.30244199999999999</v>
      </c>
      <c r="F4">
        <v>0.39336599999999999</v>
      </c>
      <c r="G4">
        <v>0.45732400000000001</v>
      </c>
      <c r="H4">
        <v>0.49690000000000001</v>
      </c>
      <c r="I4">
        <v>0.51478299999999999</v>
      </c>
      <c r="J4">
        <v>0.51356199999999996</v>
      </c>
      <c r="K4">
        <v>0.49563800000000002</v>
      </c>
      <c r="L4">
        <v>0.46318500000000001</v>
      </c>
      <c r="M4">
        <v>0.41816300000000001</v>
      </c>
      <c r="N4">
        <v>0.36235800000000001</v>
      </c>
      <c r="O4" s="3">
        <f t="shared" si="0"/>
        <v>0.36235775447667362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2:27" x14ac:dyDescent="0.25">
      <c r="B5">
        <f t="shared" si="1"/>
        <v>1.3</v>
      </c>
      <c r="C5" s="2">
        <v>0.3</v>
      </c>
      <c r="D5">
        <v>-8.2929000000000003E-2</v>
      </c>
      <c r="E5">
        <v>4.7071000000000002E-2</v>
      </c>
      <c r="F5">
        <v>0.151534</v>
      </c>
      <c r="G5">
        <v>0.23181399999999999</v>
      </c>
      <c r="H5">
        <v>0.28954200000000002</v>
      </c>
      <c r="I5">
        <v>0.32653500000000002</v>
      </c>
      <c r="J5">
        <v>0.34470400000000001</v>
      </c>
      <c r="K5">
        <v>0.34598600000000002</v>
      </c>
      <c r="L5">
        <v>0.33230399999999999</v>
      </c>
      <c r="M5">
        <v>0.305533</v>
      </c>
      <c r="N5">
        <v>0.26749899999999999</v>
      </c>
      <c r="O5" s="3">
        <f t="shared" si="0"/>
        <v>0.26749882862458735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2:27" x14ac:dyDescent="0.25">
      <c r="B6">
        <f t="shared" si="1"/>
        <v>1.4000000000000001</v>
      </c>
      <c r="C6" s="2">
        <v>0.4</v>
      </c>
      <c r="D6">
        <v>-0.33025300000000002</v>
      </c>
      <c r="E6">
        <v>-0.19025300000000001</v>
      </c>
      <c r="F6">
        <v>-7.3984900000000006E-2</v>
      </c>
      <c r="G6">
        <v>1.9730899999999999E-2</v>
      </c>
      <c r="H6">
        <v>9.2238399999999998E-2</v>
      </c>
      <c r="I6">
        <v>0.14501500000000001</v>
      </c>
      <c r="J6">
        <v>0.179641</v>
      </c>
      <c r="K6">
        <v>0.19775899999999999</v>
      </c>
      <c r="L6">
        <v>0.20105500000000001</v>
      </c>
      <c r="M6">
        <v>0.19122700000000001</v>
      </c>
      <c r="N6">
        <v>0.16996700000000001</v>
      </c>
      <c r="O6" s="3">
        <f t="shared" si="0"/>
        <v>0.16996714290024104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2:27" x14ac:dyDescent="0.25">
      <c r="B7">
        <f t="shared" si="1"/>
        <v>1.4999999999999996</v>
      </c>
      <c r="C7" s="2">
        <v>0.5</v>
      </c>
      <c r="D7">
        <v>-0.56606999999999996</v>
      </c>
      <c r="E7">
        <v>-0.41607</v>
      </c>
      <c r="F7">
        <v>-0.28865099999999999</v>
      </c>
      <c r="G7">
        <v>-0.1827</v>
      </c>
      <c r="H7">
        <v>-9.6990999999999994E-2</v>
      </c>
      <c r="I7">
        <v>-3.02054E-2</v>
      </c>
      <c r="J7">
        <v>1.9058200000000001E-2</v>
      </c>
      <c r="K7">
        <v>5.22636E-2</v>
      </c>
      <c r="L7">
        <v>7.0919300000000005E-2</v>
      </c>
      <c r="M7">
        <v>7.6561500000000005E-2</v>
      </c>
      <c r="N7">
        <v>7.07372E-2</v>
      </c>
      <c r="O7" s="3">
        <f t="shared" si="0"/>
        <v>7.0737201667702906E-2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2:27" x14ac:dyDescent="0.25">
      <c r="B8">
        <f t="shared" si="1"/>
        <v>1.6000000000000003</v>
      </c>
      <c r="C8" s="2">
        <v>0.6</v>
      </c>
      <c r="D8">
        <v>-0.79374699999999998</v>
      </c>
      <c r="E8">
        <v>-0.63374699999999995</v>
      </c>
      <c r="F8">
        <v>-0.49551499999999998</v>
      </c>
      <c r="G8">
        <v>-0.377969</v>
      </c>
      <c r="H8">
        <v>-0.27994999999999998</v>
      </c>
      <c r="I8">
        <v>-0.20022699999999999</v>
      </c>
      <c r="J8">
        <v>-0.13750599999999999</v>
      </c>
      <c r="K8">
        <v>-9.0441300000000002E-2</v>
      </c>
      <c r="L8">
        <v>-5.7647200000000003E-2</v>
      </c>
      <c r="M8">
        <v>-3.7709800000000002E-2</v>
      </c>
      <c r="N8">
        <v>-2.91995E-2</v>
      </c>
      <c r="O8" s="3">
        <f t="shared" si="0"/>
        <v>-2.9199522301288815E-2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2:27" x14ac:dyDescent="0.25">
      <c r="B9">
        <f t="shared" si="1"/>
        <v>1.7000399999999993</v>
      </c>
      <c r="C9" s="2">
        <v>0.7</v>
      </c>
      <c r="D9">
        <v>-1.0153099999999999</v>
      </c>
      <c r="E9">
        <v>-0.845306</v>
      </c>
      <c r="F9">
        <v>-0.69646200000000003</v>
      </c>
      <c r="G9">
        <v>-0.56771300000000002</v>
      </c>
      <c r="H9">
        <v>-0.45793800000000001</v>
      </c>
      <c r="I9">
        <v>-0.36596200000000001</v>
      </c>
      <c r="J9">
        <v>-0.29055900000000001</v>
      </c>
      <c r="K9">
        <v>-0.230462</v>
      </c>
      <c r="L9">
        <v>-0.184367</v>
      </c>
      <c r="M9">
        <v>-0.15094399999999999</v>
      </c>
      <c r="N9">
        <v>-0.12884399999999999</v>
      </c>
      <c r="O9" s="3">
        <f t="shared" si="0"/>
        <v>-0.12884449429552464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2:27" x14ac:dyDescent="0.25">
      <c r="B10">
        <f t="shared" si="1"/>
        <v>1.8000000000000016</v>
      </c>
      <c r="C10" s="2">
        <v>0.8</v>
      </c>
      <c r="D10">
        <v>-1.23201</v>
      </c>
      <c r="E10">
        <v>-1.0520099999999999</v>
      </c>
      <c r="F10">
        <v>-0.89267799999999997</v>
      </c>
      <c r="G10">
        <v>-0.752969</v>
      </c>
      <c r="H10">
        <v>-0.63178699999999999</v>
      </c>
      <c r="I10">
        <v>-0.52798900000000004</v>
      </c>
      <c r="J10">
        <v>-0.44039299999999998</v>
      </c>
      <c r="K10">
        <v>-0.367782</v>
      </c>
      <c r="L10">
        <v>-0.30890200000000001</v>
      </c>
      <c r="M10">
        <v>-0.26247500000000001</v>
      </c>
      <c r="N10">
        <v>-0.22720199999999999</v>
      </c>
      <c r="O10" s="3">
        <f t="shared" si="0"/>
        <v>-0.22720209469308711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2:27" x14ac:dyDescent="0.25">
      <c r="B11">
        <f t="shared" si="1"/>
        <v>1.9000000000000017</v>
      </c>
      <c r="C11" s="2">
        <v>0.9</v>
      </c>
      <c r="D11">
        <v>-1.4446000000000001</v>
      </c>
      <c r="E11">
        <v>-1.2545999999999999</v>
      </c>
      <c r="F11">
        <v>-1.0848500000000001</v>
      </c>
      <c r="G11">
        <v>-0.93432999999999999</v>
      </c>
      <c r="H11">
        <v>-0.80194299999999996</v>
      </c>
      <c r="I11">
        <v>-0.68657100000000004</v>
      </c>
      <c r="J11">
        <v>-0.58705700000000005</v>
      </c>
      <c r="K11">
        <v>-0.50221000000000005</v>
      </c>
      <c r="L11">
        <v>-0.43080600000000002</v>
      </c>
      <c r="M11">
        <v>-0.37159199999999998</v>
      </c>
      <c r="N11">
        <v>-0.32329000000000002</v>
      </c>
      <c r="O11" s="3">
        <f t="shared" si="0"/>
        <v>-0.32328956686350335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2:27" x14ac:dyDescent="0.25">
      <c r="B12">
        <f t="shared" si="1"/>
        <v>1.9999999999999996</v>
      </c>
      <c r="C12" s="2">
        <v>1</v>
      </c>
      <c r="D12">
        <v>-1.65344</v>
      </c>
      <c r="E12">
        <v>-1.4534400000000001</v>
      </c>
      <c r="F12">
        <v>-1.27332</v>
      </c>
      <c r="G12">
        <v>-1.11205</v>
      </c>
      <c r="H12">
        <v>-0.96855400000000003</v>
      </c>
      <c r="I12">
        <v>-0.84171700000000005</v>
      </c>
      <c r="J12">
        <v>-0.73039600000000005</v>
      </c>
      <c r="K12">
        <v>-0.63340799999999997</v>
      </c>
      <c r="L12">
        <v>-0.54954000000000003</v>
      </c>
      <c r="M12">
        <v>-0.47754600000000003</v>
      </c>
      <c r="N12" s="1">
        <v>-0.41614699999999999</v>
      </c>
      <c r="O12" s="3">
        <f t="shared" si="0"/>
        <v>-0.41614683654714241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BF76-D8BC-4CA8-A29D-132AF0A57E24}">
  <dimension ref="B1:AA12"/>
  <sheetViews>
    <sheetView topLeftCell="D1" workbookViewId="0">
      <selection activeCell="O1" sqref="O1:O12"/>
    </sheetView>
  </sheetViews>
  <sheetFormatPr defaultRowHeight="15" x14ac:dyDescent="0.25"/>
  <cols>
    <col min="1" max="2" width="29.85546875" customWidth="1"/>
  </cols>
  <sheetData>
    <row r="1" spans="2:27" x14ac:dyDescent="0.25">
      <c r="B1" t="s">
        <v>0</v>
      </c>
      <c r="C1" s="4"/>
      <c r="D1" s="2">
        <v>0</v>
      </c>
      <c r="E1" s="2">
        <v>0.1</v>
      </c>
      <c r="F1" s="2">
        <v>0.2</v>
      </c>
      <c r="G1" s="2">
        <v>0.3</v>
      </c>
      <c r="H1" s="2">
        <v>0.4</v>
      </c>
      <c r="I1" s="2">
        <v>0.5</v>
      </c>
      <c r="J1" s="2">
        <v>0.6</v>
      </c>
      <c r="K1" s="2">
        <v>0.7</v>
      </c>
      <c r="L1" s="2">
        <v>0.8</v>
      </c>
      <c r="M1" s="2">
        <v>0.9</v>
      </c>
      <c r="N1" s="2">
        <v>1</v>
      </c>
      <c r="O1" s="3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2:27" x14ac:dyDescent="0.25">
      <c r="B2">
        <f>(E2-D2)/0.1</f>
        <v>0</v>
      </c>
      <c r="C2" s="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3">
        <f>SIN(C2)</f>
        <v>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2:27" x14ac:dyDescent="0.25">
      <c r="B3">
        <f>(E3-D3)/0.1</f>
        <v>0.10000000000000002</v>
      </c>
      <c r="C3" s="2">
        <v>0.1</v>
      </c>
      <c r="D3">
        <v>-2.6732800000000001E-2</v>
      </c>
      <c r="E3">
        <v>-1.6732799999999999E-2</v>
      </c>
      <c r="F3">
        <v>-8.4061299999999995E-3</v>
      </c>
      <c r="G3">
        <v>-9.2003199999999999E-4</v>
      </c>
      <c r="H3">
        <v>6.4740700000000002E-3</v>
      </c>
      <c r="I3">
        <v>1.45156E-2</v>
      </c>
      <c r="J3">
        <v>2.4008600000000001E-2</v>
      </c>
      <c r="K3">
        <v>3.59026E-2</v>
      </c>
      <c r="L3">
        <v>5.13867E-2</v>
      </c>
      <c r="M3">
        <v>7.2009600000000007E-2</v>
      </c>
      <c r="N3">
        <v>9.9833400000000003E-2</v>
      </c>
      <c r="O3" s="3">
        <f t="shared" ref="O3:O12" si="0">SIN(C3)</f>
        <v>9.9833416646828155E-2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27" x14ac:dyDescent="0.25">
      <c r="B4">
        <f t="shared" ref="B4:B13" si="1">(E4-D4)/0.1</f>
        <v>0.19999999999999996</v>
      </c>
      <c r="C4" s="2">
        <v>0.2</v>
      </c>
      <c r="D4">
        <v>-5.3810999999999998E-2</v>
      </c>
      <c r="E4">
        <v>-3.3811000000000001E-2</v>
      </c>
      <c r="F4">
        <v>-1.5518799999999999E-2</v>
      </c>
      <c r="G4">
        <v>2.0620999999999999E-3</v>
      </c>
      <c r="H4">
        <v>1.9941199999999999E-2</v>
      </c>
      <c r="I4">
        <v>3.9167100000000003E-2</v>
      </c>
      <c r="J4">
        <v>6.0858099999999998E-2</v>
      </c>
      <c r="K4">
        <v>8.6234000000000005E-2</v>
      </c>
      <c r="L4">
        <v>0.116643</v>
      </c>
      <c r="M4">
        <v>0.15357799999999999</v>
      </c>
      <c r="N4">
        <v>0.19866900000000001</v>
      </c>
      <c r="O4" s="3">
        <f t="shared" si="0"/>
        <v>0.19866933079506122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2:27" x14ac:dyDescent="0.25">
      <c r="B5">
        <f t="shared" si="1"/>
        <v>0.29999999999999988</v>
      </c>
      <c r="C5" s="2">
        <v>0.3</v>
      </c>
      <c r="D5">
        <v>-7.7369499999999994E-2</v>
      </c>
      <c r="E5">
        <v>-4.7369500000000002E-2</v>
      </c>
      <c r="F5">
        <v>-1.87253E-2</v>
      </c>
      <c r="G5">
        <v>9.5981699999999996E-3</v>
      </c>
      <c r="H5">
        <v>3.8675300000000003E-2</v>
      </c>
      <c r="I5">
        <v>6.9625800000000002E-2</v>
      </c>
      <c r="J5">
        <v>0.10362200000000001</v>
      </c>
      <c r="K5">
        <v>0.14189499999999999</v>
      </c>
      <c r="L5">
        <v>0.18573400000000001</v>
      </c>
      <c r="M5">
        <v>0.236482</v>
      </c>
      <c r="N5">
        <v>0.29552</v>
      </c>
      <c r="O5" s="3">
        <f t="shared" si="0"/>
        <v>0.29552020666133955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2:27" x14ac:dyDescent="0.25">
      <c r="B6">
        <f t="shared" si="1"/>
        <v>0.39999999999999991</v>
      </c>
      <c r="C6" s="2">
        <v>0.4</v>
      </c>
      <c r="D6">
        <v>-9.7325999999999996E-2</v>
      </c>
      <c r="E6">
        <v>-5.7326000000000002E-2</v>
      </c>
      <c r="F6">
        <v>-1.83217E-2</v>
      </c>
      <c r="G6">
        <v>2.0722999999999998E-2</v>
      </c>
      <c r="H6">
        <v>6.0880200000000002E-2</v>
      </c>
      <c r="I6">
        <v>0.103258</v>
      </c>
      <c r="J6">
        <v>0.14899899999999999</v>
      </c>
      <c r="K6">
        <v>0.19927700000000001</v>
      </c>
      <c r="L6">
        <v>0.25529400000000002</v>
      </c>
      <c r="M6">
        <v>0.31826700000000002</v>
      </c>
      <c r="N6">
        <v>0.38941799999999999</v>
      </c>
      <c r="O6" s="3">
        <f t="shared" si="0"/>
        <v>0.38941834230865052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2:27" x14ac:dyDescent="0.25">
      <c r="B7">
        <f t="shared" si="1"/>
        <v>0.50000299999999998</v>
      </c>
      <c r="C7" s="2">
        <v>0.5</v>
      </c>
      <c r="D7">
        <v>-0.114716</v>
      </c>
      <c r="E7">
        <v>-6.4715700000000001E-2</v>
      </c>
      <c r="F7">
        <v>-1.54547E-2</v>
      </c>
      <c r="G7">
        <v>3.4093100000000001E-2</v>
      </c>
      <c r="H7">
        <v>8.4977800000000006E-2</v>
      </c>
      <c r="I7">
        <v>0.13827200000000001</v>
      </c>
      <c r="J7">
        <v>0.19506799999999999</v>
      </c>
      <c r="K7">
        <v>0.256471</v>
      </c>
      <c r="L7">
        <v>0.32359300000000002</v>
      </c>
      <c r="M7">
        <v>0.39754600000000001</v>
      </c>
      <c r="N7">
        <v>0.47942600000000002</v>
      </c>
      <c r="O7" s="3">
        <f t="shared" si="0"/>
        <v>0.47942553860420301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2:27" x14ac:dyDescent="0.25">
      <c r="B8">
        <f t="shared" si="1"/>
        <v>0.59999599999999997</v>
      </c>
      <c r="C8" s="2">
        <v>0.6</v>
      </c>
      <c r="D8">
        <v>-0.13083</v>
      </c>
      <c r="E8">
        <v>-7.0830400000000002E-2</v>
      </c>
      <c r="F8">
        <v>-1.14418E-2</v>
      </c>
      <c r="G8">
        <v>4.8348000000000002E-2</v>
      </c>
      <c r="H8">
        <v>0.10956299999999999</v>
      </c>
      <c r="I8">
        <v>0.173237</v>
      </c>
      <c r="J8">
        <v>0.24040800000000001</v>
      </c>
      <c r="K8">
        <v>0.312112</v>
      </c>
      <c r="L8">
        <v>0.38938</v>
      </c>
      <c r="M8">
        <v>0.47322700000000001</v>
      </c>
      <c r="N8">
        <v>0.56464199999999998</v>
      </c>
      <c r="O8" s="3">
        <f t="shared" si="0"/>
        <v>0.56464247339503537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2:27" x14ac:dyDescent="0.25">
      <c r="B9">
        <f t="shared" si="1"/>
        <v>0.70000000000000007</v>
      </c>
      <c r="C9" s="2">
        <v>0.7</v>
      </c>
      <c r="D9">
        <v>-0.14696000000000001</v>
      </c>
      <c r="E9">
        <v>-7.6960000000000001E-2</v>
      </c>
      <c r="F9">
        <v>-7.5729600000000001E-3</v>
      </c>
      <c r="G9">
        <v>6.2200999999999999E-2</v>
      </c>
      <c r="H9">
        <v>0.13336000000000001</v>
      </c>
      <c r="I9">
        <v>0.206899</v>
      </c>
      <c r="J9">
        <v>0.283804</v>
      </c>
      <c r="K9">
        <v>0.36504900000000001</v>
      </c>
      <c r="L9">
        <v>0.45158700000000002</v>
      </c>
      <c r="M9">
        <v>0.54434700000000003</v>
      </c>
      <c r="N9">
        <v>0.64421799999999996</v>
      </c>
      <c r="O9" s="3">
        <f t="shared" si="0"/>
        <v>0.64421768723769102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2:27" x14ac:dyDescent="0.25">
      <c r="B10">
        <f t="shared" si="1"/>
        <v>0.7999989999999999</v>
      </c>
      <c r="C10" s="2">
        <v>0.8</v>
      </c>
      <c r="D10">
        <v>-0.164323</v>
      </c>
      <c r="E10">
        <v>-8.4323099999999998E-2</v>
      </c>
      <c r="F10">
        <v>-5.05946E-3</v>
      </c>
      <c r="G10">
        <v>7.4455599999999997E-2</v>
      </c>
      <c r="H10">
        <v>0.155196</v>
      </c>
      <c r="I10">
        <v>0.23812</v>
      </c>
      <c r="J10">
        <v>0.32416600000000001</v>
      </c>
      <c r="K10">
        <v>0.41424899999999998</v>
      </c>
      <c r="L10">
        <v>0.50925100000000001</v>
      </c>
      <c r="M10">
        <v>0.61002000000000001</v>
      </c>
      <c r="N10">
        <v>0.71735599999999999</v>
      </c>
      <c r="O10" s="3">
        <f t="shared" si="0"/>
        <v>0.71735609089952279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2:27" x14ac:dyDescent="0.25">
      <c r="B11">
        <f t="shared" si="1"/>
        <v>0.90000099999999994</v>
      </c>
      <c r="C11" s="2">
        <v>0.9</v>
      </c>
      <c r="D11">
        <v>-0.18405199999999999</v>
      </c>
      <c r="E11">
        <v>-9.4051899999999994E-2</v>
      </c>
      <c r="F11">
        <v>-5.0248200000000002E-3</v>
      </c>
      <c r="G11">
        <v>8.4005800000000005E-2</v>
      </c>
      <c r="H11">
        <v>0.17399100000000001</v>
      </c>
      <c r="I11">
        <v>0.26585599999999998</v>
      </c>
      <c r="J11">
        <v>0.36049500000000001</v>
      </c>
      <c r="K11">
        <v>0.45876699999999998</v>
      </c>
      <c r="L11">
        <v>0.56149000000000004</v>
      </c>
      <c r="M11">
        <v>0.66943799999999998</v>
      </c>
      <c r="N11">
        <v>0.783327</v>
      </c>
      <c r="O11" s="3">
        <f t="shared" si="0"/>
        <v>0.78332690962748341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2:27" x14ac:dyDescent="0.25">
      <c r="B12">
        <f t="shared" si="1"/>
        <v>0.99999999999999989</v>
      </c>
      <c r="C12" s="2">
        <v>1</v>
      </c>
      <c r="D12">
        <v>-0.20719099999999999</v>
      </c>
      <c r="E12">
        <v>-0.10719099999999999</v>
      </c>
      <c r="F12">
        <v>-8.5053999999999998E-3</v>
      </c>
      <c r="G12">
        <v>8.9832599999999999E-2</v>
      </c>
      <c r="H12">
        <v>0.188753</v>
      </c>
      <c r="I12">
        <v>0.28915000000000002</v>
      </c>
      <c r="J12">
        <v>0.391876</v>
      </c>
      <c r="K12">
        <v>0.49774099999999999</v>
      </c>
      <c r="L12">
        <v>0.60750199999999999</v>
      </c>
      <c r="M12">
        <v>0.72186499999999998</v>
      </c>
      <c r="N12" s="1">
        <v>0.84147099999999997</v>
      </c>
      <c r="O12" s="3">
        <f t="shared" si="0"/>
        <v>0.8414709848078965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B440-9522-4AD0-AA3B-4F1DF0CCB67C}">
  <dimension ref="B1:AA12"/>
  <sheetViews>
    <sheetView tabSelected="1" workbookViewId="0">
      <selection activeCell="B5" sqref="B5"/>
    </sheetView>
  </sheetViews>
  <sheetFormatPr defaultRowHeight="15" x14ac:dyDescent="0.25"/>
  <cols>
    <col min="1" max="2" width="29.85546875" customWidth="1"/>
  </cols>
  <sheetData>
    <row r="1" spans="2:27" x14ac:dyDescent="0.25">
      <c r="C1" s="5" t="s">
        <v>0</v>
      </c>
      <c r="D1" s="4"/>
      <c r="E1" s="2">
        <v>0</v>
      </c>
      <c r="F1" s="2">
        <v>0.1</v>
      </c>
      <c r="G1" s="2">
        <v>0.2</v>
      </c>
      <c r="H1" s="2">
        <v>0.3</v>
      </c>
      <c r="I1" s="2">
        <v>0.4</v>
      </c>
      <c r="J1" s="2">
        <v>0.5</v>
      </c>
      <c r="K1" s="2">
        <v>0.6</v>
      </c>
      <c r="L1" s="2">
        <v>0.7</v>
      </c>
      <c r="M1" s="2">
        <v>0.8</v>
      </c>
      <c r="N1" s="2">
        <v>0.9</v>
      </c>
      <c r="O1" s="2">
        <v>1</v>
      </c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2:27" x14ac:dyDescent="0.25">
      <c r="B2">
        <f>COS(D2)</f>
        <v>1</v>
      </c>
      <c r="C2">
        <f>(F2-E2)/0.1</f>
        <v>-0.99999999999999978</v>
      </c>
      <c r="D2" s="2">
        <v>0</v>
      </c>
      <c r="E2">
        <v>1</v>
      </c>
      <c r="F2">
        <v>0.9</v>
      </c>
      <c r="G2">
        <v>0.8</v>
      </c>
      <c r="H2">
        <v>0.7</v>
      </c>
      <c r="I2">
        <v>0.6</v>
      </c>
      <c r="J2">
        <v>0.5</v>
      </c>
      <c r="K2">
        <v>0.4</v>
      </c>
      <c r="L2">
        <v>0.3</v>
      </c>
      <c r="M2">
        <v>0.2</v>
      </c>
      <c r="N2">
        <v>0.1</v>
      </c>
      <c r="O2" s="1">
        <v>1.11022E-16</v>
      </c>
      <c r="P2" s="3">
        <f>SIN(D2)</f>
        <v>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2:27" x14ac:dyDescent="0.25">
      <c r="B3">
        <f t="shared" ref="B3:B12" si="0">COS(D3)</f>
        <v>0.99500416527802582</v>
      </c>
      <c r="C3">
        <f>(F3-E3)/0.1</f>
        <v>0.99501000000000006</v>
      </c>
      <c r="D3" s="2">
        <v>0.1</v>
      </c>
      <c r="E3">
        <v>0.27486899999999997</v>
      </c>
      <c r="F3">
        <v>0.37436999999999998</v>
      </c>
      <c r="G3">
        <v>0.42130699999999999</v>
      </c>
      <c r="H3">
        <v>0.43037500000000001</v>
      </c>
      <c r="I3">
        <v>0.41248099999999999</v>
      </c>
      <c r="J3">
        <v>0.37583499999999997</v>
      </c>
      <c r="K3">
        <v>0.32677200000000001</v>
      </c>
      <c r="L3">
        <v>0.27038699999999999</v>
      </c>
      <c r="M3">
        <v>0.21104000000000001</v>
      </c>
      <c r="N3">
        <v>0.15279699999999999</v>
      </c>
      <c r="O3">
        <v>9.9833400000000003E-2</v>
      </c>
      <c r="P3" s="3">
        <f t="shared" ref="P3:P12" si="1">SIN(D3)</f>
        <v>9.9833416646828155E-2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27" x14ac:dyDescent="0.25">
      <c r="B4">
        <f t="shared" si="0"/>
        <v>0.98006657784124163</v>
      </c>
      <c r="C4">
        <f>(F4-E4)/0.1</f>
        <v>0.98006989999999983</v>
      </c>
      <c r="D4" s="2">
        <v>0.2</v>
      </c>
      <c r="E4">
        <v>4.7160099999999996E-3</v>
      </c>
      <c r="F4">
        <v>0.10272299999999999</v>
      </c>
      <c r="G4">
        <v>0.173565</v>
      </c>
      <c r="H4">
        <v>0.21963199999999999</v>
      </c>
      <c r="I4">
        <v>0.24462600000000001</v>
      </c>
      <c r="J4">
        <v>0.25283299999999997</v>
      </c>
      <c r="K4">
        <v>0.24874099999999999</v>
      </c>
      <c r="L4">
        <v>0.236846</v>
      </c>
      <c r="M4">
        <v>0.22159599999999999</v>
      </c>
      <c r="N4">
        <v>0.207403</v>
      </c>
      <c r="O4">
        <v>0.19866900000000001</v>
      </c>
      <c r="P4" s="3">
        <f t="shared" si="1"/>
        <v>0.19866933079506122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2:27" x14ac:dyDescent="0.25">
      <c r="B5">
        <f t="shared" si="0"/>
        <v>0.95533648912560598</v>
      </c>
      <c r="C5">
        <f>(F5-E5)/0.1</f>
        <v>0.95533299999999999</v>
      </c>
      <c r="D5" s="2">
        <v>0.3</v>
      </c>
      <c r="E5">
        <v>-0.158162</v>
      </c>
      <c r="F5">
        <v>-6.2628699999999995E-2</v>
      </c>
      <c r="G5">
        <v>1.63698E-2</v>
      </c>
      <c r="H5">
        <v>7.9648899999999995E-2</v>
      </c>
      <c r="I5">
        <v>0.12892999999999999</v>
      </c>
      <c r="J5">
        <v>0.16664100000000001</v>
      </c>
      <c r="K5">
        <v>0.19573199999999999</v>
      </c>
      <c r="L5">
        <v>0.219523</v>
      </c>
      <c r="M5">
        <v>0.24158199999999999</v>
      </c>
      <c r="N5">
        <v>0.26563900000000001</v>
      </c>
      <c r="O5">
        <v>0.29552</v>
      </c>
      <c r="P5" s="3">
        <f t="shared" si="1"/>
        <v>0.29552020666133955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2:27" x14ac:dyDescent="0.25">
      <c r="B6">
        <f t="shared" si="0"/>
        <v>0.9210609940028851</v>
      </c>
      <c r="C6">
        <f>(F6-E6)/0.1</f>
        <v>0.92107000000000017</v>
      </c>
      <c r="D6" s="2">
        <v>0.4</v>
      </c>
      <c r="E6">
        <v>-0.25143500000000002</v>
      </c>
      <c r="F6">
        <v>-0.159328</v>
      </c>
      <c r="G6">
        <v>-7.6892299999999997E-2</v>
      </c>
      <c r="H6">
        <v>-3.7824099999999999E-3</v>
      </c>
      <c r="I6">
        <v>6.0984400000000001E-2</v>
      </c>
      <c r="J6">
        <v>0.11895699999999999</v>
      </c>
      <c r="K6">
        <v>0.17216000000000001</v>
      </c>
      <c r="L6">
        <v>0.22300700000000001</v>
      </c>
      <c r="M6">
        <v>0.274202</v>
      </c>
      <c r="N6">
        <v>0.32865899999999998</v>
      </c>
      <c r="O6">
        <v>0.38941799999999999</v>
      </c>
      <c r="P6" s="3">
        <f t="shared" si="1"/>
        <v>0.38941834230865052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2:27" x14ac:dyDescent="0.25">
      <c r="B7">
        <f t="shared" si="0"/>
        <v>0.87758256189037276</v>
      </c>
      <c r="C7">
        <f>(F7-E7)/0.1</f>
        <v>0.87758000000000003</v>
      </c>
      <c r="D7" s="2">
        <v>0.5</v>
      </c>
      <c r="E7">
        <v>-0.29250799999999999</v>
      </c>
      <c r="F7">
        <v>-0.20474999999999999</v>
      </c>
      <c r="G7">
        <v>-0.121534</v>
      </c>
      <c r="H7">
        <v>-4.2781899999999998E-2</v>
      </c>
      <c r="I7">
        <v>3.20702E-2</v>
      </c>
      <c r="J7">
        <v>0.104031</v>
      </c>
      <c r="K7">
        <v>0.17449899999999999</v>
      </c>
      <c r="L7">
        <v>0.245201</v>
      </c>
      <c r="M7">
        <v>0.31812200000000002</v>
      </c>
      <c r="N7">
        <v>0.39543499999999998</v>
      </c>
      <c r="O7">
        <v>0.47942600000000002</v>
      </c>
      <c r="P7" s="3">
        <f t="shared" si="1"/>
        <v>0.47942553860420301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2:27" x14ac:dyDescent="0.25">
      <c r="B8">
        <f t="shared" si="0"/>
        <v>0.82533561490967833</v>
      </c>
      <c r="C8">
        <f>(F8-E8)/0.1</f>
        <v>0.82534000000000018</v>
      </c>
      <c r="D8" s="2">
        <v>0.6</v>
      </c>
      <c r="E8">
        <v>-0.29261700000000002</v>
      </c>
      <c r="F8">
        <v>-0.21008299999999999</v>
      </c>
      <c r="G8">
        <v>-0.128083</v>
      </c>
      <c r="H8">
        <v>-4.6737300000000002E-2</v>
      </c>
      <c r="I8">
        <v>3.42125E-2</v>
      </c>
      <c r="J8">
        <v>0.11537699999999999</v>
      </c>
      <c r="K8">
        <v>0.19767499999999999</v>
      </c>
      <c r="L8">
        <v>0.28229199999999999</v>
      </c>
      <c r="M8">
        <v>0.37061699999999997</v>
      </c>
      <c r="N8">
        <v>0.46419199999999999</v>
      </c>
      <c r="O8">
        <v>0.56464199999999998</v>
      </c>
      <c r="P8" s="3">
        <f t="shared" si="1"/>
        <v>0.56464247339503537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2:27" x14ac:dyDescent="0.25">
      <c r="B9">
        <f t="shared" si="0"/>
        <v>0.7648421872844885</v>
      </c>
      <c r="C9">
        <f>(F9-E9)/0.1</f>
        <v>0.76484999999999992</v>
      </c>
      <c r="D9" s="2">
        <v>0.7</v>
      </c>
      <c r="E9">
        <v>-0.26019100000000001</v>
      </c>
      <c r="F9">
        <v>-0.18370600000000001</v>
      </c>
      <c r="G9">
        <v>-0.104585</v>
      </c>
      <c r="H9">
        <v>-2.3112799999999999E-2</v>
      </c>
      <c r="I9">
        <v>6.0721299999999999E-2</v>
      </c>
      <c r="J9">
        <v>0.147206</v>
      </c>
      <c r="K9">
        <v>0.236874</v>
      </c>
      <c r="L9">
        <v>0.33046199999999998</v>
      </c>
      <c r="M9">
        <v>0.428867</v>
      </c>
      <c r="N9">
        <v>0.53309700000000004</v>
      </c>
      <c r="O9">
        <v>0.64421799999999996</v>
      </c>
      <c r="P9" s="3">
        <f t="shared" si="1"/>
        <v>0.64421768723769102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2:27" x14ac:dyDescent="0.25">
      <c r="B10">
        <f t="shared" si="0"/>
        <v>0.69670670934716539</v>
      </c>
      <c r="C10">
        <f>(F10-E10)/0.1</f>
        <v>0.69670999999999983</v>
      </c>
      <c r="D10" s="2">
        <v>0.8</v>
      </c>
      <c r="E10">
        <v>-0.20198099999999999</v>
      </c>
      <c r="F10">
        <v>-0.13231000000000001</v>
      </c>
      <c r="G10">
        <v>-5.7499700000000001E-2</v>
      </c>
      <c r="H10">
        <v>2.20191E-2</v>
      </c>
      <c r="I10">
        <v>0.10605100000000001</v>
      </c>
      <c r="J10">
        <v>0.19461600000000001</v>
      </c>
      <c r="K10">
        <v>0.28792200000000001</v>
      </c>
      <c r="L10">
        <v>0.38633299999999998</v>
      </c>
      <c r="M10">
        <v>0.49032999999999999</v>
      </c>
      <c r="N10">
        <v>0.60047399999999995</v>
      </c>
      <c r="O10">
        <v>0.71735599999999999</v>
      </c>
      <c r="P10" s="3">
        <f t="shared" si="1"/>
        <v>0.71735609089952279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2:27" x14ac:dyDescent="0.25">
      <c r="B11">
        <f t="shared" si="0"/>
        <v>0.62160996827066439</v>
      </c>
      <c r="C11">
        <f>(F11-E11)/0.1</f>
        <v>0.62160599999999999</v>
      </c>
      <c r="D11" s="2">
        <v>0.9</v>
      </c>
      <c r="E11">
        <v>-0.12356</v>
      </c>
      <c r="F11">
        <v>-6.13994E-2</v>
      </c>
      <c r="G11">
        <v>7.8526299999999993E-3</v>
      </c>
      <c r="H11">
        <v>8.3639900000000003E-2</v>
      </c>
      <c r="I11">
        <v>0.16558899999999999</v>
      </c>
      <c r="J11">
        <v>0.253492</v>
      </c>
      <c r="K11">
        <v>0.34728300000000001</v>
      </c>
      <c r="L11">
        <v>0.44701000000000002</v>
      </c>
      <c r="M11">
        <v>0.55280499999999999</v>
      </c>
      <c r="N11">
        <v>0.66484699999999997</v>
      </c>
      <c r="O11">
        <v>0.783327</v>
      </c>
      <c r="P11" s="3">
        <f t="shared" si="1"/>
        <v>0.78332690962748341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2:27" x14ac:dyDescent="0.25">
      <c r="B12">
        <f t="shared" si="0"/>
        <v>0.54030230586813977</v>
      </c>
      <c r="C12">
        <f>(F12-E12)/0.1</f>
        <v>0.54030199999999995</v>
      </c>
      <c r="D12" s="2">
        <v>1</v>
      </c>
      <c r="E12">
        <v>-2.9618999999999999E-2</v>
      </c>
      <c r="F12">
        <v>2.4411200000000001E-2</v>
      </c>
      <c r="G12">
        <v>8.7022500000000003E-2</v>
      </c>
      <c r="H12">
        <v>0.157551</v>
      </c>
      <c r="I12">
        <v>0.23547000000000001</v>
      </c>
      <c r="J12">
        <v>0.320378</v>
      </c>
      <c r="K12">
        <v>0.41197400000000001</v>
      </c>
      <c r="L12">
        <v>0.51003900000000002</v>
      </c>
      <c r="M12">
        <v>0.61440600000000001</v>
      </c>
      <c r="N12">
        <v>0.72493399999999997</v>
      </c>
      <c r="O12" s="1">
        <v>0.84147099999999997</v>
      </c>
      <c r="P12" s="3">
        <f t="shared" si="1"/>
        <v>0.8414709848078965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пример 1</vt:lpstr>
      <vt:lpstr>пример 2</vt:lpstr>
      <vt:lpstr>пример 3</vt:lpstr>
      <vt:lpstr>пример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Онянов</dc:creator>
  <cp:lastModifiedBy>Артем Онянов</cp:lastModifiedBy>
  <dcterms:created xsi:type="dcterms:W3CDTF">2015-06-05T18:17:20Z</dcterms:created>
  <dcterms:modified xsi:type="dcterms:W3CDTF">2020-05-25T20:03:50Z</dcterms:modified>
</cp:coreProperties>
</file>