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++ projects\Чисметы\Adamas\Adamas\"/>
    </mc:Choice>
  </mc:AlternateContent>
  <xr:revisionPtr revIDLastSave="0" documentId="13_ncr:1_{230BAF3D-8AB4-4521-866C-6919ECB9DF0A}" xr6:coauthVersionLast="45" xr6:coauthVersionMax="45" xr10:uidLastSave="{00000000-0000-0000-0000-000000000000}"/>
  <bookViews>
    <workbookView xWindow="-120" yWindow="-120" windowWidth="29040" windowHeight="15840" activeTab="2" xr2:uid="{2CB51672-F97C-4D4B-8B1D-4DA627F1F045}"/>
  </bookViews>
  <sheets>
    <sheet name="Первый пример" sheetId="7" r:id="rId1"/>
    <sheet name="Второй пример" sheetId="8" r:id="rId2"/>
    <sheet name="Третий пример" sheetId="9" r:id="rId3"/>
  </sheets>
  <definedNames>
    <definedName name="ExternalData_1" localSheetId="1" hidden="1">'Второй пример'!$E$1:$H$22</definedName>
    <definedName name="ExternalData_1" localSheetId="0" hidden="1">'Первый пример'!$A$1:$D$11</definedName>
    <definedName name="ExternalData_1" localSheetId="2" hidden="1">'Третий пример'!$A$1:$D$22</definedName>
    <definedName name="ExternalData_2" localSheetId="1" hidden="1">'Второй пример'!$A$33:$D$234</definedName>
    <definedName name="ExternalData_2" localSheetId="0" hidden="1">'Первый пример'!$F$24:$I$34</definedName>
    <definedName name="ExternalData_2" localSheetId="2" hidden="1">'Третий пример'!$A$24:$D$45</definedName>
    <definedName name="ExternalData_3" localSheetId="1" hidden="1">'Второй пример'!$J$1:$M$22</definedName>
    <definedName name="ExternalData_4" localSheetId="1" hidden="1">'Второй пример'!$F$33:$I$234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" i="8"/>
  <c r="D46" i="7"/>
  <c r="D47" i="7"/>
  <c r="D48" i="7"/>
  <c r="C46" i="7"/>
  <c r="C47" i="7"/>
  <c r="C48" i="7"/>
  <c r="B46" i="7"/>
  <c r="B47" i="7"/>
  <c r="B48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25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26" i="7"/>
  <c r="B2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98F525-DA41-4403-9F19-5DC5D205DEDE}" keepAlive="1" name="Query - System 1" description="Connection to the 'System 1' query in the workbook." type="5" refreshedVersion="6" background="1">
    <dbPr connection="Provider=Microsoft.Mashup.OleDb.1;Data Source=$Workbook$;Location=System 1;Extended Properties=&quot;&quot;" command="SELECT * FROM [System 1]"/>
  </connection>
  <connection id="2" xr16:uid="{E000622A-82A0-451F-BD31-8F81928E2F1D}" keepAlive="1" name="Query - System 1 (10)" description="Connection to the 'System 1 (10)' query in the workbook." type="5" refreshedVersion="6" background="1">
    <dbPr connection="Provider=Microsoft.Mashup.OleDb.1;Data Source=$Workbook$;Location=System 1 (10);Extended Properties=&quot;&quot;" command="SELECT * FROM [System 1 (10)]"/>
  </connection>
  <connection id="3" xr16:uid="{45A95650-B82B-4500-A994-5F7EBA8CEADD}" keepAlive="1" name="Query - System 1 (11)" description="Connection to the 'System 1 (11)' query in the workbook." type="5" refreshedVersion="6" background="1">
    <dbPr connection="Provider=Microsoft.Mashup.OleDb.1;Data Source=$Workbook$;Location=System 1 (11);Extended Properties=&quot;&quot;" command="SELECT * FROM [System 1 (11)]"/>
  </connection>
  <connection id="4" xr16:uid="{585712C1-FB19-424F-88E0-3FBAD39799BB}" keepAlive="1" name="Query - System 1 (12)" description="Connection to the 'System 1 (12)' query in the workbook." type="5" refreshedVersion="6" background="1" saveData="1">
    <dbPr connection="Provider=Microsoft.Mashup.OleDb.1;Data Source=$Workbook$;Location=System 1 (12);Extended Properties=&quot;&quot;" command="SELECT * FROM [System 1 (12)]"/>
  </connection>
  <connection id="5" xr16:uid="{41E509CF-B30B-4869-A58D-6709B32C9A37}" keepAlive="1" name="Query - System 1 (13)" description="Connection to the 'System 1 (13)' query in the workbook." type="5" refreshedVersion="6" background="1">
    <dbPr connection="Provider=Microsoft.Mashup.OleDb.1;Data Source=$Workbook$;Location=System 1 (13);Extended Properties=&quot;&quot;" command="SELECT * FROM [System 1 (13)]"/>
  </connection>
  <connection id="6" xr16:uid="{552FC522-C3E2-4208-A2D9-1247F6DFBB0B}" keepAlive="1" name="Query - System 1 (14)" description="Connection to the 'System 1 (14)' query in the workbook." type="5" refreshedVersion="6" background="1" saveData="1">
    <dbPr connection="Provider=Microsoft.Mashup.OleDb.1;Data Source=$Workbook$;Location=System 1 (14);Extended Properties=&quot;&quot;" command="SELECT * FROM [System 1 (14)]"/>
  </connection>
  <connection id="7" xr16:uid="{FE4728F5-078F-4326-82CD-320EA2556FB2}" keepAlive="1" name="Query - System 1 (2)" description="Connection to the 'System 1 (2)' query in the workbook." type="5" refreshedVersion="6" background="1">
    <dbPr connection="Provider=Microsoft.Mashup.OleDb.1;Data Source=$Workbook$;Location=System 1 (2);Extended Properties=&quot;&quot;" command="SELECT * FROM [System 1 (2)]"/>
  </connection>
  <connection id="8" xr16:uid="{593BD5F0-3D55-4BCB-90AB-F87AF479DB13}" keepAlive="1" name="Query - System 1 (3)" description="Connection to the 'System 1 (3)' query in the workbook." type="5" refreshedVersion="6" background="1">
    <dbPr connection="Provider=Microsoft.Mashup.OleDb.1;Data Source=$Workbook$;Location=System 1 (3);Extended Properties=&quot;&quot;" command="SELECT * FROM [System 1 (3)]"/>
  </connection>
  <connection id="9" xr16:uid="{BA5377DC-EEA9-4E57-972A-D65E7E5C3272}" keepAlive="1" name="Query - System 1 (4)" description="Connection to the 'System 1 (4)' query in the workbook." type="5" refreshedVersion="6" background="1">
    <dbPr connection="Provider=Microsoft.Mashup.OleDb.1;Data Source=$Workbook$;Location=System 1 (4);Extended Properties=&quot;&quot;" command="SELECT * FROM [System 1 (4)]"/>
  </connection>
  <connection id="10" xr16:uid="{B8F769DE-9A3F-4489-A8D3-7152EA64AB9D}" keepAlive="1" name="Query - System 1 (5)" description="Connection to the 'System 1 (5)' query in the workbook." type="5" refreshedVersion="6" background="1">
    <dbPr connection="Provider=Microsoft.Mashup.OleDb.1;Data Source=$Workbook$;Location=System 1 (5);Extended Properties=&quot;&quot;" command="SELECT * FROM [System 1 (5)]"/>
  </connection>
  <connection id="11" xr16:uid="{8DF98F40-39A5-4593-9D44-7AE20F444F59}" keepAlive="1" name="Query - System 1 (6)" description="Connection to the 'System 1 (6)' query in the workbook." type="5" refreshedVersion="6" background="1">
    <dbPr connection="Provider=Microsoft.Mashup.OleDb.1;Data Source=$Workbook$;Location=System 1 (6);Extended Properties=&quot;&quot;" command="SELECT * FROM [System 1 (6)]"/>
  </connection>
  <connection id="12" xr16:uid="{9697A2DF-5AB2-4756-8B47-EEA8564DCE0C}" keepAlive="1" name="Query - System 1 (7)" description="Connection to the 'System 1 (7)' query in the workbook." type="5" refreshedVersion="6" background="1">
    <dbPr connection="Provider=Microsoft.Mashup.OleDb.1;Data Source=$Workbook$;Location=System 1 (7);Extended Properties=&quot;&quot;" command="SELECT * FROM [System 1 (7)]"/>
  </connection>
  <connection id="13" xr16:uid="{60CDD0E0-C4E6-4F2E-810D-4447944932AA}" keepAlive="1" name="Query - System 1 (8)" description="Connection to the 'System 1 (8)' query in the workbook." type="5" refreshedVersion="6" background="1">
    <dbPr connection="Provider=Microsoft.Mashup.OleDb.1;Data Source=$Workbook$;Location=System 1 (8);Extended Properties=&quot;&quot;" command="SELECT * FROM [System 1 (8)]"/>
  </connection>
  <connection id="14" xr16:uid="{BD7CA111-A546-4B2C-A163-E04DF9C16D35}" keepAlive="1" name="Query - System 1 (9)" description="Connection to the 'System 1 (9)' query in the workbook." type="5" refreshedVersion="6" background="1">
    <dbPr connection="Provider=Microsoft.Mashup.OleDb.1;Data Source=$Workbook$;Location=System 1 (9);Extended Properties=&quot;&quot;" command="SELECT * FROM [System 1 (9)]"/>
  </connection>
  <connection id="15" xr16:uid="{B1678DD0-D25C-4FA3-AED9-FE2AA5D5CEF4}" keepAlive="1" name="Query - System 2" description="Connection to the 'System 2' query in the workbook." type="5" refreshedVersion="6" background="1" saveData="1">
    <dbPr connection="Provider=Microsoft.Mashup.OleDb.1;Data Source=$Workbook$;Location=System 2;Extended Properties=&quot;&quot;" command="SELECT * FROM [System 2]"/>
  </connection>
  <connection id="16" xr16:uid="{DDD01273-B316-4A24-B0F5-82E997031A75}" keepAlive="1" name="Query - System 2 (2)" description="Connection to the 'System 2 (2)' query in the workbook." type="5" refreshedVersion="6" background="1">
    <dbPr connection="Provider=Microsoft.Mashup.OleDb.1;Data Source=$Workbook$;Location=System 2 (2);Extended Properties=&quot;&quot;" command="SELECT * FROM [System 2 (2)]"/>
  </connection>
  <connection id="17" xr16:uid="{0045BB3B-EAF2-4C91-BE33-E85105010EFD}" keepAlive="1" name="Query - System 2 (3)" description="Connection to the 'System 2 (3)' query in the workbook." type="5" refreshedVersion="6" background="1" saveData="1">
    <dbPr connection="Provider=Microsoft.Mashup.OleDb.1;Data Source=$Workbook$;Location=System 2 (3);Extended Properties=&quot;&quot;" command="SELECT * FROM [System 2 (3)]"/>
  </connection>
  <connection id="18" xr16:uid="{441976E9-FD72-4AFE-A73E-FB5F25ACFB55}" keepAlive="1" name="Query - System 2 (4)" description="Connection to the 'System 2 (4)' query in the workbook." type="5" refreshedVersion="6" background="1" saveData="1">
    <dbPr connection="Provider=Microsoft.Mashup.OleDb.1;Data Source=$Workbook$;Location=System 2 (4);Extended Properties=&quot;&quot;" command="SELECT * FROM [System 2 (4)]"/>
  </connection>
  <connection id="19" xr16:uid="{1FB19FD9-32F5-428F-8C17-FB1A0DFFE8AC}" keepAlive="1" name="Query - System 2 (5)" description="Connection to the 'System 2 (5)' query in the workbook." type="5" refreshedVersion="6" background="1" saveData="1">
    <dbPr connection="Provider=Microsoft.Mashup.OleDb.1;Data Source=$Workbook$;Location=System 2 (5);Extended Properties=&quot;&quot;" command="SELECT * FROM [System 2 (5)]"/>
  </connection>
  <connection id="20" xr16:uid="{F09E6C2A-E790-4776-8884-205E64DE8286}" keepAlive="1" name="Query - System 3" description="Connection to the 'System 3' query in the workbook." type="5" refreshedVersion="6" background="1">
    <dbPr connection="Provider=Microsoft.Mashup.OleDb.1;Data Source=$Workbook$;Location=System 3;Extended Properties=&quot;&quot;" command="SELECT * FROM [System 3]"/>
  </connection>
  <connection id="21" xr16:uid="{928F0B12-8483-4649-8B3B-8495AAE460BA}" keepAlive="1" name="Query - System 3 (10)" description="Connection to the 'System 3 (10)' query in the workbook." type="5" refreshedVersion="6" background="1" saveData="1">
    <dbPr connection="Provider=Microsoft.Mashup.OleDb.1;Data Source=$Workbook$;Location=System 3 (10);Extended Properties=&quot;&quot;" command="SELECT * FROM [System 3 (10)]"/>
  </connection>
  <connection id="22" xr16:uid="{32600E62-D208-4BCF-8F52-388BC3FD1B34}" keepAlive="1" name="Query - System 3 (2)" description="Connection to the 'System 3 (2)' query in the workbook." type="5" refreshedVersion="6" background="1" saveData="1">
    <dbPr connection="Provider=Microsoft.Mashup.OleDb.1;Data Source=$Workbook$;Location=System 3 (2);Extended Properties=&quot;&quot;" command="SELECT * FROM [System 3 (2)]"/>
  </connection>
  <connection id="23" xr16:uid="{CF360409-A015-4AA6-94E1-BD67983E2259}" keepAlive="1" name="Query - System 3 (3)" description="Connection to the 'System 3 (3)' query in the workbook." type="5" refreshedVersion="6" background="1">
    <dbPr connection="Provider=Microsoft.Mashup.OleDb.1;Data Source=$Workbook$;Location=System 3 (3);Extended Properties=&quot;&quot;" command="SELECT * FROM [System 3 (3)]"/>
  </connection>
  <connection id="24" xr16:uid="{69388895-8041-4F0C-AA8B-35AC4C8C7432}" keepAlive="1" name="Query - System 3 (4)" description="Connection to the 'System 3 (4)' query in the workbook." type="5" refreshedVersion="6" background="1">
    <dbPr connection="Provider=Microsoft.Mashup.OleDb.1;Data Source=$Workbook$;Location=System 3 (4);Extended Properties=&quot;&quot;" command="SELECT * FROM [System 3 (4)]"/>
  </connection>
  <connection id="25" xr16:uid="{A1D779B6-537F-410A-9BB9-0F5394473EF1}" keepAlive="1" name="Query - System 3 (5)" description="Connection to the 'System 3 (5)' query in the workbook." type="5" refreshedVersion="6" background="1">
    <dbPr connection="Provider=Microsoft.Mashup.OleDb.1;Data Source=$Workbook$;Location=System 3 (5);Extended Properties=&quot;&quot;" command="SELECT * FROM [System 3 (5)]"/>
  </connection>
  <connection id="26" xr16:uid="{1E584CDF-C7C3-41B3-9BA2-699991668BC4}" keepAlive="1" name="Query - System 3 (6)" description="Connection to the 'System 3 (6)' query in the workbook." type="5" refreshedVersion="6" background="1">
    <dbPr connection="Provider=Microsoft.Mashup.OleDb.1;Data Source=$Workbook$;Location=System 3 (6);Extended Properties=&quot;&quot;" command="SELECT * FROM [System 3 (6)]"/>
  </connection>
  <connection id="27" xr16:uid="{38CA3CA2-6BD9-495C-A428-C22C26308C18}" keepAlive="1" name="Query - System 3 (7)" description="Connection to the 'System 3 (7)' query in the workbook." type="5" refreshedVersion="6" background="1">
    <dbPr connection="Provider=Microsoft.Mashup.OleDb.1;Data Source=$Workbook$;Location=System 3 (7);Extended Properties=&quot;&quot;" command="SELECT * FROM [System 3 (7)]"/>
  </connection>
  <connection id="28" xr16:uid="{D0634FD6-D897-47DA-974E-891C7ED94D64}" keepAlive="1" name="Query - System 3 (8)" description="Connection to the 'System 3 (8)' query in the workbook." type="5" refreshedVersion="6" background="1">
    <dbPr connection="Provider=Microsoft.Mashup.OleDb.1;Data Source=$Workbook$;Location=System 3 (8);Extended Properties=&quot;&quot;" command="SELECT * FROM [System 3 (8)]"/>
  </connection>
  <connection id="29" xr16:uid="{33C591E1-811C-4DBF-B5A0-FB4DE62BFDCA}" keepAlive="1" name="Query - System 3 (9)" description="Connection to the 'System 3 (9)' query in the workbook." type="5" refreshedVersion="6" background="1">
    <dbPr connection="Provider=Microsoft.Mashup.OleDb.1;Data Source=$Workbook$;Location=System 3 (9);Extended Properties=&quot;&quot;" command="SELECT * FROM [System 3 (9)]"/>
  </connection>
</connections>
</file>

<file path=xl/sharedStrings.xml><?xml version="1.0" encoding="utf-8"?>
<sst xmlns="http://schemas.openxmlformats.org/spreadsheetml/2006/main" count="508" uniqueCount="19">
  <si>
    <t>t</t>
  </si>
  <si>
    <t>x</t>
  </si>
  <si>
    <t>y</t>
  </si>
  <si>
    <t>z</t>
  </si>
  <si>
    <t>Column1</t>
  </si>
  <si>
    <t/>
  </si>
  <si>
    <t>Филипов</t>
  </si>
  <si>
    <t xml:space="preserve">точное x </t>
  </si>
  <si>
    <t>точное y</t>
  </si>
  <si>
    <t>точное z</t>
  </si>
  <si>
    <t xml:space="preserve"> точное x</t>
  </si>
  <si>
    <t>x приближенное 0.1</t>
  </si>
  <si>
    <t>yприближенное 0.1</t>
  </si>
  <si>
    <t>x точное</t>
  </si>
  <si>
    <t>y точное</t>
  </si>
  <si>
    <t>x приближенное 0.01</t>
  </si>
  <si>
    <t>y приближенное 0.01</t>
  </si>
  <si>
    <t>x (Исправленный)</t>
  </si>
  <si>
    <t>y (Исправленный)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</si>
</sst>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58705161854749E-2"/>
          <c:y val="1.4773776546629732E-2"/>
          <c:w val="0.87437751531058616"/>
          <c:h val="0.917128129066969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'Первый пример'!$B$1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'Первый пример'!$A$2:$A$22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</c:numCache>
            </c:numRef>
          </c:xVal>
          <c:yVal>
            <c:numRef>
              <c:f>'Первый пример'!$B$2:$B$22</c:f>
              <c:numCache>
                <c:formatCode>General</c:formatCode>
                <c:ptCount val="21"/>
                <c:pt idx="0">
                  <c:v>4</c:v>
                </c:pt>
                <c:pt idx="1">
                  <c:v>1.625</c:v>
                </c:pt>
                <c:pt idx="2">
                  <c:v>-0.65234400000000003</c:v>
                </c:pt>
                <c:pt idx="3">
                  <c:v>-2.9720499999999999</c:v>
                </c:pt>
                <c:pt idx="4">
                  <c:v>-5.4986199999999998</c:v>
                </c:pt>
                <c:pt idx="5">
                  <c:v>-8.3702199999999998</c:v>
                </c:pt>
                <c:pt idx="6">
                  <c:v>-11.770300000000001</c:v>
                </c:pt>
                <c:pt idx="7">
                  <c:v>-15.9039</c:v>
                </c:pt>
                <c:pt idx="8">
                  <c:v>-21.038799999999998</c:v>
                </c:pt>
                <c:pt idx="9">
                  <c:v>-27.490200000000002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2C8-8ADB-159F6C664AF2}"/>
            </c:ext>
          </c:extLst>
        </c:ser>
        <c:ser>
          <c:idx val="1"/>
          <c:order val="1"/>
          <c:tx>
            <c:strRef>
              <c:f>'Первый пример'!$C$1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'Первый пример'!$A$2:$A$22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</c:numCache>
            </c:numRef>
          </c:xVal>
          <c:yVal>
            <c:numRef>
              <c:f>'Первый пример'!$C$2:$C$22</c:f>
              <c:numCache>
                <c:formatCode>General</c:formatCode>
                <c:ptCount val="21"/>
                <c:pt idx="0">
                  <c:v>-2</c:v>
                </c:pt>
                <c:pt idx="1">
                  <c:v>-2.21875</c:v>
                </c:pt>
                <c:pt idx="2">
                  <c:v>-2.2841800000000001</c:v>
                </c:pt>
                <c:pt idx="3">
                  <c:v>-2.0188899999999999</c:v>
                </c:pt>
                <c:pt idx="4">
                  <c:v>-1.07131</c:v>
                </c:pt>
                <c:pt idx="5">
                  <c:v>1.1375200000000001</c:v>
                </c:pt>
                <c:pt idx="6">
                  <c:v>5.5800400000000003</c:v>
                </c:pt>
                <c:pt idx="7">
                  <c:v>13.915100000000001</c:v>
                </c:pt>
                <c:pt idx="8">
                  <c:v>28.94</c:v>
                </c:pt>
                <c:pt idx="9">
                  <c:v>55.325600000000001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1-42C8-8ADB-159F6C664AF2}"/>
            </c:ext>
          </c:extLst>
        </c:ser>
        <c:ser>
          <c:idx val="2"/>
          <c:order val="2"/>
          <c:tx>
            <c:strRef>
              <c:f>'Первый пример'!$D$1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'Первый пример'!$A$2:$A$22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</c:numCache>
            </c:numRef>
          </c:xVal>
          <c:yVal>
            <c:numRef>
              <c:f>'Первый пример'!$D$2:$D$22</c:f>
              <c:numCache>
                <c:formatCode>General</c:formatCode>
                <c:ptCount val="21"/>
                <c:pt idx="0">
                  <c:v>-5</c:v>
                </c:pt>
                <c:pt idx="1">
                  <c:v>-2.21875</c:v>
                </c:pt>
                <c:pt idx="2">
                  <c:v>1.0087900000000001</c:v>
                </c:pt>
                <c:pt idx="3">
                  <c:v>5.2441700000000004</c:v>
                </c:pt>
                <c:pt idx="4">
                  <c:v>11.454499999999999</c:v>
                </c:pt>
                <c:pt idx="5">
                  <c:v>21.043199999999999</c:v>
                </c:pt>
                <c:pt idx="6">
                  <c:v>36.278599999999997</c:v>
                </c:pt>
                <c:pt idx="7">
                  <c:v>60.869</c:v>
                </c:pt>
                <c:pt idx="8">
                  <c:v>100.91500000000001</c:v>
                </c:pt>
                <c:pt idx="9">
                  <c:v>166.37899999999999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1-42C8-8ADB-159F6C664AF2}"/>
            </c:ext>
          </c:extLst>
        </c:ser>
        <c:ser>
          <c:idx val="3"/>
          <c:order val="3"/>
          <c:tx>
            <c:strRef>
              <c:f>'Первый пример'!$B$24</c:f>
              <c:strCache>
                <c:ptCount val="1"/>
                <c:pt idx="0">
                  <c:v>точное x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'Первый пример'!$A$25:$A$48</c:f>
              <c:numCache>
                <c:formatCode>General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</c:numCache>
            </c:numRef>
          </c:xVal>
          <c:yVal>
            <c:numRef>
              <c:f>'Первый пример'!$B$25:$B$48</c:f>
              <c:numCache>
                <c:formatCode>General</c:formatCode>
                <c:ptCount val="24"/>
                <c:pt idx="0">
                  <c:v>4</c:v>
                </c:pt>
                <c:pt idx="1">
                  <c:v>3.0183491720247737</c:v>
                </c:pt>
                <c:pt idx="2">
                  <c:v>2.0669069970653631</c:v>
                </c:pt>
                <c:pt idx="3">
                  <c:v>1.1361511220440157</c:v>
                </c:pt>
                <c:pt idx="4">
                  <c:v>0.21676622932566403</c:v>
                </c:pt>
                <c:pt idx="5">
                  <c:v>-0.70044919411195039</c:v>
                </c:pt>
                <c:pt idx="6">
                  <c:v>-1.6246749485133418</c:v>
                </c:pt>
                <c:pt idx="7">
                  <c:v>-2.5651609958715627</c:v>
                </c:pt>
                <c:pt idx="8">
                  <c:v>-3.5313200366568531</c:v>
                </c:pt>
                <c:pt idx="9">
                  <c:v>-4.5328217152866559</c:v>
                </c:pt>
                <c:pt idx="10">
                  <c:v>-5.5796893971770398</c:v>
                </c:pt>
                <c:pt idx="11">
                  <c:v>-6.6824004859527424</c:v>
                </c:pt>
                <c:pt idx="12">
                  <c:v>-7.8519912848242264</c:v>
                </c:pt>
                <c:pt idx="13">
                  <c:v>-9.1001674516196456</c:v>
                </c:pt>
                <c:pt idx="14">
                  <c:v>-10.439421152942778</c:v>
                </c:pt>
                <c:pt idx="15">
                  <c:v>-11.883156089975186</c:v>
                </c:pt>
                <c:pt idx="16">
                  <c:v>-13.445821647222758</c:v>
                </c:pt>
                <c:pt idx="17">
                  <c:v>-15.143057506812456</c:v>
                </c:pt>
                <c:pt idx="18">
                  <c:v>-16.991850175687734</c:v>
                </c:pt>
                <c:pt idx="19">
                  <c:v>-19.010702992279359</c:v>
                </c:pt>
                <c:pt idx="20">
                  <c:v>-21.219821314135661</c:v>
                </c:pt>
                <c:pt idx="21">
                  <c:v>-23.641314739932081</c:v>
                </c:pt>
                <c:pt idx="22">
                  <c:v>-26.299418389766029</c:v>
                </c:pt>
                <c:pt idx="23">
                  <c:v>-29.220735458384532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B1-42C8-8ADB-159F6C664AF2}"/>
            </c:ext>
          </c:extLst>
        </c:ser>
        <c:ser>
          <c:idx val="4"/>
          <c:order val="4"/>
          <c:tx>
            <c:strRef>
              <c:f>'Первый пример'!$C$24</c:f>
              <c:strCache>
                <c:ptCount val="1"/>
                <c:pt idx="0">
                  <c:v>точное 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'Первый пример'!$A$25:$A$48</c:f>
              <c:numCache>
                <c:formatCode>General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</c:numCache>
            </c:numRef>
          </c:xVal>
          <c:yVal>
            <c:numRef>
              <c:f>'Первый пример'!$C$25:$C$48</c:f>
              <c:numCache>
                <c:formatCode>General</c:formatCode>
                <c:ptCount val="24"/>
                <c:pt idx="0">
                  <c:v>-2</c:v>
                </c:pt>
                <c:pt idx="1">
                  <c:v>-2.0941099960667735</c:v>
                </c:pt>
                <c:pt idx="2">
                  <c:v>-2.1723835768392394</c:v>
                </c:pt>
                <c:pt idx="3">
                  <c:v>-2.2274576223375</c:v>
                </c:pt>
                <c:pt idx="4">
                  <c:v>-2.2499331644313432</c:v>
                </c:pt>
                <c:pt idx="5">
                  <c:v>-2.2278819836413395</c:v>
                </c:pt>
                <c:pt idx="6">
                  <c:v>-2.1462394784349792</c:v>
                </c:pt>
                <c:pt idx="7">
                  <c:v>-1.9860581555667549</c:v>
                </c:pt>
                <c:pt idx="8">
                  <c:v>-1.7235903610822891</c:v>
                </c:pt>
                <c:pt idx="9">
                  <c:v>-1.329161869057903</c:v>
                </c:pt>
                <c:pt idx="10">
                  <c:v>-0.76578938644648531</c:v>
                </c:pt>
                <c:pt idx="11">
                  <c:v>1.251542759482227E-2</c:v>
                </c:pt>
                <c:pt idx="12">
                  <c:v>1.0628256124319595</c:v>
                </c:pt>
                <c:pt idx="13">
                  <c:v>2.4558480321439582</c:v>
                </c:pt>
                <c:pt idx="14">
                  <c:v>4.2790468705630254</c:v>
                </c:pt>
                <c:pt idx="15">
                  <c:v>6.6404697121734735</c:v>
                </c:pt>
                <c:pt idx="16">
                  <c:v>9.6734329239240076</c:v>
                </c:pt>
                <c:pt idx="17">
                  <c:v>13.542257872215412</c:v>
                </c:pt>
                <c:pt idx="18">
                  <c:v>18.449292050439148</c:v>
                </c:pt>
                <c:pt idx="19">
                  <c:v>24.643501166463011</c:v>
                </c:pt>
                <c:pt idx="20">
                  <c:v>32.430981736352287</c:v>
                </c:pt>
                <c:pt idx="21">
                  <c:v>42.187821303222201</c:v>
                </c:pt>
                <c:pt idx="22">
                  <c:v>54.375828166665777</c:v>
                </c:pt>
                <c:pt idx="23">
                  <c:v>69.56176827748962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B1-42C8-8ADB-159F6C664AF2}"/>
            </c:ext>
          </c:extLst>
        </c:ser>
        <c:ser>
          <c:idx val="5"/>
          <c:order val="5"/>
          <c:tx>
            <c:strRef>
              <c:f>'Первый пример'!$D$24</c:f>
              <c:strCache>
                <c:ptCount val="1"/>
                <c:pt idx="0">
                  <c:v>точное 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'Первый пример'!$A$25:$A$48</c:f>
              <c:numCache>
                <c:formatCode>General</c:formatCode>
                <c:ptCount val="2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</c:numCache>
            </c:numRef>
          </c:xVal>
          <c:yVal>
            <c:numRef>
              <c:f>'Первый пример'!$D$25:$D$48</c:f>
              <c:numCache>
                <c:formatCode>General</c:formatCode>
                <c:ptCount val="24"/>
                <c:pt idx="0">
                  <c:v>-5</c:v>
                </c:pt>
                <c:pt idx="1">
                  <c:v>-3.8910564099313771</c:v>
                </c:pt>
                <c:pt idx="2">
                  <c:v>-2.7474658762633322</c:v>
                </c:pt>
                <c:pt idx="3">
                  <c:v>-1.541489943991007</c:v>
                </c:pt>
                <c:pt idx="4">
                  <c:v>-0.24115846526453932</c:v>
                </c:pt>
                <c:pt idx="5">
                  <c:v>1.190849038929656</c:v>
                </c:pt>
                <c:pt idx="6">
                  <c:v>2.7985523928149099</c:v>
                </c:pt>
                <c:pt idx="7">
                  <c:v>4.6343028071494823</c:v>
                </c:pt>
                <c:pt idx="8">
                  <c:v>6.7607620999696785</c:v>
                </c:pt>
                <c:pt idx="9">
                  <c:v>9.2533073106416985</c:v>
                </c:pt>
                <c:pt idx="10">
                  <c:v>12.202956109661205</c:v>
                </c:pt>
                <c:pt idx="11">
                  <c:v>15.719929412981687</c:v>
                </c:pt>
                <c:pt idx="12">
                  <c:v>19.937993277897789</c:v>
                </c:pt>
                <c:pt idx="13">
                  <c:v>25.019753518765295</c:v>
                </c:pt>
                <c:pt idx="14">
                  <c:v>31.163114794602851</c:v>
                </c:pt>
                <c:pt idx="15">
                  <c:v>38.609162725336326</c:v>
                </c:pt>
                <c:pt idx="16">
                  <c:v>47.651784768256114</c:v>
                </c:pt>
                <c:pt idx="17">
                  <c:v>58.649415426424881</c:v>
                </c:pt>
                <c:pt idx="18">
                  <c:v>72.039376669804867</c:v>
                </c:pt>
                <c:pt idx="19">
                  <c:v>88.355388652043189</c:v>
                </c:pt>
                <c:pt idx="20">
                  <c:v>108.24895308363219</c:v>
                </c:pt>
                <c:pt idx="21">
                  <c:v>132.51546708407943</c:v>
                </c:pt>
                <c:pt idx="22">
                  <c:v>162.12611522139994</c:v>
                </c:pt>
                <c:pt idx="23">
                  <c:v>198.26681937780793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B1-42C8-8ADB-159F6C664AF2}"/>
            </c:ext>
          </c:extLst>
        </c:ser>
        <c:ser>
          <c:idx val="6"/>
          <c:order val="6"/>
          <c:tx>
            <c:strRef>
              <c:f>'Первый пример'!$G$24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'Первый пример'!$F$25:$F$45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</c:numCache>
            </c:numRef>
          </c:xVal>
          <c:yVal>
            <c:numRef>
              <c:f>'Первый пример'!$G$25:$G$45</c:f>
              <c:numCache>
                <c:formatCode>General</c:formatCode>
                <c:ptCount val="21"/>
                <c:pt idx="0">
                  <c:v>4</c:v>
                </c:pt>
                <c:pt idx="1">
                  <c:v>1.59961</c:v>
                </c:pt>
                <c:pt idx="2">
                  <c:v>-0.700299</c:v>
                </c:pt>
                <c:pt idx="3">
                  <c:v>-3.0442100000000001</c:v>
                </c:pt>
                <c:pt idx="4">
                  <c:v>-5.5762900000000002</c:v>
                </c:pt>
                <c:pt idx="5">
                  <c:v>-8.4586500000000004</c:v>
                </c:pt>
                <c:pt idx="6">
                  <c:v>-11.871</c:v>
                </c:pt>
                <c:pt idx="7">
                  <c:v>-16.0288</c:v>
                </c:pt>
                <c:pt idx="8">
                  <c:v>-21.191299999999998</c:v>
                </c:pt>
                <c:pt idx="9">
                  <c:v>-27.683399999999999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8-4031-AA58-6AF99861CF83}"/>
            </c:ext>
          </c:extLst>
        </c:ser>
        <c:ser>
          <c:idx val="7"/>
          <c:order val="7"/>
          <c:tx>
            <c:strRef>
              <c:f>'Первый пример'!$H$24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'Первый пример'!$F$25:$F$45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</c:numCache>
            </c:numRef>
          </c:xVal>
          <c:yVal>
            <c:numRef>
              <c:f>'Первый пример'!$H$25:$H$45</c:f>
              <c:numCache>
                <c:formatCode>General</c:formatCode>
                <c:ptCount val="21"/>
                <c:pt idx="0">
                  <c:v>-2</c:v>
                </c:pt>
                <c:pt idx="1">
                  <c:v>-2.2036099999999998</c:v>
                </c:pt>
                <c:pt idx="2">
                  <c:v>-2.2287499999999998</c:v>
                </c:pt>
                <c:pt idx="3">
                  <c:v>-1.8714999999999999</c:v>
                </c:pt>
                <c:pt idx="4">
                  <c:v>-0.79790799999999995</c:v>
                </c:pt>
                <c:pt idx="5">
                  <c:v>1.5964100000000001</c:v>
                </c:pt>
                <c:pt idx="6">
                  <c:v>6.3511800000000003</c:v>
                </c:pt>
                <c:pt idx="7">
                  <c:v>15.2143</c:v>
                </c:pt>
                <c:pt idx="8">
                  <c:v>31.1144</c:v>
                </c:pt>
                <c:pt idx="9">
                  <c:v>58.944000000000003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F8-4031-AA58-6AF99861CF83}"/>
            </c:ext>
          </c:extLst>
        </c:ser>
        <c:ser>
          <c:idx val="8"/>
          <c:order val="8"/>
          <c:tx>
            <c:strRef>
              <c:f>'Первый пример'!$I$24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'Первый пример'!$F$25:$F$45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</c:numCache>
            </c:numRef>
          </c:xVal>
          <c:yVal>
            <c:numRef>
              <c:f>'Первый пример'!$I$25:$I$45</c:f>
              <c:numCache>
                <c:formatCode>General</c:formatCode>
                <c:ptCount val="21"/>
                <c:pt idx="0">
                  <c:v>-5</c:v>
                </c:pt>
                <c:pt idx="1">
                  <c:v>-2.1547900000000002</c:v>
                </c:pt>
                <c:pt idx="2">
                  <c:v>1.18889</c:v>
                </c:pt>
                <c:pt idx="3">
                  <c:v>5.6520900000000003</c:v>
                </c:pt>
                <c:pt idx="4">
                  <c:v>12.1335</c:v>
                </c:pt>
                <c:pt idx="5">
                  <c:v>22.1175</c:v>
                </c:pt>
                <c:pt idx="6">
                  <c:v>38.008899999999997</c:v>
                </c:pt>
                <c:pt idx="7">
                  <c:v>63.704999999999998</c:v>
                </c:pt>
                <c:pt idx="8">
                  <c:v>105.56100000000001</c:v>
                </c:pt>
                <c:pt idx="9">
                  <c:v>173.995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F8-4031-AA58-6AF99861C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55000"/>
        <c:axId val="1049346472"/>
      </c:scatterChart>
      <c:valAx>
        <c:axId val="104935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46472"/>
        <c:crosses val="autoZero"/>
        <c:crossBetween val="midCat"/>
      </c:valAx>
      <c:valAx>
        <c:axId val="104934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5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</a:t>
            </a:r>
            <a:r>
              <a:rPr lang="ru-RU" baseline="0"/>
              <a:t> 0,1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'Второй пример'!$F$1</c:f>
              <c:strCache>
                <c:ptCount val="1"/>
                <c:pt idx="0">
                  <c:v>x приближенное 0.1</c:v>
                </c:pt>
              </c:strCache>
            </c:strRef>
          </c:tx>
          <c:marker>
            <c:symbol val="none"/>
          </c:marker>
          <c:xVal>
            <c:numRef>
              <c:f>'Второй пример'!$E$2:$E$22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'Второй пример'!$F$2:$F$22</c:f>
              <c:numCache>
                <c:formatCode>General</c:formatCode>
                <c:ptCount val="21"/>
                <c:pt idx="0">
                  <c:v>1</c:v>
                </c:pt>
                <c:pt idx="1">
                  <c:v>1.115</c:v>
                </c:pt>
                <c:pt idx="2">
                  <c:v>1.2503200000000001</c:v>
                </c:pt>
                <c:pt idx="3">
                  <c:v>1.39229</c:v>
                </c:pt>
                <c:pt idx="4">
                  <c:v>1.51956</c:v>
                </c:pt>
                <c:pt idx="5">
                  <c:v>1.6278999999999999</c:v>
                </c:pt>
                <c:pt idx="6">
                  <c:v>1.67581</c:v>
                </c:pt>
                <c:pt idx="7">
                  <c:v>1.62401</c:v>
                </c:pt>
                <c:pt idx="8">
                  <c:v>1.4200699999999999</c:v>
                </c:pt>
                <c:pt idx="9">
                  <c:v>0.98907999999999996</c:v>
                </c:pt>
                <c:pt idx="10">
                  <c:v>0.229849</c:v>
                </c:pt>
                <c:pt idx="11">
                  <c:v>-0.99299599999999999</c:v>
                </c:pt>
                <c:pt idx="12">
                  <c:v>-2.8620000000000001</c:v>
                </c:pt>
                <c:pt idx="13">
                  <c:v>-5.6237599999999999</c:v>
                </c:pt>
                <c:pt idx="14">
                  <c:v>-9.6109899999999993</c:v>
                </c:pt>
                <c:pt idx="15">
                  <c:v>-15.272500000000001</c:v>
                </c:pt>
                <c:pt idx="16">
                  <c:v>-23.213699999999999</c:v>
                </c:pt>
                <c:pt idx="17">
                  <c:v>-34.251600000000003</c:v>
                </c:pt>
                <c:pt idx="18">
                  <c:v>-49.488300000000002</c:v>
                </c:pt>
                <c:pt idx="19">
                  <c:v>-70.410600000000002</c:v>
                </c:pt>
                <c:pt idx="20">
                  <c:v>-99.024600000000007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36-4BB2-A821-469D6B69F4B7}"/>
            </c:ext>
          </c:extLst>
        </c:ser>
        <c:ser>
          <c:idx val="3"/>
          <c:order val="1"/>
          <c:tx>
            <c:strRef>
              <c:f>'Второй пример'!$G$1</c:f>
              <c:strCache>
                <c:ptCount val="1"/>
                <c:pt idx="0">
                  <c:v>yприближенное 0.1</c:v>
                </c:pt>
              </c:strCache>
            </c:strRef>
          </c:tx>
          <c:marker>
            <c:symbol val="none"/>
          </c:marker>
          <c:xVal>
            <c:numRef>
              <c:f>'Второй пример'!$E$2:$E$22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'Второй пример'!$G$2:$G$22</c:f>
              <c:numCache>
                <c:formatCode>General</c:formatCode>
                <c:ptCount val="21"/>
                <c:pt idx="0">
                  <c:v>1</c:v>
                </c:pt>
                <c:pt idx="1">
                  <c:v>0.97499999999999998</c:v>
                </c:pt>
                <c:pt idx="2">
                  <c:v>1.1096699999999999</c:v>
                </c:pt>
                <c:pt idx="3">
                  <c:v>1.41771</c:v>
                </c:pt>
                <c:pt idx="4">
                  <c:v>1.8304400000000001</c:v>
                </c:pt>
                <c:pt idx="5">
                  <c:v>2.4420999999999999</c:v>
                </c:pt>
                <c:pt idx="6">
                  <c:v>3.29419</c:v>
                </c:pt>
                <c:pt idx="7">
                  <c:v>4.4259899999999996</c:v>
                </c:pt>
                <c:pt idx="8">
                  <c:v>5.8899299999999997</c:v>
                </c:pt>
                <c:pt idx="9">
                  <c:v>7.7609199999999996</c:v>
                </c:pt>
                <c:pt idx="10">
                  <c:v>10.1402</c:v>
                </c:pt>
                <c:pt idx="11">
                  <c:v>13.163</c:v>
                </c:pt>
                <c:pt idx="12">
                  <c:v>17.012</c:v>
                </c:pt>
                <c:pt idx="13">
                  <c:v>21.933800000000002</c:v>
                </c:pt>
                <c:pt idx="14">
                  <c:v>28.260999999999999</c:v>
                </c:pt>
                <c:pt idx="15">
                  <c:v>36.442500000000003</c:v>
                </c:pt>
                <c:pt idx="16">
                  <c:v>47.0837</c:v>
                </c:pt>
                <c:pt idx="17">
                  <c:v>61.001600000000003</c:v>
                </c:pt>
                <c:pt idx="18">
                  <c:v>79.298299999999998</c:v>
                </c:pt>
                <c:pt idx="19">
                  <c:v>103.461</c:v>
                </c:pt>
                <c:pt idx="20">
                  <c:v>135.495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36-4BB2-A821-469D6B69F4B7}"/>
            </c:ext>
          </c:extLst>
        </c:ser>
        <c:ser>
          <c:idx val="4"/>
          <c:order val="2"/>
          <c:tx>
            <c:strRef>
              <c:f>'Второй пример'!$B$1</c:f>
              <c:strCache>
                <c:ptCount val="1"/>
                <c:pt idx="0">
                  <c:v> точное x</c:v>
                </c:pt>
              </c:strCache>
            </c:strRef>
          </c:tx>
          <c:marker>
            <c:symbol val="none"/>
          </c:marker>
          <c:xVal>
            <c:numRef>
              <c:f>'Второй пример'!$A$2:$A$22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'Второй пример'!$B$2:$B$22</c:f>
              <c:numCache>
                <c:formatCode>General</c:formatCode>
                <c:ptCount val="21"/>
                <c:pt idx="0">
                  <c:v>1</c:v>
                </c:pt>
                <c:pt idx="1">
                  <c:v>1.1133803974746657</c:v>
                </c:pt>
                <c:pt idx="2">
                  <c:v>1.2459603998698303</c:v>
                </c:pt>
                <c:pt idx="3">
                  <c:v>1.3834656296143502</c:v>
                </c:pt>
                <c:pt idx="4">
                  <c:v>1.5066276924211506</c:v>
                </c:pt>
                <c:pt idx="5">
                  <c:v>1.5894369765539784</c:v>
                </c:pt>
                <c:pt idx="6">
                  <c:v>1.5967841785290187</c:v>
                </c:pt>
                <c:pt idx="7">
                  <c:v>1.4812766958107841</c:v>
                </c:pt>
                <c:pt idx="8">
                  <c:v>1.1789412064527991</c:v>
                </c:pt>
                <c:pt idx="9">
                  <c:v>0.60342275837572146</c:v>
                </c:pt>
                <c:pt idx="10">
                  <c:v>-0.36184564106255546</c:v>
                </c:pt>
                <c:pt idx="11">
                  <c:v>-1.8742129735526303</c:v>
                </c:pt>
                <c:pt idx="12">
                  <c:v>-4.1460781478926565</c:v>
                </c:pt>
                <c:pt idx="13">
                  <c:v>-7.464149701843394</c:v>
                </c:pt>
                <c:pt idx="14">
                  <c:v>-12.215443680308363</c:v>
                </c:pt>
                <c:pt idx="15">
                  <c:v>-18.922377100173936</c:v>
                </c:pt>
                <c:pt idx="16">
                  <c:v>-28.290139172911658</c:v>
                </c:pt>
                <c:pt idx="17">
                  <c:v>-41.270635766633902</c:v>
                </c:pt>
                <c:pt idx="18">
                  <c:v>-59.14880540139572</c:v>
                </c:pt>
                <c:pt idx="19">
                  <c:v>-83.659133655686674</c:v>
                </c:pt>
                <c:pt idx="20">
                  <c:v>-117.14293116424504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36-4BB2-A821-469D6B69F4B7}"/>
            </c:ext>
          </c:extLst>
        </c:ser>
        <c:ser>
          <c:idx val="5"/>
          <c:order val="3"/>
          <c:tx>
            <c:strRef>
              <c:f>'Второй пример'!$C$1</c:f>
              <c:strCache>
                <c:ptCount val="1"/>
                <c:pt idx="0">
                  <c:v>точное y</c:v>
                </c:pt>
              </c:strCache>
            </c:strRef>
          </c:tx>
          <c:marker>
            <c:symbol val="none"/>
          </c:marker>
          <c:xVal>
            <c:numRef>
              <c:f>'Второй пример'!$A$2:$A$22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'Второй пример'!$C$2:$C$22</c:f>
              <c:numCache>
                <c:formatCode>General</c:formatCode>
                <c:ptCount val="21"/>
                <c:pt idx="0">
                  <c:v>1</c:v>
                </c:pt>
                <c:pt idx="1">
                  <c:v>0.97661960252533442</c:v>
                </c:pt>
                <c:pt idx="2">
                  <c:v>1.1140396001301696</c:v>
                </c:pt>
                <c:pt idx="3">
                  <c:v>1.4265343703856495</c:v>
                </c:pt>
                <c:pt idx="4">
                  <c:v>1.9333723075788489</c:v>
                </c:pt>
                <c:pt idx="5">
                  <c:v>2.6605630234460218</c:v>
                </c:pt>
                <c:pt idx="6">
                  <c:v>3.6432158214709816</c:v>
                </c:pt>
                <c:pt idx="7">
                  <c:v>4.928723304189214</c:v>
                </c:pt>
                <c:pt idx="8">
                  <c:v>6.5810587935472018</c:v>
                </c:pt>
                <c:pt idx="9">
                  <c:v>8.6865772416242777</c:v>
                </c:pt>
                <c:pt idx="10">
                  <c:v>11.361845641062555</c:v>
                </c:pt>
                <c:pt idx="11">
                  <c:v>14.764212973552635</c:v>
                </c:pt>
                <c:pt idx="12">
                  <c:v>19.10607814789266</c:v>
                </c:pt>
                <c:pt idx="13">
                  <c:v>24.674149701843394</c:v>
                </c:pt>
                <c:pt idx="14">
                  <c:v>31.855443680308362</c:v>
                </c:pt>
                <c:pt idx="15">
                  <c:v>41.172377100173932</c:v>
                </c:pt>
                <c:pt idx="16">
                  <c:v>53.33013917291165</c:v>
                </c:pt>
                <c:pt idx="17">
                  <c:v>69.280635766633893</c:v>
                </c:pt>
                <c:pt idx="18">
                  <c:v>90.30880540139573</c:v>
                </c:pt>
                <c:pt idx="19">
                  <c:v>118.14913365568667</c:v>
                </c:pt>
                <c:pt idx="20">
                  <c:v>155.14293116424503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36-4BB2-A821-469D6B69F4B7}"/>
            </c:ext>
          </c:extLst>
        </c:ser>
        <c:ser>
          <c:idx val="0"/>
          <c:order val="4"/>
          <c:tx>
            <c:strRef>
              <c:f>'Второй пример'!$K$1</c:f>
              <c:strCache>
                <c:ptCount val="1"/>
                <c:pt idx="0">
                  <c:v>x (Исправленный)</c:v>
                </c:pt>
              </c:strCache>
            </c:strRef>
          </c:tx>
          <c:marker>
            <c:symbol val="none"/>
          </c:marker>
          <c:xVal>
            <c:numRef>
              <c:f>'Второй пример'!$J$2:$J$22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'Второй пример'!$K$2:$K$22</c:f>
              <c:numCache>
                <c:formatCode>General</c:formatCode>
                <c:ptCount val="21"/>
                <c:pt idx="0">
                  <c:v>1</c:v>
                </c:pt>
                <c:pt idx="1">
                  <c:v>1.1133900000000001</c:v>
                </c:pt>
                <c:pt idx="2">
                  <c:v>1.2459800000000001</c:v>
                </c:pt>
                <c:pt idx="3">
                  <c:v>1.3835</c:v>
                </c:pt>
                <c:pt idx="4">
                  <c:v>1.5072000000000001</c:v>
                </c:pt>
                <c:pt idx="5">
                  <c:v>1.6116900000000001</c:v>
                </c:pt>
                <c:pt idx="6">
                  <c:v>1.6539999999999999</c:v>
                </c:pt>
                <c:pt idx="7">
                  <c:v>1.59443</c:v>
                </c:pt>
                <c:pt idx="8">
                  <c:v>1.3801300000000001</c:v>
                </c:pt>
                <c:pt idx="9">
                  <c:v>0.93523100000000003</c:v>
                </c:pt>
                <c:pt idx="10">
                  <c:v>0.15720799999999999</c:v>
                </c:pt>
                <c:pt idx="11">
                  <c:v>-1.09101</c:v>
                </c:pt>
                <c:pt idx="12">
                  <c:v>-2.99424</c:v>
                </c:pt>
                <c:pt idx="13">
                  <c:v>-5.8021599999999998</c:v>
                </c:pt>
                <c:pt idx="14">
                  <c:v>-9.85168</c:v>
                </c:pt>
                <c:pt idx="15">
                  <c:v>-15.597200000000001</c:v>
                </c:pt>
                <c:pt idx="16">
                  <c:v>-23.651800000000001</c:v>
                </c:pt>
                <c:pt idx="17">
                  <c:v>-34.842700000000001</c:v>
                </c:pt>
                <c:pt idx="18">
                  <c:v>-50.285699999999999</c:v>
                </c:pt>
                <c:pt idx="19">
                  <c:v>-71.486400000000003</c:v>
                </c:pt>
                <c:pt idx="20">
                  <c:v>-100.476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E-488C-B23C-B7F84B4730AB}"/>
            </c:ext>
          </c:extLst>
        </c:ser>
        <c:ser>
          <c:idx val="1"/>
          <c:order val="5"/>
          <c:tx>
            <c:strRef>
              <c:f>'Второй пример'!$L$1</c:f>
              <c:strCache>
                <c:ptCount val="1"/>
                <c:pt idx="0">
                  <c:v>y (Исправленный)</c:v>
                </c:pt>
              </c:strCache>
            </c:strRef>
          </c:tx>
          <c:marker>
            <c:symbol val="none"/>
          </c:marker>
          <c:xVal>
            <c:numRef>
              <c:f>'Второй пример'!$J$2:$J$22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'Второй пример'!$L$2:$L$22</c:f>
              <c:numCache>
                <c:formatCode>General</c:formatCode>
                <c:ptCount val="21"/>
                <c:pt idx="0">
                  <c:v>1</c:v>
                </c:pt>
                <c:pt idx="1">
                  <c:v>0.97661200000000004</c:v>
                </c:pt>
                <c:pt idx="2">
                  <c:v>1.11402</c:v>
                </c:pt>
                <c:pt idx="3">
                  <c:v>1.4265000000000001</c:v>
                </c:pt>
                <c:pt idx="4">
                  <c:v>1.8428</c:v>
                </c:pt>
                <c:pt idx="5">
                  <c:v>2.45831</c:v>
                </c:pt>
                <c:pt idx="6">
                  <c:v>3.3159999999999998</c:v>
                </c:pt>
                <c:pt idx="7">
                  <c:v>4.4555699999999998</c:v>
                </c:pt>
                <c:pt idx="8">
                  <c:v>5.9298700000000002</c:v>
                </c:pt>
                <c:pt idx="9">
                  <c:v>7.8147700000000002</c:v>
                </c:pt>
                <c:pt idx="10">
                  <c:v>10.2128</c:v>
                </c:pt>
                <c:pt idx="11">
                  <c:v>13.260999999999999</c:v>
                </c:pt>
                <c:pt idx="12">
                  <c:v>17.144200000000001</c:v>
                </c:pt>
                <c:pt idx="13">
                  <c:v>22.112200000000001</c:v>
                </c:pt>
                <c:pt idx="14">
                  <c:v>28.5017</c:v>
                </c:pt>
                <c:pt idx="15">
                  <c:v>36.767200000000003</c:v>
                </c:pt>
                <c:pt idx="16">
                  <c:v>47.521799999999999</c:v>
                </c:pt>
                <c:pt idx="17">
                  <c:v>61.592700000000001</c:v>
                </c:pt>
                <c:pt idx="18">
                  <c:v>80.095699999999994</c:v>
                </c:pt>
                <c:pt idx="19">
                  <c:v>104.536</c:v>
                </c:pt>
                <c:pt idx="20">
                  <c:v>136.946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E-488C-B23C-B7F84B47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63016"/>
        <c:axId val="439461704"/>
      </c:scatterChart>
      <c:valAx>
        <c:axId val="43946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61704"/>
        <c:crosses val="autoZero"/>
        <c:crossBetween val="midCat"/>
      </c:valAx>
      <c:valAx>
        <c:axId val="43946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6301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Точность</a:t>
            </a:r>
            <a:r>
              <a:rPr lang="ru-RU" baseline="0"/>
              <a:t> 0,01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'Второй пример'!$B$33</c:f>
              <c:strCache>
                <c:ptCount val="1"/>
                <c:pt idx="0">
                  <c:v>x приближенное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'Второй пример'!$A$34:$A$234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'Второй пример'!$B$34:$B$234</c:f>
              <c:numCache>
                <c:formatCode>General</c:formatCode>
                <c:ptCount val="201"/>
                <c:pt idx="0">
                  <c:v>1</c:v>
                </c:pt>
                <c:pt idx="1">
                  <c:v>1.0101500000000001</c:v>
                </c:pt>
                <c:pt idx="2">
                  <c:v>1.0205900000000001</c:v>
                </c:pt>
                <c:pt idx="3">
                  <c:v>1.0313099999999999</c:v>
                </c:pt>
                <c:pt idx="4">
                  <c:v>1.0423100000000001</c:v>
                </c:pt>
                <c:pt idx="5">
                  <c:v>1.05358</c:v>
                </c:pt>
                <c:pt idx="6">
                  <c:v>1.06511</c:v>
                </c:pt>
                <c:pt idx="7">
                  <c:v>1.0768899999999999</c:v>
                </c:pt>
                <c:pt idx="8">
                  <c:v>1.08891</c:v>
                </c:pt>
                <c:pt idx="9">
                  <c:v>1.1011599999999999</c:v>
                </c:pt>
                <c:pt idx="10">
                  <c:v>1.1136200000000001</c:v>
                </c:pt>
                <c:pt idx="11">
                  <c:v>1.12629</c:v>
                </c:pt>
                <c:pt idx="12">
                  <c:v>1.13916</c:v>
                </c:pt>
                <c:pt idx="13">
                  <c:v>1.15221</c:v>
                </c:pt>
                <c:pt idx="14">
                  <c:v>1.16543</c:v>
                </c:pt>
                <c:pt idx="15">
                  <c:v>1.1788000000000001</c:v>
                </c:pt>
                <c:pt idx="16">
                  <c:v>1.19232</c:v>
                </c:pt>
                <c:pt idx="17">
                  <c:v>1.2059599999999999</c:v>
                </c:pt>
                <c:pt idx="18">
                  <c:v>1.2197199999999999</c:v>
                </c:pt>
                <c:pt idx="19">
                  <c:v>1.2335799999999999</c:v>
                </c:pt>
                <c:pt idx="20">
                  <c:v>1.24752</c:v>
                </c:pt>
                <c:pt idx="21">
                  <c:v>1.26153</c:v>
                </c:pt>
                <c:pt idx="22">
                  <c:v>1.27559</c:v>
                </c:pt>
                <c:pt idx="23">
                  <c:v>1.28969</c:v>
                </c:pt>
                <c:pt idx="24">
                  <c:v>1.3038099999999999</c:v>
                </c:pt>
                <c:pt idx="25">
                  <c:v>1.31792</c:v>
                </c:pt>
                <c:pt idx="26">
                  <c:v>1.33202</c:v>
                </c:pt>
                <c:pt idx="27">
                  <c:v>1.3460799999999999</c:v>
                </c:pt>
                <c:pt idx="28">
                  <c:v>1.36009</c:v>
                </c:pt>
                <c:pt idx="29">
                  <c:v>1.37402</c:v>
                </c:pt>
                <c:pt idx="30">
                  <c:v>1.38785</c:v>
                </c:pt>
                <c:pt idx="31">
                  <c:v>1.40157</c:v>
                </c:pt>
                <c:pt idx="32">
                  <c:v>1.4151499999999999</c:v>
                </c:pt>
                <c:pt idx="33">
                  <c:v>1.4285600000000001</c:v>
                </c:pt>
                <c:pt idx="34">
                  <c:v>1.4417899999999999</c:v>
                </c:pt>
                <c:pt idx="35">
                  <c:v>1.4548099999999999</c:v>
                </c:pt>
                <c:pt idx="36">
                  <c:v>1.4676</c:v>
                </c:pt>
                <c:pt idx="37">
                  <c:v>1.4801200000000001</c:v>
                </c:pt>
                <c:pt idx="38">
                  <c:v>1.49237</c:v>
                </c:pt>
                <c:pt idx="39">
                  <c:v>1.5042899999999999</c:v>
                </c:pt>
                <c:pt idx="40">
                  <c:v>1.5158799999999999</c:v>
                </c:pt>
                <c:pt idx="41">
                  <c:v>1.5270999999999999</c:v>
                </c:pt>
                <c:pt idx="42">
                  <c:v>1.53793</c:v>
                </c:pt>
                <c:pt idx="43">
                  <c:v>1.5483199999999999</c:v>
                </c:pt>
                <c:pt idx="44">
                  <c:v>1.5582499999999999</c:v>
                </c:pt>
                <c:pt idx="45">
                  <c:v>1.56769</c:v>
                </c:pt>
                <c:pt idx="46">
                  <c:v>1.5766100000000001</c:v>
                </c:pt>
                <c:pt idx="47">
                  <c:v>1.5849599999999999</c:v>
                </c:pt>
                <c:pt idx="48">
                  <c:v>1.59273</c:v>
                </c:pt>
                <c:pt idx="49">
                  <c:v>1.59985</c:v>
                </c:pt>
                <c:pt idx="50">
                  <c:v>1.6063099999999999</c:v>
                </c:pt>
                <c:pt idx="51">
                  <c:v>1.6120699999999999</c:v>
                </c:pt>
                <c:pt idx="52">
                  <c:v>1.61707</c:v>
                </c:pt>
                <c:pt idx="53">
                  <c:v>1.6212899999999999</c:v>
                </c:pt>
                <c:pt idx="54">
                  <c:v>1.6246700000000001</c:v>
                </c:pt>
                <c:pt idx="55">
                  <c:v>1.6271800000000001</c:v>
                </c:pt>
                <c:pt idx="56">
                  <c:v>1.6287700000000001</c:v>
                </c:pt>
                <c:pt idx="57">
                  <c:v>1.6294</c:v>
                </c:pt>
                <c:pt idx="58">
                  <c:v>1.6290100000000001</c:v>
                </c:pt>
                <c:pt idx="59">
                  <c:v>1.6275599999999999</c:v>
                </c:pt>
                <c:pt idx="60">
                  <c:v>1.625</c:v>
                </c:pt>
                <c:pt idx="61">
                  <c:v>1.62127</c:v>
                </c:pt>
                <c:pt idx="62">
                  <c:v>1.61632</c:v>
                </c:pt>
                <c:pt idx="63">
                  <c:v>1.6101000000000001</c:v>
                </c:pt>
                <c:pt idx="64">
                  <c:v>1.6025499999999999</c:v>
                </c:pt>
                <c:pt idx="65">
                  <c:v>1.5935999999999999</c:v>
                </c:pt>
                <c:pt idx="66">
                  <c:v>1.58321</c:v>
                </c:pt>
                <c:pt idx="67">
                  <c:v>1.5712999999999999</c:v>
                </c:pt>
                <c:pt idx="68">
                  <c:v>1.5578099999999999</c:v>
                </c:pt>
                <c:pt idx="69">
                  <c:v>1.5426800000000001</c:v>
                </c:pt>
                <c:pt idx="70">
                  <c:v>1.5258400000000001</c:v>
                </c:pt>
                <c:pt idx="71">
                  <c:v>1.50722</c:v>
                </c:pt>
                <c:pt idx="72">
                  <c:v>1.48674</c:v>
                </c:pt>
                <c:pt idx="73">
                  <c:v>1.4643299999999999</c:v>
                </c:pt>
                <c:pt idx="74">
                  <c:v>1.43991</c:v>
                </c:pt>
                <c:pt idx="75">
                  <c:v>1.4134</c:v>
                </c:pt>
                <c:pt idx="76">
                  <c:v>1.38473</c:v>
                </c:pt>
                <c:pt idx="77">
                  <c:v>1.3537999999999999</c:v>
                </c:pt>
                <c:pt idx="78">
                  <c:v>1.32054</c:v>
                </c:pt>
                <c:pt idx="79">
                  <c:v>1.28484</c:v>
                </c:pt>
                <c:pt idx="80">
                  <c:v>1.2466299999999999</c:v>
                </c:pt>
                <c:pt idx="81">
                  <c:v>1.2058</c:v>
                </c:pt>
                <c:pt idx="82">
                  <c:v>1.16225</c:v>
                </c:pt>
                <c:pt idx="83">
                  <c:v>1.11589</c:v>
                </c:pt>
                <c:pt idx="84">
                  <c:v>1.0666100000000001</c:v>
                </c:pt>
                <c:pt idx="85">
                  <c:v>1.0143</c:v>
                </c:pt>
                <c:pt idx="86">
                  <c:v>0.95885200000000004</c:v>
                </c:pt>
                <c:pt idx="87">
                  <c:v>0.90015599999999996</c:v>
                </c:pt>
                <c:pt idx="88">
                  <c:v>0.83809199999999995</c:v>
                </c:pt>
                <c:pt idx="89">
                  <c:v>0.77253799999999995</c:v>
                </c:pt>
                <c:pt idx="90">
                  <c:v>0.703372</c:v>
                </c:pt>
                <c:pt idx="91">
                  <c:v>0.630463</c:v>
                </c:pt>
                <c:pt idx="92">
                  <c:v>0.55368099999999998</c:v>
                </c:pt>
                <c:pt idx="93">
                  <c:v>0.47288799999999998</c:v>
                </c:pt>
                <c:pt idx="94">
                  <c:v>0.38794499999999998</c:v>
                </c:pt>
                <c:pt idx="95">
                  <c:v>0.29870600000000003</c:v>
                </c:pt>
                <c:pt idx="96">
                  <c:v>0.20502300000000001</c:v>
                </c:pt>
                <c:pt idx="97">
                  <c:v>0.106742</c:v>
                </c:pt>
                <c:pt idx="98">
                  <c:v>3.7039500000000001E-3</c:v>
                </c:pt>
                <c:pt idx="99">
                  <c:v>-0.104253</c:v>
                </c:pt>
                <c:pt idx="100">
                  <c:v>-0.21729799999999999</c:v>
                </c:pt>
                <c:pt idx="101">
                  <c:v>-0.33560400000000001</c:v>
                </c:pt>
                <c:pt idx="102">
                  <c:v>-0.45934900000000001</c:v>
                </c:pt>
                <c:pt idx="103">
                  <c:v>-0.58871700000000005</c:v>
                </c:pt>
                <c:pt idx="104">
                  <c:v>-0.72389800000000004</c:v>
                </c:pt>
                <c:pt idx="105">
                  <c:v>-0.86508600000000002</c:v>
                </c:pt>
                <c:pt idx="106">
                  <c:v>-1.01248</c:v>
                </c:pt>
                <c:pt idx="107">
                  <c:v>-1.1662999999999999</c:v>
                </c:pt>
                <c:pt idx="108">
                  <c:v>-1.32674</c:v>
                </c:pt>
                <c:pt idx="109">
                  <c:v>-1.49404</c:v>
                </c:pt>
                <c:pt idx="110">
                  <c:v>-1.6684099999999999</c:v>
                </c:pt>
                <c:pt idx="111">
                  <c:v>-1.8501000000000001</c:v>
                </c:pt>
                <c:pt idx="112">
                  <c:v>-2.0393400000000002</c:v>
                </c:pt>
                <c:pt idx="113">
                  <c:v>-2.23637</c:v>
                </c:pt>
                <c:pt idx="114">
                  <c:v>-2.4414699999999998</c:v>
                </c:pt>
                <c:pt idx="115">
                  <c:v>-2.6548799999999999</c:v>
                </c:pt>
                <c:pt idx="116">
                  <c:v>-2.8768799999999999</c:v>
                </c:pt>
                <c:pt idx="117">
                  <c:v>-3.1077599999999999</c:v>
                </c:pt>
                <c:pt idx="118">
                  <c:v>-3.3477999999999999</c:v>
                </c:pt>
                <c:pt idx="119">
                  <c:v>-3.5972900000000001</c:v>
                </c:pt>
                <c:pt idx="120">
                  <c:v>-3.8565499999999999</c:v>
                </c:pt>
                <c:pt idx="121">
                  <c:v>-4.1258800000000004</c:v>
                </c:pt>
                <c:pt idx="122">
                  <c:v>-4.4056300000000004</c:v>
                </c:pt>
                <c:pt idx="123">
                  <c:v>-4.69611</c:v>
                </c:pt>
                <c:pt idx="124">
                  <c:v>-4.9976700000000003</c:v>
                </c:pt>
                <c:pt idx="125">
                  <c:v>-5.3106799999999996</c:v>
                </c:pt>
                <c:pt idx="126">
                  <c:v>-5.6354899999999999</c:v>
                </c:pt>
                <c:pt idx="127">
                  <c:v>-5.9724899999999996</c:v>
                </c:pt>
                <c:pt idx="128">
                  <c:v>-6.3220599999999996</c:v>
                </c:pt>
                <c:pt idx="129">
                  <c:v>-6.6846100000000002</c:v>
                </c:pt>
                <c:pt idx="130">
                  <c:v>-7.0605500000000001</c:v>
                </c:pt>
                <c:pt idx="131">
                  <c:v>-7.4503000000000004</c:v>
                </c:pt>
                <c:pt idx="132">
                  <c:v>-7.8543099999999999</c:v>
                </c:pt>
                <c:pt idx="133">
                  <c:v>-8.2730200000000007</c:v>
                </c:pt>
                <c:pt idx="134">
                  <c:v>-8.7069100000000006</c:v>
                </c:pt>
                <c:pt idx="135">
                  <c:v>-9.1564499999999995</c:v>
                </c:pt>
                <c:pt idx="136">
                  <c:v>-9.6221300000000003</c:v>
                </c:pt>
                <c:pt idx="137">
                  <c:v>-10.1045</c:v>
                </c:pt>
                <c:pt idx="138">
                  <c:v>-10.603999999999999</c:v>
                </c:pt>
                <c:pt idx="139">
                  <c:v>-11.1213</c:v>
                </c:pt>
                <c:pt idx="140">
                  <c:v>-11.6568</c:v>
                </c:pt>
                <c:pt idx="141">
                  <c:v>-12.2112</c:v>
                </c:pt>
                <c:pt idx="142">
                  <c:v>-12.7851</c:v>
                </c:pt>
                <c:pt idx="143">
                  <c:v>-13.379</c:v>
                </c:pt>
                <c:pt idx="144">
                  <c:v>-13.993600000000001</c:v>
                </c:pt>
                <c:pt idx="145">
                  <c:v>-14.6295</c:v>
                </c:pt>
                <c:pt idx="146">
                  <c:v>-15.2875</c:v>
                </c:pt>
                <c:pt idx="147">
                  <c:v>-15.9681</c:v>
                </c:pt>
                <c:pt idx="148">
                  <c:v>-16.6721</c:v>
                </c:pt>
                <c:pt idx="149">
                  <c:v>-17.400300000000001</c:v>
                </c:pt>
                <c:pt idx="150">
                  <c:v>-18.153400000000001</c:v>
                </c:pt>
                <c:pt idx="151">
                  <c:v>-18.932200000000002</c:v>
                </c:pt>
                <c:pt idx="152">
                  <c:v>-19.737400000000001</c:v>
                </c:pt>
                <c:pt idx="153">
                  <c:v>-20.569900000000001</c:v>
                </c:pt>
                <c:pt idx="154">
                  <c:v>-21.430499999999999</c:v>
                </c:pt>
                <c:pt idx="155">
                  <c:v>-22.3202</c:v>
                </c:pt>
                <c:pt idx="156">
                  <c:v>-23.239699999999999</c:v>
                </c:pt>
                <c:pt idx="157">
                  <c:v>-24.190200000000001</c:v>
                </c:pt>
                <c:pt idx="158">
                  <c:v>-25.1724</c:v>
                </c:pt>
                <c:pt idx="159">
                  <c:v>-26.1874</c:v>
                </c:pt>
                <c:pt idx="160">
                  <c:v>-27.2362</c:v>
                </c:pt>
                <c:pt idx="161">
                  <c:v>-28.319900000000001</c:v>
                </c:pt>
                <c:pt idx="162">
                  <c:v>-29.439499999999999</c:v>
                </c:pt>
                <c:pt idx="163">
                  <c:v>-30.5962</c:v>
                </c:pt>
                <c:pt idx="164">
                  <c:v>-31.791</c:v>
                </c:pt>
                <c:pt idx="165">
                  <c:v>-33.025300000000001</c:v>
                </c:pt>
                <c:pt idx="166">
                  <c:v>-34.3001</c:v>
                </c:pt>
                <c:pt idx="167">
                  <c:v>-35.616799999999998</c:v>
                </c:pt>
                <c:pt idx="168">
                  <c:v>-36.976599999999998</c:v>
                </c:pt>
                <c:pt idx="169">
                  <c:v>-38.380899999999997</c:v>
                </c:pt>
                <c:pt idx="170">
                  <c:v>-39.831000000000003</c:v>
                </c:pt>
                <c:pt idx="171">
                  <c:v>-41.328400000000002</c:v>
                </c:pt>
                <c:pt idx="172">
                  <c:v>-42.874499999999998</c:v>
                </c:pt>
                <c:pt idx="173">
                  <c:v>-44.4709</c:v>
                </c:pt>
                <c:pt idx="174">
                  <c:v>-46.119</c:v>
                </c:pt>
                <c:pt idx="175">
                  <c:v>-47.820399999999999</c:v>
                </c:pt>
                <c:pt idx="176">
                  <c:v>-49.576900000000002</c:v>
                </c:pt>
                <c:pt idx="177">
                  <c:v>-51.390099999999997</c:v>
                </c:pt>
                <c:pt idx="178">
                  <c:v>-53.261699999999998</c:v>
                </c:pt>
                <c:pt idx="179">
                  <c:v>-55.1935</c:v>
                </c:pt>
                <c:pt idx="180">
                  <c:v>-57.1875</c:v>
                </c:pt>
                <c:pt idx="181">
                  <c:v>-59.245399999999997</c:v>
                </c:pt>
                <c:pt idx="182">
                  <c:v>-61.369399999999999</c:v>
                </c:pt>
                <c:pt idx="183">
                  <c:v>-63.561300000000003</c:v>
                </c:pt>
                <c:pt idx="184">
                  <c:v>-65.823300000000003</c:v>
                </c:pt>
                <c:pt idx="185">
                  <c:v>-68.157600000000002</c:v>
                </c:pt>
                <c:pt idx="186">
                  <c:v>-70.566299999999998</c:v>
                </c:pt>
                <c:pt idx="187">
                  <c:v>-73.0518</c:v>
                </c:pt>
                <c:pt idx="188">
                  <c:v>-75.616299999999995</c:v>
                </c:pt>
                <c:pt idx="189">
                  <c:v>-78.2624</c:v>
                </c:pt>
                <c:pt idx="190">
                  <c:v>-80.992500000000007</c:v>
                </c:pt>
                <c:pt idx="191">
                  <c:v>-83.809299999999993</c:v>
                </c:pt>
                <c:pt idx="192">
                  <c:v>-86.715299999999999</c:v>
                </c:pt>
                <c:pt idx="193">
                  <c:v>-89.713300000000004</c:v>
                </c:pt>
                <c:pt idx="194">
                  <c:v>-92.806100000000001</c:v>
                </c:pt>
                <c:pt idx="195">
                  <c:v>-95.996600000000001</c:v>
                </c:pt>
                <c:pt idx="196">
                  <c:v>-99.287899999999993</c:v>
                </c:pt>
                <c:pt idx="197">
                  <c:v>-102.68300000000001</c:v>
                </c:pt>
                <c:pt idx="198">
                  <c:v>-106.185</c:v>
                </c:pt>
                <c:pt idx="199">
                  <c:v>-109.797</c:v>
                </c:pt>
                <c:pt idx="200">
                  <c:v>-113.523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C-401E-9F50-85C06AB07D67}"/>
            </c:ext>
          </c:extLst>
        </c:ser>
        <c:ser>
          <c:idx val="1"/>
          <c:order val="1"/>
          <c:tx>
            <c:strRef>
              <c:f>'Второй пример'!$C$33</c:f>
              <c:strCache>
                <c:ptCount val="1"/>
                <c:pt idx="0">
                  <c:v>y приближенное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'Второй пример'!$A$34:$A$234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'Второй пример'!$C$34:$C$234</c:f>
              <c:numCache>
                <c:formatCode>General</c:formatCode>
                <c:ptCount val="201"/>
                <c:pt idx="0">
                  <c:v>1</c:v>
                </c:pt>
                <c:pt idx="1">
                  <c:v>0.99075000000000002</c:v>
                </c:pt>
                <c:pt idx="2">
                  <c:v>0.98300900000000002</c:v>
                </c:pt>
                <c:pt idx="3">
                  <c:v>0.97678699999999996</c:v>
                </c:pt>
                <c:pt idx="4">
                  <c:v>0.971194</c:v>
                </c:pt>
                <c:pt idx="5">
                  <c:v>0.96711899999999995</c:v>
                </c:pt>
                <c:pt idx="6">
                  <c:v>0.96459300000000003</c:v>
                </c:pt>
                <c:pt idx="7">
                  <c:v>0.96361300000000005</c:v>
                </c:pt>
                <c:pt idx="8">
                  <c:v>0.96419299999999997</c:v>
                </c:pt>
                <c:pt idx="9">
                  <c:v>0.96634399999999998</c:v>
                </c:pt>
                <c:pt idx="10">
                  <c:v>0.970078</c:v>
                </c:pt>
                <c:pt idx="11">
                  <c:v>0.97540499999999997</c:v>
                </c:pt>
                <c:pt idx="12">
                  <c:v>0.98233800000000004</c:v>
                </c:pt>
                <c:pt idx="13">
                  <c:v>0.99088900000000002</c:v>
                </c:pt>
                <c:pt idx="14">
                  <c:v>1.0010699999999999</c:v>
                </c:pt>
                <c:pt idx="15">
                  <c:v>1.0128999999999999</c:v>
                </c:pt>
                <c:pt idx="16">
                  <c:v>1.0263800000000001</c:v>
                </c:pt>
                <c:pt idx="17">
                  <c:v>1.0415399999999999</c:v>
                </c:pt>
                <c:pt idx="18">
                  <c:v>1.0583800000000001</c:v>
                </c:pt>
                <c:pt idx="19">
                  <c:v>1.0769200000000001</c:v>
                </c:pt>
                <c:pt idx="20">
                  <c:v>1.09718</c:v>
                </c:pt>
                <c:pt idx="21">
                  <c:v>1.11917</c:v>
                </c:pt>
                <c:pt idx="22">
                  <c:v>1.1429100000000001</c:v>
                </c:pt>
                <c:pt idx="23">
                  <c:v>1.1684099999999999</c:v>
                </c:pt>
                <c:pt idx="24">
                  <c:v>1.1956899999999999</c:v>
                </c:pt>
                <c:pt idx="25">
                  <c:v>1.22478</c:v>
                </c:pt>
                <c:pt idx="26">
                  <c:v>1.2556799999999999</c:v>
                </c:pt>
                <c:pt idx="27">
                  <c:v>1.2884199999999999</c:v>
                </c:pt>
                <c:pt idx="28">
                  <c:v>1.32301</c:v>
                </c:pt>
                <c:pt idx="29">
                  <c:v>1.35948</c:v>
                </c:pt>
                <c:pt idx="30">
                  <c:v>1.39785</c:v>
                </c:pt>
                <c:pt idx="31">
                  <c:v>1.4381299999999999</c:v>
                </c:pt>
                <c:pt idx="32">
                  <c:v>1.4803500000000001</c:v>
                </c:pt>
                <c:pt idx="33">
                  <c:v>1.52454</c:v>
                </c:pt>
                <c:pt idx="34">
                  <c:v>1.5707100000000001</c:v>
                </c:pt>
                <c:pt idx="35">
                  <c:v>1.6188899999999999</c:v>
                </c:pt>
                <c:pt idx="36">
                  <c:v>1.6691</c:v>
                </c:pt>
                <c:pt idx="37">
                  <c:v>1.7213799999999999</c:v>
                </c:pt>
                <c:pt idx="38">
                  <c:v>1.77573</c:v>
                </c:pt>
                <c:pt idx="39">
                  <c:v>1.8322099999999999</c:v>
                </c:pt>
                <c:pt idx="40">
                  <c:v>1.8908199999999999</c:v>
                </c:pt>
                <c:pt idx="41">
                  <c:v>1.9516</c:v>
                </c:pt>
                <c:pt idx="42">
                  <c:v>2.01457</c:v>
                </c:pt>
                <c:pt idx="43">
                  <c:v>2.07978</c:v>
                </c:pt>
                <c:pt idx="44">
                  <c:v>2.1472500000000001</c:v>
                </c:pt>
                <c:pt idx="45">
                  <c:v>2.2170100000000001</c:v>
                </c:pt>
                <c:pt idx="46">
                  <c:v>2.2890899999999998</c:v>
                </c:pt>
                <c:pt idx="47">
                  <c:v>2.36354</c:v>
                </c:pt>
                <c:pt idx="48">
                  <c:v>2.4403700000000002</c:v>
                </c:pt>
                <c:pt idx="49">
                  <c:v>2.5196499999999999</c:v>
                </c:pt>
                <c:pt idx="50">
                  <c:v>2.6013899999999999</c:v>
                </c:pt>
                <c:pt idx="51">
                  <c:v>2.6856300000000002</c:v>
                </c:pt>
                <c:pt idx="52">
                  <c:v>2.7724299999999999</c:v>
                </c:pt>
                <c:pt idx="53">
                  <c:v>2.8618100000000002</c:v>
                </c:pt>
                <c:pt idx="54">
                  <c:v>2.95383</c:v>
                </c:pt>
                <c:pt idx="55">
                  <c:v>3.0485199999999999</c:v>
                </c:pt>
                <c:pt idx="56">
                  <c:v>3.1459299999999999</c:v>
                </c:pt>
                <c:pt idx="57">
                  <c:v>3.2461000000000002</c:v>
                </c:pt>
                <c:pt idx="58">
                  <c:v>3.3490899999999999</c:v>
                </c:pt>
                <c:pt idx="59">
                  <c:v>3.4549400000000001</c:v>
                </c:pt>
                <c:pt idx="60">
                  <c:v>3.5636999999999999</c:v>
                </c:pt>
                <c:pt idx="61">
                  <c:v>3.67543</c:v>
                </c:pt>
                <c:pt idx="62">
                  <c:v>3.7901799999999999</c:v>
                </c:pt>
                <c:pt idx="63">
                  <c:v>3.9079999999999999</c:v>
                </c:pt>
                <c:pt idx="64">
                  <c:v>4.02895</c:v>
                </c:pt>
                <c:pt idx="65">
                  <c:v>4.1531000000000002</c:v>
                </c:pt>
                <c:pt idx="66">
                  <c:v>4.2804900000000004</c:v>
                </c:pt>
                <c:pt idx="67">
                  <c:v>4.4112</c:v>
                </c:pt>
                <c:pt idx="68">
                  <c:v>4.5452899999999996</c:v>
                </c:pt>
                <c:pt idx="69">
                  <c:v>4.6828200000000004</c:v>
                </c:pt>
                <c:pt idx="70">
                  <c:v>4.8238599999999998</c:v>
                </c:pt>
                <c:pt idx="71">
                  <c:v>4.9684799999999996</c:v>
                </c:pt>
                <c:pt idx="72">
                  <c:v>5.1167600000000002</c:v>
                </c:pt>
                <c:pt idx="73">
                  <c:v>5.26877</c:v>
                </c:pt>
                <c:pt idx="74">
                  <c:v>5.4245900000000002</c:v>
                </c:pt>
                <c:pt idx="75">
                  <c:v>5.5842999999999998</c:v>
                </c:pt>
                <c:pt idx="76">
                  <c:v>5.7479699999999996</c:v>
                </c:pt>
                <c:pt idx="77">
                  <c:v>5.9157000000000002</c:v>
                </c:pt>
                <c:pt idx="78">
                  <c:v>6.0875599999999999</c:v>
                </c:pt>
                <c:pt idx="79">
                  <c:v>6.2636599999999998</c:v>
                </c:pt>
                <c:pt idx="80">
                  <c:v>6.44407</c:v>
                </c:pt>
                <c:pt idx="81">
                  <c:v>6.6288999999999998</c:v>
                </c:pt>
                <c:pt idx="82">
                  <c:v>6.8182499999999999</c:v>
                </c:pt>
                <c:pt idx="83">
                  <c:v>7.0122099999999996</c:v>
                </c:pt>
                <c:pt idx="84">
                  <c:v>7.21089</c:v>
                </c:pt>
                <c:pt idx="85">
                  <c:v>7.4143999999999997</c:v>
                </c:pt>
                <c:pt idx="86">
                  <c:v>7.6228499999999997</c:v>
                </c:pt>
                <c:pt idx="87">
                  <c:v>7.8363399999999999</c:v>
                </c:pt>
                <c:pt idx="88">
                  <c:v>8.0550099999999993</c:v>
                </c:pt>
                <c:pt idx="89">
                  <c:v>8.2789599999999997</c:v>
                </c:pt>
                <c:pt idx="90">
                  <c:v>8.5083300000000008</c:v>
                </c:pt>
                <c:pt idx="91">
                  <c:v>8.7432400000000001</c:v>
                </c:pt>
                <c:pt idx="92">
                  <c:v>8.9838199999999997</c:v>
                </c:pt>
                <c:pt idx="93">
                  <c:v>9.2302099999999996</c:v>
                </c:pt>
                <c:pt idx="94">
                  <c:v>9.4825599999999994</c:v>
                </c:pt>
                <c:pt idx="95">
                  <c:v>9.74099</c:v>
                </c:pt>
                <c:pt idx="96">
                  <c:v>10.005699999999999</c:v>
                </c:pt>
                <c:pt idx="97">
                  <c:v>10.2768</c:v>
                </c:pt>
                <c:pt idx="98">
                  <c:v>10.554399999999999</c:v>
                </c:pt>
                <c:pt idx="99">
                  <c:v>10.838800000000001</c:v>
                </c:pt>
                <c:pt idx="100">
                  <c:v>11.13</c:v>
                </c:pt>
                <c:pt idx="101">
                  <c:v>11.4283</c:v>
                </c:pt>
                <c:pt idx="102">
                  <c:v>11.7338</c:v>
                </c:pt>
                <c:pt idx="103">
                  <c:v>12.046799999999999</c:v>
                </c:pt>
                <c:pt idx="104">
                  <c:v>12.3674</c:v>
                </c:pt>
                <c:pt idx="105">
                  <c:v>12.6958</c:v>
                </c:pt>
                <c:pt idx="106">
                  <c:v>13.0322</c:v>
                </c:pt>
                <c:pt idx="107">
                  <c:v>13.376799999999999</c:v>
                </c:pt>
                <c:pt idx="108">
                  <c:v>13.729799999999999</c:v>
                </c:pt>
                <c:pt idx="109">
                  <c:v>14.0915</c:v>
                </c:pt>
                <c:pt idx="110">
                  <c:v>14.4621</c:v>
                </c:pt>
                <c:pt idx="111">
                  <c:v>14.841799999999999</c:v>
                </c:pt>
                <c:pt idx="112">
                  <c:v>15.2308</c:v>
                </c:pt>
                <c:pt idx="113">
                  <c:v>15.6295</c:v>
                </c:pt>
                <c:pt idx="114">
                  <c:v>16.038</c:v>
                </c:pt>
                <c:pt idx="115">
                  <c:v>16.456600000000002</c:v>
                </c:pt>
                <c:pt idx="116">
                  <c:v>16.8856</c:v>
                </c:pt>
                <c:pt idx="117">
                  <c:v>17.325299999999999</c:v>
                </c:pt>
                <c:pt idx="118">
                  <c:v>17.7759</c:v>
                </c:pt>
                <c:pt idx="119">
                  <c:v>18.2378</c:v>
                </c:pt>
                <c:pt idx="120">
                  <c:v>18.711200000000002</c:v>
                </c:pt>
                <c:pt idx="121">
                  <c:v>19.1966</c:v>
                </c:pt>
                <c:pt idx="122">
                  <c:v>19.694099999999999</c:v>
                </c:pt>
                <c:pt idx="123">
                  <c:v>20.2042</c:v>
                </c:pt>
                <c:pt idx="124">
                  <c:v>20.7272</c:v>
                </c:pt>
                <c:pt idx="125">
                  <c:v>21.263400000000001</c:v>
                </c:pt>
                <c:pt idx="126">
                  <c:v>21.813199999999998</c:v>
                </c:pt>
                <c:pt idx="127">
                  <c:v>22.376999999999999</c:v>
                </c:pt>
                <c:pt idx="128">
                  <c:v>22.955200000000001</c:v>
                </c:pt>
                <c:pt idx="129">
                  <c:v>23.548100000000002</c:v>
                </c:pt>
                <c:pt idx="130">
                  <c:v>24.156199999999998</c:v>
                </c:pt>
                <c:pt idx="131">
                  <c:v>24.78</c:v>
                </c:pt>
                <c:pt idx="132">
                  <c:v>25.419799999999999</c:v>
                </c:pt>
                <c:pt idx="133">
                  <c:v>26.0761</c:v>
                </c:pt>
                <c:pt idx="134">
                  <c:v>26.749400000000001</c:v>
                </c:pt>
                <c:pt idx="135">
                  <c:v>27.440100000000001</c:v>
                </c:pt>
                <c:pt idx="136">
                  <c:v>28.148800000000001</c:v>
                </c:pt>
                <c:pt idx="137">
                  <c:v>28.876000000000001</c:v>
                </c:pt>
                <c:pt idx="138">
                  <c:v>29.6221</c:v>
                </c:pt>
                <c:pt idx="139">
                  <c:v>30.387799999999999</c:v>
                </c:pt>
                <c:pt idx="140">
                  <c:v>31.173500000000001</c:v>
                </c:pt>
                <c:pt idx="141">
                  <c:v>31.979900000000001</c:v>
                </c:pt>
                <c:pt idx="142">
                  <c:v>32.807600000000001</c:v>
                </c:pt>
                <c:pt idx="143">
                  <c:v>33.6571</c:v>
                </c:pt>
                <c:pt idx="144">
                  <c:v>34.5291</c:v>
                </c:pt>
                <c:pt idx="145">
                  <c:v>35.424199999999999</c:v>
                </c:pt>
                <c:pt idx="146">
                  <c:v>36.343200000000003</c:v>
                </c:pt>
                <c:pt idx="147">
                  <c:v>37.2866</c:v>
                </c:pt>
                <c:pt idx="148">
                  <c:v>38.255200000000002</c:v>
                </c:pt>
                <c:pt idx="149">
                  <c:v>39.2498</c:v>
                </c:pt>
                <c:pt idx="150">
                  <c:v>40.271099999999997</c:v>
                </c:pt>
                <c:pt idx="151">
                  <c:v>41.319899999999997</c:v>
                </c:pt>
                <c:pt idx="152">
                  <c:v>42.396900000000002</c:v>
                </c:pt>
                <c:pt idx="153">
                  <c:v>43.503</c:v>
                </c:pt>
                <c:pt idx="154">
                  <c:v>44.639000000000003</c:v>
                </c:pt>
                <c:pt idx="155">
                  <c:v>45.805900000000001</c:v>
                </c:pt>
                <c:pt idx="156">
                  <c:v>47.004399999999997</c:v>
                </c:pt>
                <c:pt idx="157">
                  <c:v>48.235700000000001</c:v>
                </c:pt>
                <c:pt idx="158">
                  <c:v>49.500500000000002</c:v>
                </c:pt>
                <c:pt idx="159">
                  <c:v>50.799900000000001</c:v>
                </c:pt>
                <c:pt idx="160">
                  <c:v>52.134900000000002</c:v>
                </c:pt>
                <c:pt idx="161">
                  <c:v>53.506599999999999</c:v>
                </c:pt>
                <c:pt idx="162">
                  <c:v>54.915999999999997</c:v>
                </c:pt>
                <c:pt idx="163">
                  <c:v>56.3643</c:v>
                </c:pt>
                <c:pt idx="164">
                  <c:v>57.852499999999999</c:v>
                </c:pt>
                <c:pt idx="165">
                  <c:v>59.381999999999998</c:v>
                </c:pt>
                <c:pt idx="166">
                  <c:v>60.953800000000001</c:v>
                </c:pt>
                <c:pt idx="167">
                  <c:v>62.569299999999998</c:v>
                </c:pt>
                <c:pt idx="168">
                  <c:v>64.229699999999994</c:v>
                </c:pt>
                <c:pt idx="169">
                  <c:v>65.936400000000006</c:v>
                </c:pt>
                <c:pt idx="170">
                  <c:v>67.690700000000007</c:v>
                </c:pt>
                <c:pt idx="171">
                  <c:v>69.494100000000003</c:v>
                </c:pt>
                <c:pt idx="172">
                  <c:v>71.347999999999999</c:v>
                </c:pt>
                <c:pt idx="173">
                  <c:v>73.254000000000005</c:v>
                </c:pt>
                <c:pt idx="174">
                  <c:v>75.213499999999996</c:v>
                </c:pt>
                <c:pt idx="175">
                  <c:v>77.228099999999998</c:v>
                </c:pt>
                <c:pt idx="176">
                  <c:v>79.299599999999998</c:v>
                </c:pt>
                <c:pt idx="177">
                  <c:v>81.429599999999994</c:v>
                </c:pt>
                <c:pt idx="178">
                  <c:v>83.619799999999998</c:v>
                </c:pt>
                <c:pt idx="179">
                  <c:v>85.872</c:v>
                </c:pt>
                <c:pt idx="180">
                  <c:v>88.188199999999995</c:v>
                </c:pt>
                <c:pt idx="181">
                  <c:v>90.570099999999996</c:v>
                </c:pt>
                <c:pt idx="182">
                  <c:v>93.019900000000007</c:v>
                </c:pt>
                <c:pt idx="183">
                  <c:v>95.539400000000001</c:v>
                </c:pt>
                <c:pt idx="184">
                  <c:v>98.130799999999994</c:v>
                </c:pt>
                <c:pt idx="185">
                  <c:v>100.79600000000001</c:v>
                </c:pt>
                <c:pt idx="186">
                  <c:v>103.538</c:v>
                </c:pt>
                <c:pt idx="187">
                  <c:v>106.358</c:v>
                </c:pt>
                <c:pt idx="188">
                  <c:v>109.259</c:v>
                </c:pt>
                <c:pt idx="189">
                  <c:v>112.244</c:v>
                </c:pt>
                <c:pt idx="190">
                  <c:v>115.31399999999999</c:v>
                </c:pt>
                <c:pt idx="191">
                  <c:v>118.473</c:v>
                </c:pt>
                <c:pt idx="192">
                  <c:v>121.723</c:v>
                </c:pt>
                <c:pt idx="193">
                  <c:v>125.066</c:v>
                </c:pt>
                <c:pt idx="194">
                  <c:v>128.50700000000001</c:v>
                </c:pt>
                <c:pt idx="195">
                  <c:v>132.04599999999999</c:v>
                </c:pt>
                <c:pt idx="196">
                  <c:v>135.68899999999999</c:v>
                </c:pt>
                <c:pt idx="197">
                  <c:v>139.43600000000001</c:v>
                </c:pt>
                <c:pt idx="198">
                  <c:v>143.29300000000001</c:v>
                </c:pt>
                <c:pt idx="199">
                  <c:v>147.262</c:v>
                </c:pt>
                <c:pt idx="200">
                  <c:v>151.346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C-401E-9F50-85C06AB07D67}"/>
            </c:ext>
          </c:extLst>
        </c:ser>
        <c:ser>
          <c:idx val="2"/>
          <c:order val="2"/>
          <c:tx>
            <c:strRef>
              <c:f>'Второй пример'!$B$1</c:f>
              <c:strCache>
                <c:ptCount val="1"/>
                <c:pt idx="0">
                  <c:v> точное 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'Второй пример'!$A$2:$A$22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'Второй пример'!$B$2:$B$22</c:f>
              <c:numCache>
                <c:formatCode>General</c:formatCode>
                <c:ptCount val="21"/>
                <c:pt idx="0">
                  <c:v>1</c:v>
                </c:pt>
                <c:pt idx="1">
                  <c:v>1.1133803974746657</c:v>
                </c:pt>
                <c:pt idx="2">
                  <c:v>1.2459603998698303</c:v>
                </c:pt>
                <c:pt idx="3">
                  <c:v>1.3834656296143502</c:v>
                </c:pt>
                <c:pt idx="4">
                  <c:v>1.5066276924211506</c:v>
                </c:pt>
                <c:pt idx="5">
                  <c:v>1.5894369765539784</c:v>
                </c:pt>
                <c:pt idx="6">
                  <c:v>1.5967841785290187</c:v>
                </c:pt>
                <c:pt idx="7">
                  <c:v>1.4812766958107841</c:v>
                </c:pt>
                <c:pt idx="8">
                  <c:v>1.1789412064527991</c:v>
                </c:pt>
                <c:pt idx="9">
                  <c:v>0.60342275837572146</c:v>
                </c:pt>
                <c:pt idx="10">
                  <c:v>-0.36184564106255546</c:v>
                </c:pt>
                <c:pt idx="11">
                  <c:v>-1.8742129735526303</c:v>
                </c:pt>
                <c:pt idx="12">
                  <c:v>-4.1460781478926565</c:v>
                </c:pt>
                <c:pt idx="13">
                  <c:v>-7.464149701843394</c:v>
                </c:pt>
                <c:pt idx="14">
                  <c:v>-12.215443680308363</c:v>
                </c:pt>
                <c:pt idx="15">
                  <c:v>-18.922377100173936</c:v>
                </c:pt>
                <c:pt idx="16">
                  <c:v>-28.290139172911658</c:v>
                </c:pt>
                <c:pt idx="17">
                  <c:v>-41.270635766633902</c:v>
                </c:pt>
                <c:pt idx="18">
                  <c:v>-59.14880540139572</c:v>
                </c:pt>
                <c:pt idx="19">
                  <c:v>-83.659133655686674</c:v>
                </c:pt>
                <c:pt idx="20">
                  <c:v>-117.14293116424504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DC-401E-9F50-85C06AB07D67}"/>
            </c:ext>
          </c:extLst>
        </c:ser>
        <c:ser>
          <c:idx val="3"/>
          <c:order val="3"/>
          <c:tx>
            <c:strRef>
              <c:f>'Второй пример'!$C$1</c:f>
              <c:strCache>
                <c:ptCount val="1"/>
                <c:pt idx="0">
                  <c:v>точное 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'Второй пример'!$A$2:$A$22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'Второй пример'!$C$2:$C$22</c:f>
              <c:numCache>
                <c:formatCode>General</c:formatCode>
                <c:ptCount val="21"/>
                <c:pt idx="0">
                  <c:v>1</c:v>
                </c:pt>
                <c:pt idx="1">
                  <c:v>0.97661960252533442</c:v>
                </c:pt>
                <c:pt idx="2">
                  <c:v>1.1140396001301696</c:v>
                </c:pt>
                <c:pt idx="3">
                  <c:v>1.4265343703856495</c:v>
                </c:pt>
                <c:pt idx="4">
                  <c:v>1.9333723075788489</c:v>
                </c:pt>
                <c:pt idx="5">
                  <c:v>2.6605630234460218</c:v>
                </c:pt>
                <c:pt idx="6">
                  <c:v>3.6432158214709816</c:v>
                </c:pt>
                <c:pt idx="7">
                  <c:v>4.928723304189214</c:v>
                </c:pt>
                <c:pt idx="8">
                  <c:v>6.5810587935472018</c:v>
                </c:pt>
                <c:pt idx="9">
                  <c:v>8.6865772416242777</c:v>
                </c:pt>
                <c:pt idx="10">
                  <c:v>11.361845641062555</c:v>
                </c:pt>
                <c:pt idx="11">
                  <c:v>14.764212973552635</c:v>
                </c:pt>
                <c:pt idx="12">
                  <c:v>19.10607814789266</c:v>
                </c:pt>
                <c:pt idx="13">
                  <c:v>24.674149701843394</c:v>
                </c:pt>
                <c:pt idx="14">
                  <c:v>31.855443680308362</c:v>
                </c:pt>
                <c:pt idx="15">
                  <c:v>41.172377100173932</c:v>
                </c:pt>
                <c:pt idx="16">
                  <c:v>53.33013917291165</c:v>
                </c:pt>
                <c:pt idx="17">
                  <c:v>69.280635766633893</c:v>
                </c:pt>
                <c:pt idx="18">
                  <c:v>90.30880540139573</c:v>
                </c:pt>
                <c:pt idx="19">
                  <c:v>118.14913365568667</c:v>
                </c:pt>
                <c:pt idx="20">
                  <c:v>155.14293116424503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DC-401E-9F50-85C06AB07D67}"/>
            </c:ext>
          </c:extLst>
        </c:ser>
        <c:ser>
          <c:idx val="4"/>
          <c:order val="4"/>
          <c:tx>
            <c:strRef>
              <c:f>'Второй пример'!$G$33</c:f>
              <c:strCache>
                <c:ptCount val="1"/>
                <c:pt idx="0">
                  <c:v>x (Исправленный)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'Второй пример'!$F$34:$F$234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'Второй пример'!$G$34:$G$234</c:f>
              <c:numCache>
                <c:formatCode>General</c:formatCode>
                <c:ptCount val="201"/>
                <c:pt idx="0">
                  <c:v>1</c:v>
                </c:pt>
                <c:pt idx="1">
                  <c:v>1.0101500000000001</c:v>
                </c:pt>
                <c:pt idx="2">
                  <c:v>1.0205900000000001</c:v>
                </c:pt>
                <c:pt idx="3">
                  <c:v>1.0313099999999999</c:v>
                </c:pt>
                <c:pt idx="4">
                  <c:v>1.0423</c:v>
                </c:pt>
                <c:pt idx="5">
                  <c:v>1.05358</c:v>
                </c:pt>
                <c:pt idx="6">
                  <c:v>1.0650999999999999</c:v>
                </c:pt>
                <c:pt idx="7">
                  <c:v>1.0768800000000001</c:v>
                </c:pt>
                <c:pt idx="8">
                  <c:v>1.0889</c:v>
                </c:pt>
                <c:pt idx="9">
                  <c:v>1.1011500000000001</c:v>
                </c:pt>
                <c:pt idx="10">
                  <c:v>1.1136200000000001</c:v>
                </c:pt>
                <c:pt idx="11">
                  <c:v>1.12629</c:v>
                </c:pt>
                <c:pt idx="12">
                  <c:v>1.13916</c:v>
                </c:pt>
                <c:pt idx="13">
                  <c:v>1.1521999999999999</c:v>
                </c:pt>
                <c:pt idx="14">
                  <c:v>1.1654199999999999</c:v>
                </c:pt>
                <c:pt idx="15">
                  <c:v>1.17879</c:v>
                </c:pt>
                <c:pt idx="16">
                  <c:v>1.19231</c:v>
                </c:pt>
                <c:pt idx="17">
                  <c:v>1.2059500000000001</c:v>
                </c:pt>
                <c:pt idx="18">
                  <c:v>1.2197100000000001</c:v>
                </c:pt>
                <c:pt idx="19">
                  <c:v>1.2335700000000001</c:v>
                </c:pt>
                <c:pt idx="20">
                  <c:v>1.2475099999999999</c:v>
                </c:pt>
                <c:pt idx="21">
                  <c:v>1.26152</c:v>
                </c:pt>
                <c:pt idx="22">
                  <c:v>1.2755799999999999</c:v>
                </c:pt>
                <c:pt idx="23">
                  <c:v>1.2896799999999999</c:v>
                </c:pt>
                <c:pt idx="24">
                  <c:v>1.3038000000000001</c:v>
                </c:pt>
                <c:pt idx="25">
                  <c:v>1.3179099999999999</c:v>
                </c:pt>
                <c:pt idx="26">
                  <c:v>1.3320099999999999</c:v>
                </c:pt>
                <c:pt idx="27">
                  <c:v>1.3460700000000001</c:v>
                </c:pt>
                <c:pt idx="28">
                  <c:v>1.36008</c:v>
                </c:pt>
                <c:pt idx="29">
                  <c:v>1.37401</c:v>
                </c:pt>
                <c:pt idx="30">
                  <c:v>1.38784</c:v>
                </c:pt>
                <c:pt idx="31">
                  <c:v>1.4015599999999999</c:v>
                </c:pt>
                <c:pt idx="32">
                  <c:v>1.4151400000000001</c:v>
                </c:pt>
                <c:pt idx="33">
                  <c:v>1.42855</c:v>
                </c:pt>
                <c:pt idx="34">
                  <c:v>1.4417800000000001</c:v>
                </c:pt>
                <c:pt idx="35">
                  <c:v>1.4548000000000001</c:v>
                </c:pt>
                <c:pt idx="36">
                  <c:v>1.4675800000000001</c:v>
                </c:pt>
                <c:pt idx="37">
                  <c:v>1.48011</c:v>
                </c:pt>
                <c:pt idx="38">
                  <c:v>1.4923500000000001</c:v>
                </c:pt>
                <c:pt idx="39">
                  <c:v>1.5042800000000001</c:v>
                </c:pt>
                <c:pt idx="40">
                  <c:v>1.5158700000000001</c:v>
                </c:pt>
                <c:pt idx="41">
                  <c:v>1.5270900000000001</c:v>
                </c:pt>
                <c:pt idx="42">
                  <c:v>1.5379100000000001</c:v>
                </c:pt>
                <c:pt idx="43">
                  <c:v>1.5483</c:v>
                </c:pt>
                <c:pt idx="44">
                  <c:v>1.5582400000000001</c:v>
                </c:pt>
                <c:pt idx="45">
                  <c:v>1.56768</c:v>
                </c:pt>
                <c:pt idx="46">
                  <c:v>1.5765899999999999</c:v>
                </c:pt>
                <c:pt idx="47">
                  <c:v>1.5849500000000001</c:v>
                </c:pt>
                <c:pt idx="48">
                  <c:v>1.5927100000000001</c:v>
                </c:pt>
                <c:pt idx="49">
                  <c:v>1.5998300000000001</c:v>
                </c:pt>
                <c:pt idx="50">
                  <c:v>1.60629</c:v>
                </c:pt>
                <c:pt idx="51">
                  <c:v>1.61205</c:v>
                </c:pt>
                <c:pt idx="52">
                  <c:v>1.6170500000000001</c:v>
                </c:pt>
                <c:pt idx="53">
                  <c:v>1.6212599999999999</c:v>
                </c:pt>
                <c:pt idx="54">
                  <c:v>1.6246499999999999</c:v>
                </c:pt>
                <c:pt idx="55">
                  <c:v>1.6271599999999999</c:v>
                </c:pt>
                <c:pt idx="56">
                  <c:v>1.6287499999999999</c:v>
                </c:pt>
                <c:pt idx="57">
                  <c:v>1.62937</c:v>
                </c:pt>
                <c:pt idx="58">
                  <c:v>1.6289899999999999</c:v>
                </c:pt>
                <c:pt idx="59">
                  <c:v>1.6275299999999999</c:v>
                </c:pt>
                <c:pt idx="60">
                  <c:v>1.62497</c:v>
                </c:pt>
                <c:pt idx="61">
                  <c:v>1.62124</c:v>
                </c:pt>
                <c:pt idx="62">
                  <c:v>1.61629</c:v>
                </c:pt>
                <c:pt idx="63">
                  <c:v>1.6100699999999999</c:v>
                </c:pt>
                <c:pt idx="64">
                  <c:v>1.6025199999999999</c:v>
                </c:pt>
                <c:pt idx="65">
                  <c:v>1.5935699999999999</c:v>
                </c:pt>
                <c:pt idx="66">
                  <c:v>1.58318</c:v>
                </c:pt>
                <c:pt idx="67">
                  <c:v>1.5712699999999999</c:v>
                </c:pt>
                <c:pt idx="68">
                  <c:v>1.5577799999999999</c:v>
                </c:pt>
                <c:pt idx="69">
                  <c:v>1.5426500000000001</c:v>
                </c:pt>
                <c:pt idx="70">
                  <c:v>1.5258100000000001</c:v>
                </c:pt>
                <c:pt idx="71">
                  <c:v>1.50718</c:v>
                </c:pt>
                <c:pt idx="72">
                  <c:v>1.4866999999999999</c:v>
                </c:pt>
                <c:pt idx="73">
                  <c:v>1.4642900000000001</c:v>
                </c:pt>
                <c:pt idx="74">
                  <c:v>1.43987</c:v>
                </c:pt>
                <c:pt idx="75">
                  <c:v>1.4133599999999999</c:v>
                </c:pt>
                <c:pt idx="76">
                  <c:v>1.38469</c:v>
                </c:pt>
                <c:pt idx="77">
                  <c:v>1.3537600000000001</c:v>
                </c:pt>
                <c:pt idx="78">
                  <c:v>1.3204899999999999</c:v>
                </c:pt>
                <c:pt idx="79">
                  <c:v>1.2847999999999999</c:v>
                </c:pt>
                <c:pt idx="80">
                  <c:v>1.24658</c:v>
                </c:pt>
                <c:pt idx="81">
                  <c:v>1.2057500000000001</c:v>
                </c:pt>
                <c:pt idx="82">
                  <c:v>1.1621999999999999</c:v>
                </c:pt>
                <c:pt idx="83">
                  <c:v>1.1158300000000001</c:v>
                </c:pt>
                <c:pt idx="84">
                  <c:v>1.0665500000000001</c:v>
                </c:pt>
                <c:pt idx="85">
                  <c:v>1.01424</c:v>
                </c:pt>
                <c:pt idx="86">
                  <c:v>0.95879400000000004</c:v>
                </c:pt>
                <c:pt idx="87">
                  <c:v>0.90009600000000001</c:v>
                </c:pt>
                <c:pt idx="88">
                  <c:v>0.83803000000000005</c:v>
                </c:pt>
                <c:pt idx="89">
                  <c:v>0.77247500000000002</c:v>
                </c:pt>
                <c:pt idx="90">
                  <c:v>0.70330599999999999</c:v>
                </c:pt>
                <c:pt idx="91">
                  <c:v>0.63039599999999996</c:v>
                </c:pt>
                <c:pt idx="92">
                  <c:v>0.55361099999999996</c:v>
                </c:pt>
                <c:pt idx="93">
                  <c:v>0.47281699999999999</c:v>
                </c:pt>
                <c:pt idx="94">
                  <c:v>0.38787100000000002</c:v>
                </c:pt>
                <c:pt idx="95">
                  <c:v>0.29863000000000001</c:v>
                </c:pt>
                <c:pt idx="96">
                  <c:v>0.20494399999999999</c:v>
                </c:pt>
                <c:pt idx="97">
                  <c:v>0.10666100000000001</c:v>
                </c:pt>
                <c:pt idx="98">
                  <c:v>3.6206599999999999E-3</c:v>
                </c:pt>
                <c:pt idx="99">
                  <c:v>-0.104339</c:v>
                </c:pt>
                <c:pt idx="100">
                  <c:v>-0.217386</c:v>
                </c:pt>
                <c:pt idx="101">
                  <c:v>-0.33569500000000002</c:v>
                </c:pt>
                <c:pt idx="102">
                  <c:v>-0.45944200000000002</c:v>
                </c:pt>
                <c:pt idx="103">
                  <c:v>-0.58881300000000003</c:v>
                </c:pt>
                <c:pt idx="104">
                  <c:v>-0.723997</c:v>
                </c:pt>
                <c:pt idx="105">
                  <c:v>-0.86518899999999999</c:v>
                </c:pt>
                <c:pt idx="106">
                  <c:v>-1.0125900000000001</c:v>
                </c:pt>
                <c:pt idx="107">
                  <c:v>-1.1664099999999999</c:v>
                </c:pt>
                <c:pt idx="108">
                  <c:v>-1.3268599999999999</c:v>
                </c:pt>
                <c:pt idx="109">
                  <c:v>-1.4941599999999999</c:v>
                </c:pt>
                <c:pt idx="110">
                  <c:v>-1.6685300000000001</c:v>
                </c:pt>
                <c:pt idx="111">
                  <c:v>-1.85022</c:v>
                </c:pt>
                <c:pt idx="112">
                  <c:v>-2.0394600000000001</c:v>
                </c:pt>
                <c:pt idx="113">
                  <c:v>-2.2364999999999999</c:v>
                </c:pt>
                <c:pt idx="114">
                  <c:v>-2.4416000000000002</c:v>
                </c:pt>
                <c:pt idx="115">
                  <c:v>-2.6550199999999999</c:v>
                </c:pt>
                <c:pt idx="116">
                  <c:v>-2.87703</c:v>
                </c:pt>
                <c:pt idx="117">
                  <c:v>-3.10791</c:v>
                </c:pt>
                <c:pt idx="118">
                  <c:v>-3.34795</c:v>
                </c:pt>
                <c:pt idx="119">
                  <c:v>-3.5974499999999998</c:v>
                </c:pt>
                <c:pt idx="120">
                  <c:v>-3.8567100000000001</c:v>
                </c:pt>
                <c:pt idx="121">
                  <c:v>-4.1260500000000002</c:v>
                </c:pt>
                <c:pt idx="122">
                  <c:v>-4.4058000000000002</c:v>
                </c:pt>
                <c:pt idx="123">
                  <c:v>-4.6962799999999998</c:v>
                </c:pt>
                <c:pt idx="124">
                  <c:v>-4.9978499999999997</c:v>
                </c:pt>
                <c:pt idx="125">
                  <c:v>-5.3108599999999999</c:v>
                </c:pt>
                <c:pt idx="126">
                  <c:v>-5.6356799999999998</c:v>
                </c:pt>
                <c:pt idx="127">
                  <c:v>-5.9726900000000001</c:v>
                </c:pt>
                <c:pt idx="128">
                  <c:v>-6.32226</c:v>
                </c:pt>
                <c:pt idx="129">
                  <c:v>-6.6848200000000002</c:v>
                </c:pt>
                <c:pt idx="130">
                  <c:v>-7.0607600000000001</c:v>
                </c:pt>
                <c:pt idx="131">
                  <c:v>-7.45052</c:v>
                </c:pt>
                <c:pt idx="132">
                  <c:v>-7.8545400000000001</c:v>
                </c:pt>
                <c:pt idx="133">
                  <c:v>-8.2732600000000005</c:v>
                </c:pt>
                <c:pt idx="134">
                  <c:v>-8.7071500000000004</c:v>
                </c:pt>
                <c:pt idx="135">
                  <c:v>-9.1567000000000007</c:v>
                </c:pt>
                <c:pt idx="136">
                  <c:v>-9.6223899999999993</c:v>
                </c:pt>
                <c:pt idx="137">
                  <c:v>-10.104699999999999</c:v>
                </c:pt>
                <c:pt idx="138">
                  <c:v>-10.6043</c:v>
                </c:pt>
                <c:pt idx="139">
                  <c:v>-11.121600000000001</c:v>
                </c:pt>
                <c:pt idx="140">
                  <c:v>-11.6571</c:v>
                </c:pt>
                <c:pt idx="141">
                  <c:v>-12.211499999999999</c:v>
                </c:pt>
                <c:pt idx="142">
                  <c:v>-12.785399999999999</c:v>
                </c:pt>
                <c:pt idx="143">
                  <c:v>-13.379300000000001</c:v>
                </c:pt>
                <c:pt idx="144">
                  <c:v>-13.9939</c:v>
                </c:pt>
                <c:pt idx="145">
                  <c:v>-14.629799999999999</c:v>
                </c:pt>
                <c:pt idx="146">
                  <c:v>-15.287800000000001</c:v>
                </c:pt>
                <c:pt idx="147">
                  <c:v>-15.968500000000001</c:v>
                </c:pt>
                <c:pt idx="148">
                  <c:v>-16.672499999999999</c:v>
                </c:pt>
                <c:pt idx="149">
                  <c:v>-17.400700000000001</c:v>
                </c:pt>
                <c:pt idx="150">
                  <c:v>-18.1538</c:v>
                </c:pt>
                <c:pt idx="151">
                  <c:v>-18.932600000000001</c:v>
                </c:pt>
                <c:pt idx="152">
                  <c:v>-19.7378</c:v>
                </c:pt>
                <c:pt idx="153">
                  <c:v>-20.5703</c:v>
                </c:pt>
                <c:pt idx="154">
                  <c:v>-21.431000000000001</c:v>
                </c:pt>
                <c:pt idx="155">
                  <c:v>-22.320599999999999</c:v>
                </c:pt>
                <c:pt idx="156">
                  <c:v>-23.240200000000002</c:v>
                </c:pt>
                <c:pt idx="157">
                  <c:v>-24.1906</c:v>
                </c:pt>
                <c:pt idx="158">
                  <c:v>-25.172899999999998</c:v>
                </c:pt>
                <c:pt idx="159">
                  <c:v>-26.187899999999999</c:v>
                </c:pt>
                <c:pt idx="160">
                  <c:v>-27.236799999999999</c:v>
                </c:pt>
                <c:pt idx="161">
                  <c:v>-28.320399999999999</c:v>
                </c:pt>
                <c:pt idx="162">
                  <c:v>-29.440100000000001</c:v>
                </c:pt>
                <c:pt idx="163">
                  <c:v>-30.596800000000002</c:v>
                </c:pt>
                <c:pt idx="164">
                  <c:v>-31.791599999999999</c:v>
                </c:pt>
                <c:pt idx="165">
                  <c:v>-33.0259</c:v>
                </c:pt>
                <c:pt idx="166">
                  <c:v>-34.300699999999999</c:v>
                </c:pt>
                <c:pt idx="167">
                  <c:v>-35.617400000000004</c:v>
                </c:pt>
                <c:pt idx="168">
                  <c:v>-36.9773</c:v>
                </c:pt>
                <c:pt idx="169">
                  <c:v>-38.381599999999999</c:v>
                </c:pt>
                <c:pt idx="170">
                  <c:v>-39.831699999999998</c:v>
                </c:pt>
                <c:pt idx="171">
                  <c:v>-41.329099999999997</c:v>
                </c:pt>
                <c:pt idx="172">
                  <c:v>-42.875300000000003</c:v>
                </c:pt>
                <c:pt idx="173">
                  <c:v>-44.471600000000002</c:v>
                </c:pt>
                <c:pt idx="174">
                  <c:v>-46.119799999999998</c:v>
                </c:pt>
                <c:pt idx="175">
                  <c:v>-47.821300000000001</c:v>
                </c:pt>
                <c:pt idx="176">
                  <c:v>-49.577800000000003</c:v>
                </c:pt>
                <c:pt idx="177">
                  <c:v>-51.390900000000002</c:v>
                </c:pt>
                <c:pt idx="178">
                  <c:v>-53.262599999999999</c:v>
                </c:pt>
                <c:pt idx="179">
                  <c:v>-55.194499999999998</c:v>
                </c:pt>
                <c:pt idx="180">
                  <c:v>-57.188499999999998</c:v>
                </c:pt>
                <c:pt idx="181">
                  <c:v>-59.246400000000001</c:v>
                </c:pt>
                <c:pt idx="182">
                  <c:v>-61.370399999999997</c:v>
                </c:pt>
                <c:pt idx="183">
                  <c:v>-63.562399999999997</c:v>
                </c:pt>
                <c:pt idx="184">
                  <c:v>-65.824399999999997</c:v>
                </c:pt>
                <c:pt idx="185">
                  <c:v>-68.158699999999996</c:v>
                </c:pt>
                <c:pt idx="186">
                  <c:v>-70.567499999999995</c:v>
                </c:pt>
                <c:pt idx="187">
                  <c:v>-73.052999999999997</c:v>
                </c:pt>
                <c:pt idx="188">
                  <c:v>-75.617599999999996</c:v>
                </c:pt>
                <c:pt idx="189">
                  <c:v>-78.2637</c:v>
                </c:pt>
                <c:pt idx="190">
                  <c:v>-80.993899999999996</c:v>
                </c:pt>
                <c:pt idx="191">
                  <c:v>-83.810599999999994</c:v>
                </c:pt>
                <c:pt idx="192">
                  <c:v>-86.716700000000003</c:v>
                </c:pt>
                <c:pt idx="193">
                  <c:v>-89.714699999999993</c:v>
                </c:pt>
                <c:pt idx="194">
                  <c:v>-92.807599999999994</c:v>
                </c:pt>
                <c:pt idx="195">
                  <c:v>-95.998099999999994</c:v>
                </c:pt>
                <c:pt idx="196">
                  <c:v>-99.289500000000004</c:v>
                </c:pt>
                <c:pt idx="197">
                  <c:v>-102.685</c:v>
                </c:pt>
                <c:pt idx="198">
                  <c:v>-106.187</c:v>
                </c:pt>
                <c:pt idx="199">
                  <c:v>-109.79900000000001</c:v>
                </c:pt>
                <c:pt idx="200">
                  <c:v>-113.52500000000001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2-48CE-BDDD-0DE29D8D8B6C}"/>
            </c:ext>
          </c:extLst>
        </c:ser>
        <c:ser>
          <c:idx val="5"/>
          <c:order val="5"/>
          <c:tx>
            <c:strRef>
              <c:f>'Второй пример'!$H$33</c:f>
              <c:strCache>
                <c:ptCount val="1"/>
                <c:pt idx="0">
                  <c:v>y (Исправленный)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'Второй пример'!$F$34:$F$234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'Второй пример'!$H$34:$H$234</c:f>
              <c:numCache>
                <c:formatCode>General</c:formatCode>
                <c:ptCount val="201"/>
                <c:pt idx="0">
                  <c:v>1</c:v>
                </c:pt>
                <c:pt idx="1">
                  <c:v>0.99075199999999997</c:v>
                </c:pt>
                <c:pt idx="2">
                  <c:v>0.983012</c:v>
                </c:pt>
                <c:pt idx="3">
                  <c:v>0.97679099999999996</c:v>
                </c:pt>
                <c:pt idx="4">
                  <c:v>0.97119900000000003</c:v>
                </c:pt>
                <c:pt idx="5">
                  <c:v>0.96712399999999998</c:v>
                </c:pt>
                <c:pt idx="6">
                  <c:v>0.96459799999999996</c:v>
                </c:pt>
                <c:pt idx="7">
                  <c:v>0.963619</c:v>
                </c:pt>
                <c:pt idx="8">
                  <c:v>0.96419900000000003</c:v>
                </c:pt>
                <c:pt idx="9">
                  <c:v>0.96635000000000004</c:v>
                </c:pt>
                <c:pt idx="10">
                  <c:v>0.97008399999999995</c:v>
                </c:pt>
                <c:pt idx="11">
                  <c:v>0.97541100000000003</c:v>
                </c:pt>
                <c:pt idx="12">
                  <c:v>0.98234399999999999</c:v>
                </c:pt>
                <c:pt idx="13">
                  <c:v>0.990896</c:v>
                </c:pt>
                <c:pt idx="14">
                  <c:v>1.00108</c:v>
                </c:pt>
                <c:pt idx="15">
                  <c:v>1.01291</c:v>
                </c:pt>
                <c:pt idx="16">
                  <c:v>1.0263899999999999</c:v>
                </c:pt>
                <c:pt idx="17">
                  <c:v>1.04155</c:v>
                </c:pt>
                <c:pt idx="18">
                  <c:v>1.0583899999999999</c:v>
                </c:pt>
                <c:pt idx="19">
                  <c:v>1.0769299999999999</c:v>
                </c:pt>
                <c:pt idx="20">
                  <c:v>1.0971900000000001</c:v>
                </c:pt>
                <c:pt idx="21">
                  <c:v>1.1191800000000001</c:v>
                </c:pt>
                <c:pt idx="22">
                  <c:v>1.1429199999999999</c:v>
                </c:pt>
                <c:pt idx="23">
                  <c:v>1.16842</c:v>
                </c:pt>
                <c:pt idx="24">
                  <c:v>1.1957</c:v>
                </c:pt>
                <c:pt idx="25">
                  <c:v>1.22479</c:v>
                </c:pt>
                <c:pt idx="26">
                  <c:v>1.25569</c:v>
                </c:pt>
                <c:pt idx="27">
                  <c:v>1.28843</c:v>
                </c:pt>
                <c:pt idx="28">
                  <c:v>1.3230200000000001</c:v>
                </c:pt>
                <c:pt idx="29">
                  <c:v>1.3594900000000001</c:v>
                </c:pt>
                <c:pt idx="30">
                  <c:v>1.3978600000000001</c:v>
                </c:pt>
                <c:pt idx="31">
                  <c:v>1.43814</c:v>
                </c:pt>
                <c:pt idx="32">
                  <c:v>1.4803599999999999</c:v>
                </c:pt>
                <c:pt idx="33">
                  <c:v>1.5245500000000001</c:v>
                </c:pt>
                <c:pt idx="34">
                  <c:v>1.5707199999999999</c:v>
                </c:pt>
                <c:pt idx="35">
                  <c:v>1.6189</c:v>
                </c:pt>
                <c:pt idx="36">
                  <c:v>1.6691199999999999</c:v>
                </c:pt>
                <c:pt idx="37">
                  <c:v>1.72139</c:v>
                </c:pt>
                <c:pt idx="38">
                  <c:v>1.7757499999999999</c:v>
                </c:pt>
                <c:pt idx="39">
                  <c:v>1.83222</c:v>
                </c:pt>
                <c:pt idx="40">
                  <c:v>1.89083</c:v>
                </c:pt>
                <c:pt idx="41">
                  <c:v>1.9516100000000001</c:v>
                </c:pt>
                <c:pt idx="42">
                  <c:v>2.0145900000000001</c:v>
                </c:pt>
                <c:pt idx="43">
                  <c:v>2.0798000000000001</c:v>
                </c:pt>
                <c:pt idx="44">
                  <c:v>2.1472600000000002</c:v>
                </c:pt>
                <c:pt idx="45">
                  <c:v>2.2170200000000002</c:v>
                </c:pt>
                <c:pt idx="46">
                  <c:v>2.28911</c:v>
                </c:pt>
                <c:pt idx="47">
                  <c:v>2.36355</c:v>
                </c:pt>
                <c:pt idx="48">
                  <c:v>2.4403899999999998</c:v>
                </c:pt>
                <c:pt idx="49">
                  <c:v>2.5196700000000001</c:v>
                </c:pt>
                <c:pt idx="50">
                  <c:v>2.60141</c:v>
                </c:pt>
                <c:pt idx="51">
                  <c:v>2.6856499999999999</c:v>
                </c:pt>
                <c:pt idx="52">
                  <c:v>2.7724500000000001</c:v>
                </c:pt>
                <c:pt idx="53">
                  <c:v>2.8618399999999999</c:v>
                </c:pt>
                <c:pt idx="54">
                  <c:v>2.9538500000000001</c:v>
                </c:pt>
                <c:pt idx="55">
                  <c:v>3.04854</c:v>
                </c:pt>
                <c:pt idx="56">
                  <c:v>3.14595</c:v>
                </c:pt>
                <c:pt idx="57">
                  <c:v>3.24613</c:v>
                </c:pt>
                <c:pt idx="58">
                  <c:v>3.34911</c:v>
                </c:pt>
                <c:pt idx="59">
                  <c:v>3.4549699999999999</c:v>
                </c:pt>
                <c:pt idx="60">
                  <c:v>3.5637300000000001</c:v>
                </c:pt>
                <c:pt idx="61">
                  <c:v>3.6754600000000002</c:v>
                </c:pt>
                <c:pt idx="62">
                  <c:v>3.7902100000000001</c:v>
                </c:pt>
                <c:pt idx="63">
                  <c:v>3.9080300000000001</c:v>
                </c:pt>
                <c:pt idx="64">
                  <c:v>4.0289799999999998</c:v>
                </c:pt>
                <c:pt idx="65">
                  <c:v>4.15313</c:v>
                </c:pt>
                <c:pt idx="66">
                  <c:v>4.2805200000000001</c:v>
                </c:pt>
                <c:pt idx="67">
                  <c:v>4.4112299999999998</c:v>
                </c:pt>
                <c:pt idx="68">
                  <c:v>4.5453200000000002</c:v>
                </c:pt>
                <c:pt idx="69">
                  <c:v>4.6828500000000002</c:v>
                </c:pt>
                <c:pt idx="70">
                  <c:v>4.8238899999999996</c:v>
                </c:pt>
                <c:pt idx="71">
                  <c:v>4.9685199999999998</c:v>
                </c:pt>
                <c:pt idx="72">
                  <c:v>5.1167999999999996</c:v>
                </c:pt>
                <c:pt idx="73">
                  <c:v>5.2688100000000002</c:v>
                </c:pt>
                <c:pt idx="74">
                  <c:v>5.4246299999999996</c:v>
                </c:pt>
                <c:pt idx="75">
                  <c:v>5.5843400000000001</c:v>
                </c:pt>
                <c:pt idx="76">
                  <c:v>5.7480099999999998</c:v>
                </c:pt>
                <c:pt idx="77">
                  <c:v>5.9157400000000004</c:v>
                </c:pt>
                <c:pt idx="78">
                  <c:v>6.0876099999999997</c:v>
                </c:pt>
                <c:pt idx="79">
                  <c:v>6.2637</c:v>
                </c:pt>
                <c:pt idx="80">
                  <c:v>6.4441199999999998</c:v>
                </c:pt>
                <c:pt idx="81">
                  <c:v>6.6289499999999997</c:v>
                </c:pt>
                <c:pt idx="82">
                  <c:v>6.8182999999999998</c:v>
                </c:pt>
                <c:pt idx="83">
                  <c:v>7.01227</c:v>
                </c:pt>
                <c:pt idx="84">
                  <c:v>7.2109500000000004</c:v>
                </c:pt>
                <c:pt idx="85">
                  <c:v>7.4144600000000001</c:v>
                </c:pt>
                <c:pt idx="86">
                  <c:v>7.6229100000000001</c:v>
                </c:pt>
                <c:pt idx="87">
                  <c:v>7.8364000000000003</c:v>
                </c:pt>
                <c:pt idx="88">
                  <c:v>8.0550700000000006</c:v>
                </c:pt>
                <c:pt idx="89">
                  <c:v>8.2790300000000006</c:v>
                </c:pt>
                <c:pt idx="90">
                  <c:v>8.5083900000000003</c:v>
                </c:pt>
                <c:pt idx="91">
                  <c:v>8.7432999999999996</c:v>
                </c:pt>
                <c:pt idx="92">
                  <c:v>8.9838900000000006</c:v>
                </c:pt>
                <c:pt idx="93">
                  <c:v>9.2302800000000005</c:v>
                </c:pt>
                <c:pt idx="94">
                  <c:v>9.4826300000000003</c:v>
                </c:pt>
                <c:pt idx="95">
                  <c:v>9.7410700000000006</c:v>
                </c:pt>
                <c:pt idx="96">
                  <c:v>10.005800000000001</c:v>
                </c:pt>
                <c:pt idx="97">
                  <c:v>10.2768</c:v>
                </c:pt>
                <c:pt idx="98">
                  <c:v>10.554500000000001</c:v>
                </c:pt>
                <c:pt idx="99">
                  <c:v>10.838800000000001</c:v>
                </c:pt>
                <c:pt idx="100">
                  <c:v>11.130100000000001</c:v>
                </c:pt>
                <c:pt idx="101">
                  <c:v>11.4284</c:v>
                </c:pt>
                <c:pt idx="102">
                  <c:v>11.7339</c:v>
                </c:pt>
                <c:pt idx="103">
                  <c:v>12.046900000000001</c:v>
                </c:pt>
                <c:pt idx="104">
                  <c:v>12.3675</c:v>
                </c:pt>
                <c:pt idx="105">
                  <c:v>12.6959</c:v>
                </c:pt>
                <c:pt idx="106">
                  <c:v>13.032299999999999</c:v>
                </c:pt>
                <c:pt idx="107">
                  <c:v>13.376899999999999</c:v>
                </c:pt>
                <c:pt idx="108">
                  <c:v>13.73</c:v>
                </c:pt>
                <c:pt idx="109">
                  <c:v>14.091699999999999</c:v>
                </c:pt>
                <c:pt idx="110">
                  <c:v>14.462199999999999</c:v>
                </c:pt>
                <c:pt idx="111">
                  <c:v>14.841900000000001</c:v>
                </c:pt>
                <c:pt idx="112">
                  <c:v>15.231</c:v>
                </c:pt>
                <c:pt idx="113">
                  <c:v>15.6296</c:v>
                </c:pt>
                <c:pt idx="114">
                  <c:v>16.0381</c:v>
                </c:pt>
                <c:pt idx="115">
                  <c:v>16.456700000000001</c:v>
                </c:pt>
                <c:pt idx="116">
                  <c:v>16.8857</c:v>
                </c:pt>
                <c:pt idx="117">
                  <c:v>17.325399999999998</c:v>
                </c:pt>
                <c:pt idx="118">
                  <c:v>17.776</c:v>
                </c:pt>
                <c:pt idx="119">
                  <c:v>18.2379</c:v>
                </c:pt>
                <c:pt idx="120">
                  <c:v>18.711400000000001</c:v>
                </c:pt>
                <c:pt idx="121">
                  <c:v>19.1968</c:v>
                </c:pt>
                <c:pt idx="122">
                  <c:v>19.694299999999998</c:v>
                </c:pt>
                <c:pt idx="123">
                  <c:v>20.2044</c:v>
                </c:pt>
                <c:pt idx="124">
                  <c:v>20.727399999999999</c:v>
                </c:pt>
                <c:pt idx="125">
                  <c:v>21.2636</c:v>
                </c:pt>
                <c:pt idx="126">
                  <c:v>21.813400000000001</c:v>
                </c:pt>
                <c:pt idx="127">
                  <c:v>22.377199999999998</c:v>
                </c:pt>
                <c:pt idx="128">
                  <c:v>22.955400000000001</c:v>
                </c:pt>
                <c:pt idx="129">
                  <c:v>23.548300000000001</c:v>
                </c:pt>
                <c:pt idx="130">
                  <c:v>24.156500000000001</c:v>
                </c:pt>
                <c:pt idx="131">
                  <c:v>24.780200000000001</c:v>
                </c:pt>
                <c:pt idx="132">
                  <c:v>25.42</c:v>
                </c:pt>
                <c:pt idx="133">
                  <c:v>26.0764</c:v>
                </c:pt>
                <c:pt idx="134">
                  <c:v>26.749700000000001</c:v>
                </c:pt>
                <c:pt idx="135">
                  <c:v>27.4404</c:v>
                </c:pt>
                <c:pt idx="136">
                  <c:v>28.149100000000001</c:v>
                </c:pt>
                <c:pt idx="137">
                  <c:v>28.876200000000001</c:v>
                </c:pt>
                <c:pt idx="138">
                  <c:v>29.622399999999999</c:v>
                </c:pt>
                <c:pt idx="139">
                  <c:v>30.388100000000001</c:v>
                </c:pt>
                <c:pt idx="140">
                  <c:v>31.1738</c:v>
                </c:pt>
                <c:pt idx="141">
                  <c:v>31.9802</c:v>
                </c:pt>
                <c:pt idx="142">
                  <c:v>32.807899999999997</c:v>
                </c:pt>
                <c:pt idx="143">
                  <c:v>33.657400000000003</c:v>
                </c:pt>
                <c:pt idx="144">
                  <c:v>34.529400000000003</c:v>
                </c:pt>
                <c:pt idx="145">
                  <c:v>35.424500000000002</c:v>
                </c:pt>
                <c:pt idx="146">
                  <c:v>36.343499999999999</c:v>
                </c:pt>
                <c:pt idx="147">
                  <c:v>37.286999999999999</c:v>
                </c:pt>
                <c:pt idx="148">
                  <c:v>38.255600000000001</c:v>
                </c:pt>
                <c:pt idx="149">
                  <c:v>39.2502</c:v>
                </c:pt>
                <c:pt idx="150">
                  <c:v>40.271500000000003</c:v>
                </c:pt>
                <c:pt idx="151">
                  <c:v>41.320300000000003</c:v>
                </c:pt>
                <c:pt idx="152">
                  <c:v>42.397300000000001</c:v>
                </c:pt>
                <c:pt idx="153">
                  <c:v>43.503399999999999</c:v>
                </c:pt>
                <c:pt idx="154">
                  <c:v>44.639499999999998</c:v>
                </c:pt>
                <c:pt idx="155">
                  <c:v>45.8063</c:v>
                </c:pt>
                <c:pt idx="156">
                  <c:v>47.004899999999999</c:v>
                </c:pt>
                <c:pt idx="157">
                  <c:v>48.2361</c:v>
                </c:pt>
                <c:pt idx="158">
                  <c:v>49.500999999999998</c:v>
                </c:pt>
                <c:pt idx="159">
                  <c:v>50.800400000000003</c:v>
                </c:pt>
                <c:pt idx="160">
                  <c:v>52.1355</c:v>
                </c:pt>
                <c:pt idx="161">
                  <c:v>53.507100000000001</c:v>
                </c:pt>
                <c:pt idx="162">
                  <c:v>54.916600000000003</c:v>
                </c:pt>
                <c:pt idx="163">
                  <c:v>56.364899999999999</c:v>
                </c:pt>
                <c:pt idx="164">
                  <c:v>57.853099999999998</c:v>
                </c:pt>
                <c:pt idx="165">
                  <c:v>59.382599999999996</c:v>
                </c:pt>
                <c:pt idx="166">
                  <c:v>60.9544</c:v>
                </c:pt>
                <c:pt idx="167">
                  <c:v>62.569899999999997</c:v>
                </c:pt>
                <c:pt idx="168">
                  <c:v>64.230400000000003</c:v>
                </c:pt>
                <c:pt idx="169">
                  <c:v>65.937100000000001</c:v>
                </c:pt>
                <c:pt idx="170">
                  <c:v>67.691400000000002</c:v>
                </c:pt>
                <c:pt idx="171">
                  <c:v>69.494799999999998</c:v>
                </c:pt>
                <c:pt idx="172">
                  <c:v>71.348799999999997</c:v>
                </c:pt>
                <c:pt idx="173">
                  <c:v>73.2547</c:v>
                </c:pt>
                <c:pt idx="174">
                  <c:v>75.214299999999994</c:v>
                </c:pt>
                <c:pt idx="175">
                  <c:v>77.228999999999999</c:v>
                </c:pt>
                <c:pt idx="176">
                  <c:v>79.3005</c:v>
                </c:pt>
                <c:pt idx="177">
                  <c:v>81.430400000000006</c:v>
                </c:pt>
                <c:pt idx="178">
                  <c:v>83.620699999999999</c:v>
                </c:pt>
                <c:pt idx="179">
                  <c:v>85.873000000000005</c:v>
                </c:pt>
                <c:pt idx="180">
                  <c:v>88.1892</c:v>
                </c:pt>
                <c:pt idx="181">
                  <c:v>90.571100000000001</c:v>
                </c:pt>
                <c:pt idx="182">
                  <c:v>93.020899999999997</c:v>
                </c:pt>
                <c:pt idx="183">
                  <c:v>95.540499999999994</c:v>
                </c:pt>
                <c:pt idx="184">
                  <c:v>98.131900000000002</c:v>
                </c:pt>
                <c:pt idx="185">
                  <c:v>100.797</c:v>
                </c:pt>
                <c:pt idx="186">
                  <c:v>103.539</c:v>
                </c:pt>
                <c:pt idx="187">
                  <c:v>106.35899999999999</c:v>
                </c:pt>
                <c:pt idx="188">
                  <c:v>109.261</c:v>
                </c:pt>
                <c:pt idx="189">
                  <c:v>112.245</c:v>
                </c:pt>
                <c:pt idx="190">
                  <c:v>115.316</c:v>
                </c:pt>
                <c:pt idx="191">
                  <c:v>118.474</c:v>
                </c:pt>
                <c:pt idx="192">
                  <c:v>121.724</c:v>
                </c:pt>
                <c:pt idx="193">
                  <c:v>125.068</c:v>
                </c:pt>
                <c:pt idx="194">
                  <c:v>128.50800000000001</c:v>
                </c:pt>
                <c:pt idx="195">
                  <c:v>132.048</c:v>
                </c:pt>
                <c:pt idx="196">
                  <c:v>135.69</c:v>
                </c:pt>
                <c:pt idx="197">
                  <c:v>139.43799999999999</c:v>
                </c:pt>
                <c:pt idx="198">
                  <c:v>143.29499999999999</c:v>
                </c:pt>
                <c:pt idx="199">
                  <c:v>147.26400000000001</c:v>
                </c:pt>
                <c:pt idx="200">
                  <c:v>151.34800000000001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2-48CE-BDDD-0DE29D8D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63016"/>
        <c:axId val="439461704"/>
      </c:scatterChart>
      <c:valAx>
        <c:axId val="43946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61704"/>
        <c:crosses val="autoZero"/>
        <c:crossBetween val="midCat"/>
      </c:valAx>
      <c:valAx>
        <c:axId val="43946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6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'Третий пример'!$B$1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'Третий пример'!$A$2:$A$22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'Третий пример'!$B$2:$B$22</c:f>
              <c:numCache>
                <c:formatCode>General</c:formatCode>
                <c:ptCount val="21"/>
                <c:pt idx="0">
                  <c:v>1</c:v>
                </c:pt>
                <c:pt idx="1">
                  <c:v>1.0024999999999999</c:v>
                </c:pt>
                <c:pt idx="2">
                  <c:v>1.01004</c:v>
                </c:pt>
                <c:pt idx="3">
                  <c:v>1.02275</c:v>
                </c:pt>
                <c:pt idx="4">
                  <c:v>1.0382199999999999</c:v>
                </c:pt>
                <c:pt idx="5">
                  <c:v>1.05914</c:v>
                </c:pt>
                <c:pt idx="6">
                  <c:v>1.0859700000000001</c:v>
                </c:pt>
                <c:pt idx="7">
                  <c:v>1.11903</c:v>
                </c:pt>
                <c:pt idx="8">
                  <c:v>1.1588700000000001</c:v>
                </c:pt>
                <c:pt idx="9">
                  <c:v>1.2061500000000001</c:v>
                </c:pt>
                <c:pt idx="10">
                  <c:v>1.2616499999999999</c:v>
                </c:pt>
                <c:pt idx="11">
                  <c:v>1.3263199999999999</c:v>
                </c:pt>
                <c:pt idx="12">
                  <c:v>1.4013</c:v>
                </c:pt>
                <c:pt idx="13">
                  <c:v>1.48793</c:v>
                </c:pt>
                <c:pt idx="14">
                  <c:v>1.58785</c:v>
                </c:pt>
                <c:pt idx="15">
                  <c:v>1.7029799999999999</c:v>
                </c:pt>
                <c:pt idx="16">
                  <c:v>1.83561</c:v>
                </c:pt>
                <c:pt idx="17">
                  <c:v>1.9884999999999999</c:v>
                </c:pt>
                <c:pt idx="18">
                  <c:v>2.1649400000000001</c:v>
                </c:pt>
                <c:pt idx="19">
                  <c:v>2.3688699999999998</c:v>
                </c:pt>
                <c:pt idx="20">
                  <c:v>2.6050200000000001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5-4FBC-BC92-03A89E88C594}"/>
            </c:ext>
          </c:extLst>
        </c:ser>
        <c:ser>
          <c:idx val="1"/>
          <c:order val="1"/>
          <c:tx>
            <c:strRef>
              <c:f>'Третий пример'!$C$1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'Третий пример'!$A$2:$A$22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'Третий пример'!$C$2:$C$22</c:f>
              <c:numCache>
                <c:formatCode>General</c:formatCode>
                <c:ptCount val="21"/>
                <c:pt idx="0">
                  <c:v>2</c:v>
                </c:pt>
                <c:pt idx="1">
                  <c:v>1.9950000000000001</c:v>
                </c:pt>
                <c:pt idx="2">
                  <c:v>1.9800899999999999</c:v>
                </c:pt>
                <c:pt idx="3">
                  <c:v>1.9554800000000001</c:v>
                </c:pt>
                <c:pt idx="4">
                  <c:v>1.92639</c:v>
                </c:pt>
                <c:pt idx="5">
                  <c:v>1.8881600000000001</c:v>
                </c:pt>
                <c:pt idx="6">
                  <c:v>1.8415600000000001</c:v>
                </c:pt>
                <c:pt idx="7">
                  <c:v>1.78711</c:v>
                </c:pt>
                <c:pt idx="8">
                  <c:v>1.7256100000000001</c:v>
                </c:pt>
                <c:pt idx="9">
                  <c:v>1.65791</c:v>
                </c:pt>
                <c:pt idx="10">
                  <c:v>1.5849200000000001</c:v>
                </c:pt>
                <c:pt idx="11">
                  <c:v>1.5075799999999999</c:v>
                </c:pt>
                <c:pt idx="12">
                  <c:v>1.42685</c:v>
                </c:pt>
                <c:pt idx="13">
                  <c:v>1.3436900000000001</c:v>
                </c:pt>
                <c:pt idx="14">
                  <c:v>1.2590699999999999</c:v>
                </c:pt>
                <c:pt idx="15">
                  <c:v>1.17388</c:v>
                </c:pt>
                <c:pt idx="16">
                  <c:v>1.0889800000000001</c:v>
                </c:pt>
                <c:pt idx="17">
                  <c:v>1.00518</c:v>
                </c:pt>
                <c:pt idx="18">
                  <c:v>0.92318100000000003</c:v>
                </c:pt>
                <c:pt idx="19">
                  <c:v>0.84363500000000002</c:v>
                </c:pt>
                <c:pt idx="20">
                  <c:v>0.76708600000000005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5-4FBC-BC92-03A89E88C594}"/>
            </c:ext>
          </c:extLst>
        </c:ser>
        <c:ser>
          <c:idx val="2"/>
          <c:order val="2"/>
          <c:tx>
            <c:strRef>
              <c:f>'Третий пример'!$G$1</c:f>
              <c:strCache>
                <c:ptCount val="1"/>
                <c:pt idx="0">
                  <c:v>x точное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'Третий пример'!$F$2:$F$22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'Третий пример'!$G$2:$G$22</c:f>
              <c:numCache>
                <c:formatCode>General</c:formatCode>
                <c:ptCount val="21"/>
                <c:pt idx="0">
                  <c:v>1</c:v>
                </c:pt>
                <c:pt idx="1">
                  <c:v>1.0025031276057952</c:v>
                </c:pt>
                <c:pt idx="2">
                  <c:v>1.0100501670841679</c:v>
                </c:pt>
                <c:pt idx="3">
                  <c:v>1.022755034164446</c:v>
                </c:pt>
                <c:pt idx="4">
                  <c:v>1.0408107741923882</c:v>
                </c:pt>
                <c:pt idx="5">
                  <c:v>1.0644944589178593</c:v>
                </c:pt>
                <c:pt idx="6">
                  <c:v>1.0941742837052104</c:v>
                </c:pt>
                <c:pt idx="7">
                  <c:v>1.130319120074011</c:v>
                </c:pt>
                <c:pt idx="8">
                  <c:v>1.1735108709918103</c:v>
                </c:pt>
                <c:pt idx="9">
                  <c:v>1.2244600851219147</c:v>
                </c:pt>
                <c:pt idx="10">
                  <c:v>1.2840254166877414</c:v>
                </c:pt>
                <c:pt idx="11">
                  <c:v>1.3532376764211722</c:v>
                </c:pt>
                <c:pt idx="12">
                  <c:v>1.4333294145603401</c:v>
                </c:pt>
                <c:pt idx="13">
                  <c:v>1.5257712196034616</c:v>
                </c:pt>
                <c:pt idx="14">
                  <c:v>1.6323162199553789</c:v>
                </c:pt>
                <c:pt idx="15">
                  <c:v>1.7550546569602985</c:v>
                </c:pt>
                <c:pt idx="16">
                  <c:v>1.8964808793049517</c:v>
                </c:pt>
                <c:pt idx="17">
                  <c:v>2.0595757191277126</c:v>
                </c:pt>
                <c:pt idx="18">
                  <c:v>2.2479079866764717</c:v>
                </c:pt>
                <c:pt idx="19">
                  <c:v>2.4657598116037862</c:v>
                </c:pt>
                <c:pt idx="20">
                  <c:v>2.7182818284590451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15-4FBC-BC92-03A89E88C594}"/>
            </c:ext>
          </c:extLst>
        </c:ser>
        <c:ser>
          <c:idx val="3"/>
          <c:order val="3"/>
          <c:tx>
            <c:strRef>
              <c:f>'Третий пример'!$H$1</c:f>
              <c:strCache>
                <c:ptCount val="1"/>
                <c:pt idx="0">
                  <c:v>y точное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'Третий пример'!$F$2:$F$22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'Третий пример'!$H$2:$H$22</c:f>
              <c:numCache>
                <c:formatCode>General</c:formatCode>
                <c:ptCount val="21"/>
                <c:pt idx="0">
                  <c:v>2</c:v>
                </c:pt>
                <c:pt idx="1">
                  <c:v>1.9950062447949202</c:v>
                </c:pt>
                <c:pt idx="2">
                  <c:v>1.9800996674983362</c:v>
                </c:pt>
                <c:pt idx="3">
                  <c:v>1.9555024743866727</c:v>
                </c:pt>
                <c:pt idx="4">
                  <c:v>1.9215788783046464</c:v>
                </c:pt>
                <c:pt idx="5">
                  <c:v>1.8788261256269516</c:v>
                </c:pt>
                <c:pt idx="6">
                  <c:v>1.8278623705424564</c:v>
                </c:pt>
                <c:pt idx="7">
                  <c:v>1.7694118098869671</c:v>
                </c:pt>
                <c:pt idx="8">
                  <c:v>1.7042875779324227</c:v>
                </c:pt>
                <c:pt idx="9">
                  <c:v>1.6333729651962217</c:v>
                </c:pt>
                <c:pt idx="10">
                  <c:v>1.5576015661428098</c:v>
                </c:pt>
                <c:pt idx="11">
                  <c:v>1.4779369765178885</c:v>
                </c:pt>
                <c:pt idx="12">
                  <c:v>1.3953526521420621</c:v>
                </c:pt>
                <c:pt idx="13">
                  <c:v>1.310812508653681</c:v>
                </c:pt>
                <c:pt idx="14">
                  <c:v>1.2252527883688322</c:v>
                </c:pt>
                <c:pt idx="15">
                  <c:v>1.139565649461846</c:v>
                </c:pt>
                <c:pt idx="16">
                  <c:v>1.0545848480860971</c:v>
                </c:pt>
                <c:pt idx="17">
                  <c:v>0.97107379030815899</c:v>
                </c:pt>
                <c:pt idx="18">
                  <c:v>0.88971613244588221</c:v>
                </c:pt>
                <c:pt idx="19">
                  <c:v>0.81110901012664116</c:v>
                </c:pt>
                <c:pt idx="20">
                  <c:v>0.73575888234288467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15-4FBC-BC92-03A89E88C594}"/>
            </c:ext>
          </c:extLst>
        </c:ser>
        <c:ser>
          <c:idx val="4"/>
          <c:order val="4"/>
          <c:tx>
            <c:strRef>
              <c:f>'Третий пример'!$B$24</c:f>
              <c:strCache>
                <c:ptCount val="1"/>
                <c:pt idx="0">
                  <c:v>x (Исправленный)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'Третий пример'!$A$25:$A$45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'Третий пример'!$B$25:$B$45</c:f>
              <c:numCache>
                <c:formatCode>General</c:formatCode>
                <c:ptCount val="21"/>
                <c:pt idx="0">
                  <c:v>1</c:v>
                </c:pt>
                <c:pt idx="1">
                  <c:v>1.0024999999999999</c:v>
                </c:pt>
                <c:pt idx="2">
                  <c:v>1.0100499999999999</c:v>
                </c:pt>
                <c:pt idx="3">
                  <c:v>1.0227599999999999</c:v>
                </c:pt>
                <c:pt idx="4">
                  <c:v>1.0382199999999999</c:v>
                </c:pt>
                <c:pt idx="5">
                  <c:v>1.05915</c:v>
                </c:pt>
                <c:pt idx="6">
                  <c:v>1.0859799999999999</c:v>
                </c:pt>
                <c:pt idx="7">
                  <c:v>1.11903</c:v>
                </c:pt>
                <c:pt idx="8">
                  <c:v>1.1588799999999999</c:v>
                </c:pt>
                <c:pt idx="9">
                  <c:v>1.2061599999999999</c:v>
                </c:pt>
                <c:pt idx="10">
                  <c:v>1.26166</c:v>
                </c:pt>
                <c:pt idx="11">
                  <c:v>1.32633</c:v>
                </c:pt>
                <c:pt idx="12">
                  <c:v>1.4013</c:v>
                </c:pt>
                <c:pt idx="13">
                  <c:v>1.48794</c:v>
                </c:pt>
                <c:pt idx="14">
                  <c:v>1.58785</c:v>
                </c:pt>
                <c:pt idx="15">
                  <c:v>1.7029700000000001</c:v>
                </c:pt>
                <c:pt idx="16">
                  <c:v>1.83561</c:v>
                </c:pt>
                <c:pt idx="17">
                  <c:v>1.9884999999999999</c:v>
                </c:pt>
                <c:pt idx="18">
                  <c:v>2.16493</c:v>
                </c:pt>
                <c:pt idx="19">
                  <c:v>2.3688500000000001</c:v>
                </c:pt>
                <c:pt idx="20">
                  <c:v>2.605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D-42FF-8E94-FCCA07D866FA}"/>
            </c:ext>
          </c:extLst>
        </c:ser>
        <c:ser>
          <c:idx val="5"/>
          <c:order val="5"/>
          <c:tx>
            <c:strRef>
              <c:f>'Третий пример'!$C$24</c:f>
              <c:strCache>
                <c:ptCount val="1"/>
                <c:pt idx="0">
                  <c:v>y (Исправленный)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'Третий пример'!$A$25:$A$45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'Третий пример'!$C$25:$C$45</c:f>
              <c:numCache>
                <c:formatCode>General</c:formatCode>
                <c:ptCount val="21"/>
                <c:pt idx="0">
                  <c:v>2</c:v>
                </c:pt>
                <c:pt idx="1">
                  <c:v>1.99501</c:v>
                </c:pt>
                <c:pt idx="2">
                  <c:v>1.9801</c:v>
                </c:pt>
                <c:pt idx="3">
                  <c:v>1.9555</c:v>
                </c:pt>
                <c:pt idx="4">
                  <c:v>1.92641</c:v>
                </c:pt>
                <c:pt idx="5">
                  <c:v>1.88818</c:v>
                </c:pt>
                <c:pt idx="6">
                  <c:v>1.84158</c:v>
                </c:pt>
                <c:pt idx="7">
                  <c:v>1.7871300000000001</c:v>
                </c:pt>
                <c:pt idx="8">
                  <c:v>1.72563</c:v>
                </c:pt>
                <c:pt idx="9">
                  <c:v>1.65794</c:v>
                </c:pt>
                <c:pt idx="10">
                  <c:v>1.58494</c:v>
                </c:pt>
                <c:pt idx="11">
                  <c:v>1.5076000000000001</c:v>
                </c:pt>
                <c:pt idx="12">
                  <c:v>1.4268700000000001</c:v>
                </c:pt>
                <c:pt idx="13">
                  <c:v>1.34372</c:v>
                </c:pt>
                <c:pt idx="14">
                  <c:v>1.25909</c:v>
                </c:pt>
                <c:pt idx="15">
                  <c:v>1.1738999999999999</c:v>
                </c:pt>
                <c:pt idx="16">
                  <c:v>1.089</c:v>
                </c:pt>
                <c:pt idx="17">
                  <c:v>1.0052000000000001</c:v>
                </c:pt>
                <c:pt idx="18">
                  <c:v>0.923203</c:v>
                </c:pt>
                <c:pt idx="19">
                  <c:v>0.84365599999999996</c:v>
                </c:pt>
                <c:pt idx="20">
                  <c:v>0.76710699999999998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D-42FF-8E94-FCCA07D8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575952"/>
        <c:axId val="1193579232"/>
      </c:scatterChart>
      <c:valAx>
        <c:axId val="11935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79232"/>
        <c:crosses val="autoZero"/>
        <c:crossBetween val="midCat"/>
      </c:valAx>
      <c:valAx>
        <c:axId val="11935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7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123824</xdr:rowOff>
    </xdr:from>
    <xdr:to>
      <xdr:col>23</xdr:col>
      <xdr:colOff>295275</xdr:colOff>
      <xdr:row>44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F87B19-0409-4638-B46E-DBCE636CD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76200</xdr:colOff>
      <xdr:row>2</xdr:row>
      <xdr:rowOff>114300</xdr:rowOff>
    </xdr:from>
    <xdr:to>
      <xdr:col>11</xdr:col>
      <xdr:colOff>94743</xdr:colOff>
      <xdr:row>10</xdr:row>
      <xdr:rowOff>104586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0FDF4A-3DF2-4CC6-9698-75A2E24B1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5075" y="495300"/>
          <a:ext cx="4057143" cy="1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77857</xdr:colOff>
      <xdr:row>0</xdr:row>
      <xdr:rowOff>139975</xdr:rowOff>
    </xdr:from>
    <xdr:to>
      <xdr:col>20</xdr:col>
      <xdr:colOff>49282</xdr:colOff>
      <xdr:row>36</xdr:row>
      <xdr:rowOff>63776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6A2C4-133F-49A0-BBAF-28C2606A9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24</xdr:row>
      <xdr:rowOff>28575</xdr:rowOff>
    </xdr:from>
    <xdr:to>
      <xdr:col>7</xdr:col>
      <xdr:colOff>405366</xdr:colOff>
      <xdr:row>30</xdr:row>
      <xdr:rowOff>114146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C3056C-3918-4C5C-BCA0-F315510CC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4600575"/>
          <a:ext cx="3857143" cy="1228571"/>
        </a:xfrm>
        <a:prstGeom prst="rect">
          <a:avLst/>
        </a:prstGeom>
      </xdr:spPr>
    </xdr:pic>
    <xdr:clientData/>
  </xdr:twoCellAnchor>
  <xdr:twoCellAnchor>
    <xdr:from>
      <xdr:col>20</xdr:col>
      <xdr:colOff>188430</xdr:colOff>
      <xdr:row>0</xdr:row>
      <xdr:rowOff>123824</xdr:rowOff>
    </xdr:from>
    <xdr:to>
      <xdr:col>27</xdr:col>
      <xdr:colOff>466725</xdr:colOff>
      <xdr:row>36</xdr:row>
      <xdr:rowOff>45967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DDCE1-AF87-48A5-A7CB-CCA02D8A7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</xdr:row>
      <xdr:rowOff>85725</xdr:rowOff>
    </xdr:from>
    <xdr:to>
      <xdr:col>16</xdr:col>
      <xdr:colOff>561975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3CFFD-07C7-4CFA-BDD8-F262E44F6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8D36D23-EF1F-47A2-BDBD-D3307500F2DD}" autoFormatId="16" applyNumberFormats="0" applyBorderFormats="0" applyFontFormats="0" applyPatternFormats="0" applyAlignmentFormats="0" applyWidthHeightFormats="0">
  <queryTableRefresh nextId="5">
    <queryTableFields count="4">
      <queryTableField id="1" name="t" tableColumnId="1"/>
      <queryTableField id="2" name="x" tableColumnId="2"/>
      <queryTableField id="3" name="y" tableColumnId="3"/>
      <queryTableField id="4" name="z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3E735BC9-21FB-4F09-9690-EB2527DDB592}" autoFormatId="16" applyNumberFormats="0" applyBorderFormats="0" applyFontFormats="0" applyPatternFormats="0" applyAlignmentFormats="0" applyWidthHeightFormats="0">
  <queryTableRefresh nextId="5">
    <queryTableFields count="4">
      <queryTableField id="1" name="t" tableColumnId="1"/>
      <queryTableField id="2" name="x" tableColumnId="2"/>
      <queryTableField id="3" name="y" tableColumnId="3"/>
      <queryTableField id="4" name="z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50B3DEB2-CF8D-49E9-A0EC-7F0878DC3F4E}" autoFormatId="16" applyNumberFormats="0" applyBorderFormats="0" applyFontFormats="0" applyPatternFormats="0" applyAlignmentFormats="0" applyWidthHeightFormats="0">
  <queryTableRefresh nextId="5">
    <queryTableFields count="4">
      <queryTableField id="1" name="t" tableColumnId="1"/>
      <queryTableField id="2" name="x" tableColumnId="2"/>
      <queryTableField id="3" name="y" tableColumnId="3"/>
      <queryTableField id="4" name="z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82D7CDBE-7099-4BCD-B596-656F9DA19421}" autoFormatId="16" applyNumberFormats="0" applyBorderFormats="0" applyFontFormats="0" applyPatternFormats="0" applyAlignmentFormats="0" applyWidthHeightFormats="0">
  <queryTableRefresh nextId="5">
    <queryTableFields count="4">
      <queryTableField id="1" name="t" tableColumnId="1"/>
      <queryTableField id="2" name="x" tableColumnId="2"/>
      <queryTableField id="3" name="y" tableColumnId="3"/>
      <queryTableField id="4" name="z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44DAB766-863A-482E-8AEC-E3DF3FDD8E50}" autoFormatId="16" applyNumberFormats="0" applyBorderFormats="0" applyFontFormats="0" applyPatternFormats="0" applyAlignmentFormats="0" applyWidthHeightFormats="0">
  <queryTableRefresh nextId="5">
    <queryTableFields count="4">
      <queryTableField id="1" name="t" tableColumnId="1"/>
      <queryTableField id="2" name="x" tableColumnId="2"/>
      <queryTableField id="3" name="y" tableColumnId="3"/>
      <queryTableField id="4" name="z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9" xr16:uid="{AA6F2966-D2E2-42ED-AAB1-8A370F5008DA}" autoFormatId="16" applyNumberFormats="0" applyBorderFormats="0" applyFontFormats="0" applyPatternFormats="0" applyAlignmentFormats="0" applyWidthHeightFormats="0">
  <queryTableRefresh nextId="5">
    <queryTableFields count="4">
      <queryTableField id="1" name="t" tableColumnId="1"/>
      <queryTableField id="2" name="x" tableColumnId="2"/>
      <queryTableField id="3" name="y" tableColumnId="3"/>
      <queryTableField id="4" name="z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8A345036-4990-40B0-9923-0C38E3510923}" autoFormatId="16" applyNumberFormats="0" applyBorderFormats="0" applyFontFormats="0" applyPatternFormats="0" applyAlignmentFormats="0" applyWidthHeightFormats="0">
  <queryTableRefresh nextId="5">
    <queryTableFields count="4">
      <queryTableField id="1" name="t" tableColumnId="1"/>
      <queryTableField id="2" name="x" tableColumnId="2"/>
      <queryTableField id="3" name="y" tableColumnId="3"/>
      <queryTableField id="4" name="z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4ACFB6ED-B096-4B8A-BF3A-54A2C518A89B}" autoFormatId="16" applyNumberFormats="0" applyBorderFormats="0" applyFontFormats="0" applyPatternFormats="0" applyAlignmentFormats="0" applyWidthHeightFormats="0">
  <queryTableRefresh nextId="5">
    <queryTableFields count="4">
      <queryTableField id="1" name="t" tableColumnId="1"/>
      <queryTableField id="2" name="x" tableColumnId="2"/>
      <queryTableField id="3" name="y" tableColumnId="3"/>
      <queryTableField id="4" name="z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33FB12B-18CB-4501-9F5E-EEF18EAD799E}" name="System_1__12" displayName="System_1__12" ref="A1:D11" tableType="queryTable" totalsRowShown="0">
  <autoFilter ref="A1:D11" xr:uid="{E317AFC6-CD90-463A-A7FD-7C8AD928A12A}"/>
  <tableColumns count="4">
    <tableColumn id="1" xr3:uid="{496F3C3F-0A11-4F82-AE84-29037CE01420}" uniqueName="1" name="t" queryTableFieldId="1"/>
    <tableColumn id="2" xr3:uid="{621C14FD-42F8-443C-899F-E8187E9EF5E5}" uniqueName="2" name="x" queryTableFieldId="2"/>
    <tableColumn id="3" xr3:uid="{3F741F86-B635-49BC-A126-0FB1E1995D56}" uniqueName="3" name="y" queryTableFieldId="3"/>
    <tableColumn id="4" xr3:uid="{0695D7FB-F175-42D4-84D3-E73DEF9DF1D5}" uniqueName="4" name="z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92E8C00-5898-44FD-8734-0771EAA4684C}" name="System_1__14" displayName="System_1__14" ref="F24:I34" tableType="queryTable" totalsRowShown="0">
  <autoFilter ref="F24:I34" xr:uid="{C60F7FB3-88C6-412B-93EF-1A2F78D1F47C}"/>
  <tableColumns count="4">
    <tableColumn id="1" xr3:uid="{3255193F-5944-4FF8-AAAD-C7E702D11AB7}" uniqueName="1" name="t" queryTableFieldId="1"/>
    <tableColumn id="2" xr3:uid="{6EC98F96-5B7C-4350-B9B0-D274F6BE07B8}" uniqueName="2" name="x" queryTableFieldId="2"/>
    <tableColumn id="3" xr3:uid="{9A3845A3-A886-4964-AECB-8BD373573312}" uniqueName="3" name="y" queryTableFieldId="3"/>
    <tableColumn id="4" xr3:uid="{06356EA7-F2BD-49DB-B38D-4A6043FA2E5D}" uniqueName="4" name="z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F72BF31-F188-4C31-BA37-7F81607FFBCA}" name="System_2" displayName="System_2" ref="E1:H22" tableType="queryTable" totalsRowShown="0">
  <autoFilter ref="E1:H22" xr:uid="{771CA577-0E12-4C27-B758-5B0C36DA4FAC}"/>
  <tableColumns count="4">
    <tableColumn id="1" xr3:uid="{28E8AFBD-3506-489E-949A-624BBCA9F6D2}" uniqueName="1" name="t" queryTableFieldId="1"/>
    <tableColumn id="2" xr3:uid="{8C2E4127-E07B-4681-A541-D5B0660CCA0E}" uniqueName="2" name="x приближенное 0.1" queryTableFieldId="2"/>
    <tableColumn id="3" xr3:uid="{E8356F88-A5F0-4371-A844-E2CEBF17EBE3}" uniqueName="3" name="yприближенное 0.1" queryTableFieldId="3"/>
    <tableColumn id="4" xr3:uid="{C5BB2EC0-5CFA-4E05-B2DD-2BB4052855AC}" uniqueName="4" name="Column1" queryTableFieldId="4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C5A917-02DC-4DE9-A27A-7293A096799A}" name="System_2__3" displayName="System_2__3" ref="A33:D234" tableType="queryTable" totalsRowShown="0">
  <autoFilter ref="A33:D234" xr:uid="{F9824ECC-F375-40FA-BA11-752CBD9F211C}"/>
  <tableColumns count="4">
    <tableColumn id="1" xr3:uid="{6A2A8F6B-A2CA-46E9-BE97-284E5FC47ED3}" uniqueName="1" name="t" queryTableFieldId="1"/>
    <tableColumn id="2" xr3:uid="{E78A3274-A093-4328-A3DD-5C67383A85B3}" uniqueName="2" name="x приближенное 0.01" queryTableFieldId="2"/>
    <tableColumn id="3" xr3:uid="{3D234CFC-BC06-40E2-8DA7-3F5E9BB4E7AD}" uniqueName="3" name="y приближенное 0.01" queryTableFieldId="3"/>
    <tableColumn id="4" xr3:uid="{D011B33A-1388-49AB-8050-A8B91E00347D}" uniqueName="4" name="z" queryTableFieldId="4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21FAE42-07BB-49AC-BD56-8B04ABFF95B2}" name="System_2__4" displayName="System_2__4" ref="J1:M22" tableType="queryTable" totalsRowShown="0">
  <autoFilter ref="J1:M22" xr:uid="{D5D9BF5D-693A-47AC-9E3A-09ED797F8A4C}"/>
  <tableColumns count="4">
    <tableColumn id="1" xr3:uid="{49288CDB-F830-42EF-84BD-F54252B68E12}" uniqueName="1" name="t" queryTableFieldId="1"/>
    <tableColumn id="2" xr3:uid="{97C262AD-9173-4478-B51E-29427F66C368}" uniqueName="2" name="x (Исправленный)" queryTableFieldId="2"/>
    <tableColumn id="3" xr3:uid="{56A7E167-262A-49B8-A15A-581678F43289}" uniqueName="3" name="y (Исправленный)" queryTableFieldId="3"/>
    <tableColumn id="4" xr3:uid="{00F27AE7-3F9F-40A8-B920-40AE5D76C6AF}" uniqueName="4" name="z" queryTableFieldId="4" dataDxf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192C3BF-1A7D-449F-B9EE-14025BB87195}" name="System_2__5" displayName="System_2__5" ref="F33:I234" tableType="queryTable" totalsRowShown="0">
  <autoFilter ref="F33:I234" xr:uid="{A793C5E5-F6E0-49F0-8F8F-E783B4873829}"/>
  <tableColumns count="4">
    <tableColumn id="1" xr3:uid="{7E866600-8AF1-407B-82E8-54683AC970B1}" uniqueName="1" name="t" queryTableFieldId="1"/>
    <tableColumn id="2" xr3:uid="{4E6428C9-F4AC-4329-A172-F2713BEB4B3B}" uniqueName="2" name="x (Исправленный)" queryTableFieldId="2"/>
    <tableColumn id="3" xr3:uid="{D60CE25C-0531-4CF5-AE23-1BD6E2F19C97}" uniqueName="3" name="y (Исправленный)" queryTableFieldId="3"/>
    <tableColumn id="4" xr3:uid="{A0958E7D-2EDA-4394-8197-0F8070620A16}" uniqueName="4" name="z" queryTableFieldId="4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7BE009-D667-468C-AD2B-0C094A586A21}" name="System_3__2" displayName="System_3__2" ref="A1:D22" tableType="queryTable" totalsRowShown="0">
  <autoFilter ref="A1:D22" xr:uid="{CBF89D90-47AD-4FA7-812B-463DA8906DFF}"/>
  <tableColumns count="4">
    <tableColumn id="1" xr3:uid="{D9A52E77-F5AC-4A29-BB82-2E4186885796}" uniqueName="1" name="t" queryTableFieldId="1"/>
    <tableColumn id="2" xr3:uid="{9DDF9D42-80A2-40B8-AB2B-AC6371B13C41}" uniqueName="2" name="x" queryTableFieldId="2"/>
    <tableColumn id="3" xr3:uid="{E61FD8B1-223B-4B21-9CD3-BCE068FF0155}" uniqueName="3" name="y" queryTableFieldId="3"/>
    <tableColumn id="4" xr3:uid="{19BCEC04-004A-4C5B-860E-16EA4B68904E}" uniqueName="4" name="z" queryTableFieldId="4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239F74-7ACC-4403-9266-AE2F9BAFC5DE}" name="System_3__10" displayName="System_3__10" ref="A24:D45" tableType="queryTable" totalsRowShown="0">
  <autoFilter ref="A24:D45" xr:uid="{E318BB8E-851C-4969-9FFE-6B86B7E865B5}"/>
  <tableColumns count="4">
    <tableColumn id="1" xr3:uid="{5AF50224-739A-4CB2-A4D3-CEDF78B4532B}" uniqueName="1" name="t" queryTableFieldId="1"/>
    <tableColumn id="2" xr3:uid="{231AF659-C6D9-4BEA-9EC4-029B25550482}" uniqueName="2" name="x (Исправленный)" queryTableFieldId="2"/>
    <tableColumn id="3" xr3:uid="{BFA0D81C-9108-4C36-9EF4-EC30AFD932D8}" uniqueName="3" name="y (Исправленный)" queryTableFieldId="3"/>
    <tableColumn id="4" xr3:uid="{F121FB27-CE13-4A16-8F29-CF96A4E9927C}" uniqueName="4" name="z" queryTableFieldId="4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6F9C-096F-4B9F-89D2-13B43AFEB45F}">
  <dimension ref="A1:I48"/>
  <sheetViews>
    <sheetView topLeftCell="A4" workbookViewId="0">
      <selection activeCell="J31" sqref="J31"/>
    </sheetView>
  </sheetViews>
  <sheetFormatPr defaultRowHeight="15" x14ac:dyDescent="0.25"/>
  <cols>
    <col min="1" max="1" width="5" bestFit="1" customWidth="1"/>
    <col min="2" max="2" width="9.7109375" bestFit="1" customWidth="1"/>
    <col min="3" max="4" width="8.7109375" bestFit="1" customWidth="1"/>
    <col min="6" max="6" width="5" bestFit="1" customWidth="1"/>
    <col min="7" max="8" width="9.7109375" bestFit="1" customWidth="1"/>
    <col min="9" max="9" width="8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0</v>
      </c>
      <c r="B2">
        <v>4</v>
      </c>
      <c r="C2">
        <v>-2</v>
      </c>
      <c r="D2">
        <v>-5</v>
      </c>
      <c r="F2" t="s">
        <v>6</v>
      </c>
    </row>
    <row r="3" spans="1:6" x14ac:dyDescent="0.25">
      <c r="A3">
        <v>0.25</v>
      </c>
      <c r="B3">
        <v>1.625</v>
      </c>
      <c r="C3">
        <v>-2.21875</v>
      </c>
      <c r="D3">
        <v>-2.21875</v>
      </c>
    </row>
    <row r="4" spans="1:6" x14ac:dyDescent="0.25">
      <c r="A4">
        <v>0.5</v>
      </c>
      <c r="B4">
        <v>-0.65234400000000003</v>
      </c>
      <c r="C4">
        <v>-2.2841800000000001</v>
      </c>
      <c r="D4">
        <v>1.0087900000000001</v>
      </c>
    </row>
    <row r="5" spans="1:6" x14ac:dyDescent="0.25">
      <c r="A5">
        <v>0.75</v>
      </c>
      <c r="B5">
        <v>-2.9720499999999999</v>
      </c>
      <c r="C5">
        <v>-2.0188899999999999</v>
      </c>
      <c r="D5">
        <v>5.2441700000000004</v>
      </c>
    </row>
    <row r="6" spans="1:6" x14ac:dyDescent="0.25">
      <c r="A6">
        <v>1</v>
      </c>
      <c r="B6">
        <v>-5.4986199999999998</v>
      </c>
      <c r="C6">
        <v>-1.07131</v>
      </c>
      <c r="D6">
        <v>11.454499999999999</v>
      </c>
    </row>
    <row r="7" spans="1:6" x14ac:dyDescent="0.25">
      <c r="A7">
        <v>1.25</v>
      </c>
      <c r="B7">
        <v>-8.3702199999999998</v>
      </c>
      <c r="C7">
        <v>1.1375200000000001</v>
      </c>
      <c r="D7">
        <v>21.043199999999999</v>
      </c>
    </row>
    <row r="8" spans="1:6" x14ac:dyDescent="0.25">
      <c r="A8">
        <v>1.5</v>
      </c>
      <c r="B8">
        <v>-11.770300000000001</v>
      </c>
      <c r="C8">
        <v>5.5800400000000003</v>
      </c>
      <c r="D8">
        <v>36.278599999999997</v>
      </c>
    </row>
    <row r="9" spans="1:6" x14ac:dyDescent="0.25">
      <c r="A9">
        <v>1.75</v>
      </c>
      <c r="B9">
        <v>-15.9039</v>
      </c>
      <c r="C9">
        <v>13.915100000000001</v>
      </c>
      <c r="D9">
        <v>60.869</v>
      </c>
    </row>
    <row r="10" spans="1:6" x14ac:dyDescent="0.25">
      <c r="A10">
        <v>2</v>
      </c>
      <c r="B10">
        <v>-21.038799999999998</v>
      </c>
      <c r="C10">
        <v>28.94</v>
      </c>
      <c r="D10">
        <v>100.91500000000001</v>
      </c>
    </row>
    <row r="11" spans="1:6" x14ac:dyDescent="0.25">
      <c r="A11">
        <v>2.25</v>
      </c>
      <c r="B11">
        <v>-27.490200000000002</v>
      </c>
      <c r="C11">
        <v>55.325600000000001</v>
      </c>
      <c r="D11">
        <v>166.37899999999999</v>
      </c>
    </row>
    <row r="24" spans="1:9" x14ac:dyDescent="0.25">
      <c r="A24" t="s">
        <v>0</v>
      </c>
      <c r="B24" t="s">
        <v>7</v>
      </c>
      <c r="C24" t="s">
        <v>8</v>
      </c>
      <c r="D24" t="s">
        <v>9</v>
      </c>
      <c r="F24" t="s">
        <v>0</v>
      </c>
      <c r="G24" t="s">
        <v>1</v>
      </c>
      <c r="H24" t="s">
        <v>2</v>
      </c>
      <c r="I24" t="s">
        <v>3</v>
      </c>
    </row>
    <row r="25" spans="1:9" x14ac:dyDescent="0.25">
      <c r="A25">
        <v>0</v>
      </c>
      <c r="B25">
        <f>-3*EXP(A25)+7*EXP(A25*-1)</f>
        <v>4</v>
      </c>
      <c r="C25">
        <f>-3*EXP(A25)+EXP(2*A25)</f>
        <v>-2</v>
      </c>
      <c r="D25">
        <f>2*EXP(2*A25)-7*EXP(-1*A25)</f>
        <v>-5</v>
      </c>
      <c r="F25">
        <v>0</v>
      </c>
      <c r="G25">
        <v>4</v>
      </c>
      <c r="H25">
        <v>-2</v>
      </c>
      <c r="I25">
        <v>-5</v>
      </c>
    </row>
    <row r="26" spans="1:9" x14ac:dyDescent="0.25">
      <c r="A26">
        <v>0.1</v>
      </c>
      <c r="B26">
        <f>-3*EXP(A26)+7*EXP(A26*-1)</f>
        <v>3.0183491720247737</v>
      </c>
      <c r="C26">
        <f t="shared" ref="C26:C48" si="0">-3*EXP(A26)+EXP(2*A26)</f>
        <v>-2.0941099960667735</v>
      </c>
      <c r="D26">
        <f t="shared" ref="D26:D48" si="1">2*EXP(2*A26)-7*EXP(-1*A26)</f>
        <v>-3.8910564099313771</v>
      </c>
      <c r="F26">
        <v>0.25</v>
      </c>
      <c r="G26">
        <v>1.59961</v>
      </c>
      <c r="H26">
        <v>-2.2036099999999998</v>
      </c>
      <c r="I26">
        <v>-2.1547900000000002</v>
      </c>
    </row>
    <row r="27" spans="1:9" x14ac:dyDescent="0.25">
      <c r="A27">
        <v>0.2</v>
      </c>
      <c r="B27">
        <f t="shared" ref="B27:B48" si="2">-3*EXP(A27)+7*EXP(A27*-1)</f>
        <v>2.0669069970653631</v>
      </c>
      <c r="C27">
        <f t="shared" si="0"/>
        <v>-2.1723835768392394</v>
      </c>
      <c r="D27">
        <f t="shared" si="1"/>
        <v>-2.7474658762633322</v>
      </c>
      <c r="F27">
        <v>0.5</v>
      </c>
      <c r="G27">
        <v>-0.700299</v>
      </c>
      <c r="H27">
        <v>-2.2287499999999998</v>
      </c>
      <c r="I27">
        <v>1.18889</v>
      </c>
    </row>
    <row r="28" spans="1:9" x14ac:dyDescent="0.25">
      <c r="A28">
        <v>0.3</v>
      </c>
      <c r="B28">
        <f t="shared" si="2"/>
        <v>1.1361511220440157</v>
      </c>
      <c r="C28">
        <f t="shared" si="0"/>
        <v>-2.2274576223375</v>
      </c>
      <c r="D28">
        <f t="shared" si="1"/>
        <v>-1.541489943991007</v>
      </c>
      <c r="F28">
        <v>0.75</v>
      </c>
      <c r="G28">
        <v>-3.0442100000000001</v>
      </c>
      <c r="H28">
        <v>-1.8714999999999999</v>
      </c>
      <c r="I28">
        <v>5.6520900000000003</v>
      </c>
    </row>
    <row r="29" spans="1:9" x14ac:dyDescent="0.25">
      <c r="A29">
        <v>0.4</v>
      </c>
      <c r="B29">
        <f t="shared" si="2"/>
        <v>0.21676622932566403</v>
      </c>
      <c r="C29">
        <f t="shared" si="0"/>
        <v>-2.2499331644313432</v>
      </c>
      <c r="D29">
        <f t="shared" si="1"/>
        <v>-0.24115846526453932</v>
      </c>
      <c r="F29">
        <v>1</v>
      </c>
      <c r="G29">
        <v>-5.5762900000000002</v>
      </c>
      <c r="H29">
        <v>-0.79790799999999995</v>
      </c>
      <c r="I29">
        <v>12.1335</v>
      </c>
    </row>
    <row r="30" spans="1:9" x14ac:dyDescent="0.25">
      <c r="A30">
        <v>0.5</v>
      </c>
      <c r="B30">
        <f t="shared" si="2"/>
        <v>-0.70044919411195039</v>
      </c>
      <c r="C30">
        <f t="shared" si="0"/>
        <v>-2.2278819836413395</v>
      </c>
      <c r="D30">
        <f t="shared" si="1"/>
        <v>1.190849038929656</v>
      </c>
      <c r="F30">
        <v>1.25</v>
      </c>
      <c r="G30">
        <v>-8.4586500000000004</v>
      </c>
      <c r="H30">
        <v>1.5964100000000001</v>
      </c>
      <c r="I30">
        <v>22.1175</v>
      </c>
    </row>
    <row r="31" spans="1:9" x14ac:dyDescent="0.25">
      <c r="A31">
        <v>0.6</v>
      </c>
      <c r="B31">
        <f t="shared" si="2"/>
        <v>-1.6246749485133418</v>
      </c>
      <c r="C31">
        <f t="shared" si="0"/>
        <v>-2.1462394784349792</v>
      </c>
      <c r="D31">
        <f t="shared" si="1"/>
        <v>2.7985523928149099</v>
      </c>
      <c r="F31">
        <v>1.5</v>
      </c>
      <c r="G31">
        <v>-11.871</v>
      </c>
      <c r="H31">
        <v>6.3511800000000003</v>
      </c>
      <c r="I31">
        <v>38.008899999999997</v>
      </c>
    </row>
    <row r="32" spans="1:9" x14ac:dyDescent="0.25">
      <c r="A32">
        <v>0.7</v>
      </c>
      <c r="B32">
        <f t="shared" si="2"/>
        <v>-2.5651609958715627</v>
      </c>
      <c r="C32">
        <f t="shared" si="0"/>
        <v>-1.9860581555667549</v>
      </c>
      <c r="D32">
        <f t="shared" si="1"/>
        <v>4.6343028071494823</v>
      </c>
      <c r="F32">
        <v>1.75</v>
      </c>
      <c r="G32">
        <v>-16.0288</v>
      </c>
      <c r="H32">
        <v>15.2143</v>
      </c>
      <c r="I32">
        <v>63.704999999999998</v>
      </c>
    </row>
    <row r="33" spans="1:9" x14ac:dyDescent="0.25">
      <c r="A33">
        <v>0.8</v>
      </c>
      <c r="B33">
        <f t="shared" si="2"/>
        <v>-3.5313200366568531</v>
      </c>
      <c r="C33">
        <f t="shared" si="0"/>
        <v>-1.7235903610822891</v>
      </c>
      <c r="D33">
        <f t="shared" si="1"/>
        <v>6.7607620999696785</v>
      </c>
      <c r="F33">
        <v>2</v>
      </c>
      <c r="G33">
        <v>-21.191299999999998</v>
      </c>
      <c r="H33">
        <v>31.1144</v>
      </c>
      <c r="I33">
        <v>105.56100000000001</v>
      </c>
    </row>
    <row r="34" spans="1:9" x14ac:dyDescent="0.25">
      <c r="A34">
        <v>0.9</v>
      </c>
      <c r="B34">
        <f t="shared" si="2"/>
        <v>-4.5328217152866559</v>
      </c>
      <c r="C34">
        <f t="shared" si="0"/>
        <v>-1.329161869057903</v>
      </c>
      <c r="D34">
        <f t="shared" si="1"/>
        <v>9.2533073106416985</v>
      </c>
      <c r="F34">
        <v>2.25</v>
      </c>
      <c r="G34">
        <v>-27.683399999999999</v>
      </c>
      <c r="H34">
        <v>58.944000000000003</v>
      </c>
      <c r="I34">
        <v>173.995</v>
      </c>
    </row>
    <row r="35" spans="1:9" x14ac:dyDescent="0.25">
      <c r="A35">
        <v>1</v>
      </c>
      <c r="B35">
        <f t="shared" si="2"/>
        <v>-5.5796893971770398</v>
      </c>
      <c r="C35">
        <f t="shared" si="0"/>
        <v>-0.76578938644648531</v>
      </c>
      <c r="D35">
        <f t="shared" si="1"/>
        <v>12.202956109661205</v>
      </c>
    </row>
    <row r="36" spans="1:9" x14ac:dyDescent="0.25">
      <c r="A36">
        <v>1.1000000000000001</v>
      </c>
      <c r="B36">
        <f t="shared" si="2"/>
        <v>-6.6824004859527424</v>
      </c>
      <c r="C36">
        <f t="shared" si="0"/>
        <v>1.251542759482227E-2</v>
      </c>
      <c r="D36">
        <f t="shared" si="1"/>
        <v>15.719929412981687</v>
      </c>
    </row>
    <row r="37" spans="1:9" x14ac:dyDescent="0.25">
      <c r="A37">
        <v>1.2</v>
      </c>
      <c r="B37">
        <f t="shared" si="2"/>
        <v>-7.8519912848242264</v>
      </c>
      <c r="C37">
        <f t="shared" si="0"/>
        <v>1.0628256124319595</v>
      </c>
      <c r="D37">
        <f t="shared" si="1"/>
        <v>19.937993277897789</v>
      </c>
    </row>
    <row r="38" spans="1:9" x14ac:dyDescent="0.25">
      <c r="A38">
        <v>1.3</v>
      </c>
      <c r="B38">
        <f t="shared" si="2"/>
        <v>-9.1001674516196456</v>
      </c>
      <c r="C38">
        <f t="shared" si="0"/>
        <v>2.4558480321439582</v>
      </c>
      <c r="D38">
        <f t="shared" si="1"/>
        <v>25.019753518765295</v>
      </c>
    </row>
    <row r="39" spans="1:9" x14ac:dyDescent="0.25">
      <c r="A39">
        <v>1.4</v>
      </c>
      <c r="B39">
        <f t="shared" si="2"/>
        <v>-10.439421152942778</v>
      </c>
      <c r="C39">
        <f t="shared" si="0"/>
        <v>4.2790468705630254</v>
      </c>
      <c r="D39">
        <f t="shared" si="1"/>
        <v>31.163114794602851</v>
      </c>
    </row>
    <row r="40" spans="1:9" x14ac:dyDescent="0.25">
      <c r="A40">
        <v>1.5</v>
      </c>
      <c r="B40">
        <f t="shared" si="2"/>
        <v>-11.883156089975186</v>
      </c>
      <c r="C40">
        <f t="shared" si="0"/>
        <v>6.6404697121734735</v>
      </c>
      <c r="D40">
        <f t="shared" si="1"/>
        <v>38.609162725336326</v>
      </c>
    </row>
    <row r="41" spans="1:9" x14ac:dyDescent="0.25">
      <c r="A41">
        <v>1.6</v>
      </c>
      <c r="B41">
        <f t="shared" si="2"/>
        <v>-13.445821647222758</v>
      </c>
      <c r="C41">
        <f t="shared" si="0"/>
        <v>9.6734329239240076</v>
      </c>
      <c r="D41">
        <f t="shared" si="1"/>
        <v>47.651784768256114</v>
      </c>
    </row>
    <row r="42" spans="1:9" x14ac:dyDescent="0.25">
      <c r="A42">
        <v>1.7</v>
      </c>
      <c r="B42">
        <f t="shared" si="2"/>
        <v>-15.143057506812456</v>
      </c>
      <c r="C42">
        <f t="shared" si="0"/>
        <v>13.542257872215412</v>
      </c>
      <c r="D42">
        <f t="shared" si="1"/>
        <v>58.649415426424881</v>
      </c>
    </row>
    <row r="43" spans="1:9" x14ac:dyDescent="0.25">
      <c r="A43">
        <v>1.8</v>
      </c>
      <c r="B43">
        <f t="shared" si="2"/>
        <v>-16.991850175687734</v>
      </c>
      <c r="C43">
        <f t="shared" si="0"/>
        <v>18.449292050439148</v>
      </c>
      <c r="D43">
        <f t="shared" si="1"/>
        <v>72.039376669804867</v>
      </c>
    </row>
    <row r="44" spans="1:9" x14ac:dyDescent="0.25">
      <c r="A44">
        <v>1.9</v>
      </c>
      <c r="B44">
        <f t="shared" si="2"/>
        <v>-19.010702992279359</v>
      </c>
      <c r="C44">
        <f t="shared" si="0"/>
        <v>24.643501166463011</v>
      </c>
      <c r="D44">
        <f t="shared" si="1"/>
        <v>88.355388652043189</v>
      </c>
    </row>
    <row r="45" spans="1:9" x14ac:dyDescent="0.25">
      <c r="A45">
        <v>2</v>
      </c>
      <c r="B45">
        <f t="shared" si="2"/>
        <v>-21.219821314135661</v>
      </c>
      <c r="C45">
        <f t="shared" si="0"/>
        <v>32.430981736352287</v>
      </c>
      <c r="D45">
        <f t="shared" si="1"/>
        <v>108.24895308363219</v>
      </c>
    </row>
    <row r="46" spans="1:9" x14ac:dyDescent="0.25">
      <c r="A46">
        <v>2.1</v>
      </c>
      <c r="B46">
        <f t="shared" si="2"/>
        <v>-23.641314739932081</v>
      </c>
      <c r="C46">
        <f t="shared" si="0"/>
        <v>42.187821303222201</v>
      </c>
      <c r="D46">
        <f t="shared" si="1"/>
        <v>132.51546708407943</v>
      </c>
    </row>
    <row r="47" spans="1:9" x14ac:dyDescent="0.25">
      <c r="A47">
        <v>2.2000000000000002</v>
      </c>
      <c r="B47">
        <f t="shared" si="2"/>
        <v>-26.299418389766029</v>
      </c>
      <c r="C47">
        <f t="shared" si="0"/>
        <v>54.375828166665777</v>
      </c>
      <c r="D47">
        <f t="shared" si="1"/>
        <v>162.12611522139994</v>
      </c>
    </row>
    <row r="48" spans="1:9" x14ac:dyDescent="0.25">
      <c r="A48">
        <v>2.2999999999999998</v>
      </c>
      <c r="B48">
        <f t="shared" si="2"/>
        <v>-29.220735458384532</v>
      </c>
      <c r="C48">
        <f t="shared" si="0"/>
        <v>69.56176827748962</v>
      </c>
      <c r="D48">
        <f t="shared" si="1"/>
        <v>198.26681937780793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6E36-A8CF-4783-ABB7-588E503A5538}">
  <dimension ref="A1:M234"/>
  <sheetViews>
    <sheetView zoomScaleNormal="100" workbookViewId="0">
      <selection activeCell="F33" sqref="F33"/>
    </sheetView>
  </sheetViews>
  <sheetFormatPr defaultRowHeight="15" x14ac:dyDescent="0.25"/>
  <cols>
    <col min="1" max="1" width="5.5703125" bestFit="1" customWidth="1"/>
    <col min="2" max="2" width="12.28515625" bestFit="1" customWidth="1"/>
    <col min="3" max="3" width="10.140625" bestFit="1" customWidth="1"/>
    <col min="4" max="4" width="4.140625" bestFit="1" customWidth="1"/>
    <col min="6" max="6" width="5" bestFit="1" customWidth="1"/>
    <col min="7" max="7" width="11" bestFit="1" customWidth="1"/>
    <col min="8" max="8" width="9" bestFit="1" customWidth="1"/>
    <col min="9" max="9" width="4.140625" bestFit="1" customWidth="1"/>
    <col min="10" max="10" width="4.42578125" bestFit="1" customWidth="1"/>
    <col min="11" max="12" width="10.140625" bestFit="1" customWidth="1"/>
    <col min="13" max="13" width="4.140625" bestFit="1" customWidth="1"/>
  </cols>
  <sheetData>
    <row r="1" spans="1:13" x14ac:dyDescent="0.25">
      <c r="A1" t="s">
        <v>0</v>
      </c>
      <c r="B1" t="s">
        <v>10</v>
      </c>
      <c r="C1" t="s">
        <v>8</v>
      </c>
      <c r="E1" t="s">
        <v>0</v>
      </c>
      <c r="F1" t="s">
        <v>11</v>
      </c>
      <c r="G1" t="s">
        <v>12</v>
      </c>
      <c r="H1" t="s">
        <v>4</v>
      </c>
      <c r="J1" t="s">
        <v>0</v>
      </c>
      <c r="K1" t="s">
        <v>17</v>
      </c>
      <c r="L1" t="s">
        <v>18</v>
      </c>
      <c r="M1" t="s">
        <v>3</v>
      </c>
    </row>
    <row r="2" spans="1:13" x14ac:dyDescent="0.25">
      <c r="A2">
        <v>0</v>
      </c>
      <c r="B2">
        <f>-1/3*EXP(3*A2)+3*POWER(A2,2)+2*A2+4/3</f>
        <v>1</v>
      </c>
      <c r="C2">
        <f>1/3*EXP(3*A2)+6*POWER(A2,2)-2*A2+2*4/3-2</f>
        <v>1</v>
      </c>
      <c r="E2">
        <v>0</v>
      </c>
      <c r="F2">
        <v>1</v>
      </c>
      <c r="G2">
        <v>1</v>
      </c>
      <c r="H2" s="1"/>
      <c r="J2">
        <v>0</v>
      </c>
      <c r="K2">
        <v>1</v>
      </c>
      <c r="L2">
        <v>1</v>
      </c>
      <c r="M2" s="1" t="s">
        <v>5</v>
      </c>
    </row>
    <row r="3" spans="1:13" x14ac:dyDescent="0.25">
      <c r="A3">
        <v>0.1</v>
      </c>
      <c r="B3">
        <f t="shared" ref="B3:B22" si="0">-1/3*EXP(3*A3)+3*POWER(A3,2)+2*A3+4/3</f>
        <v>1.1133803974746657</v>
      </c>
      <c r="C3">
        <f t="shared" ref="C3:C22" si="1">1/3*EXP(3*A3)+6*POWER(A3,2)-2*A3+2*4/3-2</f>
        <v>0.97661960252533442</v>
      </c>
      <c r="E3">
        <v>0.1</v>
      </c>
      <c r="F3">
        <v>1.115</v>
      </c>
      <c r="G3">
        <v>0.97499999999999998</v>
      </c>
      <c r="H3" s="1"/>
      <c r="J3">
        <v>0.1</v>
      </c>
      <c r="K3">
        <v>1.1133900000000001</v>
      </c>
      <c r="L3">
        <v>0.97661200000000004</v>
      </c>
      <c r="M3" s="1" t="s">
        <v>5</v>
      </c>
    </row>
    <row r="4" spans="1:13" x14ac:dyDescent="0.25">
      <c r="A4">
        <v>0.2</v>
      </c>
      <c r="B4">
        <f t="shared" si="0"/>
        <v>1.2459603998698303</v>
      </c>
      <c r="C4">
        <f t="shared" si="1"/>
        <v>1.1140396001301696</v>
      </c>
      <c r="E4">
        <v>0.2</v>
      </c>
      <c r="F4">
        <v>1.2503200000000001</v>
      </c>
      <c r="G4">
        <v>1.1096699999999999</v>
      </c>
      <c r="H4" s="1"/>
      <c r="J4">
        <v>0.2</v>
      </c>
      <c r="K4">
        <v>1.2459800000000001</v>
      </c>
      <c r="L4">
        <v>1.11402</v>
      </c>
      <c r="M4" s="1" t="s">
        <v>5</v>
      </c>
    </row>
    <row r="5" spans="1:13" x14ac:dyDescent="0.25">
      <c r="A5">
        <v>0.3</v>
      </c>
      <c r="B5">
        <f t="shared" si="0"/>
        <v>1.3834656296143502</v>
      </c>
      <c r="C5">
        <f t="shared" si="1"/>
        <v>1.4265343703856495</v>
      </c>
      <c r="E5">
        <v>0.3</v>
      </c>
      <c r="F5">
        <v>1.39229</v>
      </c>
      <c r="G5">
        <v>1.41771</v>
      </c>
      <c r="H5" s="1"/>
      <c r="J5">
        <v>0.3</v>
      </c>
      <c r="K5">
        <v>1.3835</v>
      </c>
      <c r="L5">
        <v>1.4265000000000001</v>
      </c>
      <c r="M5" s="1" t="s">
        <v>5</v>
      </c>
    </row>
    <row r="6" spans="1:13" x14ac:dyDescent="0.25">
      <c r="A6">
        <v>0.4</v>
      </c>
      <c r="B6">
        <f t="shared" si="0"/>
        <v>1.5066276924211506</v>
      </c>
      <c r="C6">
        <f t="shared" si="1"/>
        <v>1.9333723075788489</v>
      </c>
      <c r="E6">
        <v>0.4</v>
      </c>
      <c r="F6">
        <v>1.51956</v>
      </c>
      <c r="G6">
        <v>1.8304400000000001</v>
      </c>
      <c r="H6" s="1"/>
      <c r="J6">
        <v>0.4</v>
      </c>
      <c r="K6">
        <v>1.5072000000000001</v>
      </c>
      <c r="L6">
        <v>1.8428</v>
      </c>
      <c r="M6" s="1" t="s">
        <v>5</v>
      </c>
    </row>
    <row r="7" spans="1:13" x14ac:dyDescent="0.25">
      <c r="A7">
        <v>0.5</v>
      </c>
      <c r="B7">
        <f t="shared" si="0"/>
        <v>1.5894369765539784</v>
      </c>
      <c r="C7">
        <f t="shared" si="1"/>
        <v>2.6605630234460218</v>
      </c>
      <c r="E7">
        <v>0.5</v>
      </c>
      <c r="F7">
        <v>1.6278999999999999</v>
      </c>
      <c r="G7">
        <v>2.4420999999999999</v>
      </c>
      <c r="H7" s="1"/>
      <c r="J7">
        <v>0.5</v>
      </c>
      <c r="K7">
        <v>1.6116900000000001</v>
      </c>
      <c r="L7">
        <v>2.45831</v>
      </c>
      <c r="M7" s="1" t="s">
        <v>5</v>
      </c>
    </row>
    <row r="8" spans="1:13" x14ac:dyDescent="0.25">
      <c r="A8">
        <v>0.6</v>
      </c>
      <c r="B8">
        <f t="shared" si="0"/>
        <v>1.5967841785290187</v>
      </c>
      <c r="C8">
        <f t="shared" si="1"/>
        <v>3.6432158214709816</v>
      </c>
      <c r="E8">
        <v>0.6</v>
      </c>
      <c r="F8">
        <v>1.67581</v>
      </c>
      <c r="G8">
        <v>3.29419</v>
      </c>
      <c r="H8" s="1"/>
      <c r="J8">
        <v>0.6</v>
      </c>
      <c r="K8">
        <v>1.6539999999999999</v>
      </c>
      <c r="L8">
        <v>3.3159999999999998</v>
      </c>
      <c r="M8" s="1" t="s">
        <v>5</v>
      </c>
    </row>
    <row r="9" spans="1:13" x14ac:dyDescent="0.25">
      <c r="A9">
        <v>0.7</v>
      </c>
      <c r="B9">
        <f t="shared" si="0"/>
        <v>1.4812766958107841</v>
      </c>
      <c r="C9">
        <f t="shared" si="1"/>
        <v>4.928723304189214</v>
      </c>
      <c r="E9">
        <v>0.7</v>
      </c>
      <c r="F9">
        <v>1.62401</v>
      </c>
      <c r="G9">
        <v>4.4259899999999996</v>
      </c>
      <c r="H9" s="1"/>
      <c r="J9">
        <v>0.7</v>
      </c>
      <c r="K9">
        <v>1.59443</v>
      </c>
      <c r="L9">
        <v>4.4555699999999998</v>
      </c>
      <c r="M9" s="1" t="s">
        <v>5</v>
      </c>
    </row>
    <row r="10" spans="1:13" x14ac:dyDescent="0.25">
      <c r="A10">
        <v>0.8</v>
      </c>
      <c r="B10">
        <f t="shared" si="0"/>
        <v>1.1789412064527991</v>
      </c>
      <c r="C10">
        <f t="shared" si="1"/>
        <v>6.5810587935472018</v>
      </c>
      <c r="E10">
        <v>0.8</v>
      </c>
      <c r="F10">
        <v>1.4200699999999999</v>
      </c>
      <c r="G10">
        <v>5.8899299999999997</v>
      </c>
      <c r="H10" s="1"/>
      <c r="J10">
        <v>0.8</v>
      </c>
      <c r="K10">
        <v>1.3801300000000001</v>
      </c>
      <c r="L10">
        <v>5.9298700000000002</v>
      </c>
      <c r="M10" s="1" t="s">
        <v>5</v>
      </c>
    </row>
    <row r="11" spans="1:13" x14ac:dyDescent="0.25">
      <c r="A11">
        <v>0.9</v>
      </c>
      <c r="B11">
        <f t="shared" si="0"/>
        <v>0.60342275837572146</v>
      </c>
      <c r="C11">
        <f t="shared" si="1"/>
        <v>8.6865772416242777</v>
      </c>
      <c r="E11">
        <v>0.9</v>
      </c>
      <c r="F11">
        <v>0.98907999999999996</v>
      </c>
      <c r="G11">
        <v>7.7609199999999996</v>
      </c>
      <c r="H11" s="1"/>
      <c r="J11">
        <v>0.9</v>
      </c>
      <c r="K11">
        <v>0.93523100000000003</v>
      </c>
      <c r="L11">
        <v>7.8147700000000002</v>
      </c>
      <c r="M11" s="1" t="s">
        <v>5</v>
      </c>
    </row>
    <row r="12" spans="1:13" x14ac:dyDescent="0.25">
      <c r="A12">
        <v>1</v>
      </c>
      <c r="B12">
        <f t="shared" si="0"/>
        <v>-0.36184564106255546</v>
      </c>
      <c r="C12">
        <f t="shared" si="1"/>
        <v>11.361845641062555</v>
      </c>
      <c r="E12">
        <v>1</v>
      </c>
      <c r="F12">
        <v>0.229849</v>
      </c>
      <c r="G12">
        <v>10.1402</v>
      </c>
      <c r="H12" s="1"/>
      <c r="J12">
        <v>1</v>
      </c>
      <c r="K12">
        <v>0.15720799999999999</v>
      </c>
      <c r="L12">
        <v>10.2128</v>
      </c>
      <c r="M12" s="1" t="s">
        <v>5</v>
      </c>
    </row>
    <row r="13" spans="1:13" x14ac:dyDescent="0.25">
      <c r="A13">
        <v>1.1000000000000001</v>
      </c>
      <c r="B13">
        <f t="shared" si="0"/>
        <v>-1.8742129735526303</v>
      </c>
      <c r="C13">
        <f t="shared" si="1"/>
        <v>14.764212973552635</v>
      </c>
      <c r="E13">
        <v>1.1000000000000001</v>
      </c>
      <c r="F13">
        <v>-0.99299599999999999</v>
      </c>
      <c r="G13">
        <v>13.163</v>
      </c>
      <c r="H13" s="1"/>
      <c r="J13">
        <v>1.1000000000000001</v>
      </c>
      <c r="K13">
        <v>-1.09101</v>
      </c>
      <c r="L13">
        <v>13.260999999999999</v>
      </c>
      <c r="M13" s="1" t="s">
        <v>5</v>
      </c>
    </row>
    <row r="14" spans="1:13" x14ac:dyDescent="0.25">
      <c r="A14">
        <v>1.2</v>
      </c>
      <c r="B14">
        <f t="shared" si="0"/>
        <v>-4.1460781478926565</v>
      </c>
      <c r="C14">
        <f t="shared" si="1"/>
        <v>19.10607814789266</v>
      </c>
      <c r="E14">
        <v>1.2</v>
      </c>
      <c r="F14">
        <v>-2.8620000000000001</v>
      </c>
      <c r="G14">
        <v>17.012</v>
      </c>
      <c r="H14" s="1"/>
      <c r="J14">
        <v>1.2</v>
      </c>
      <c r="K14">
        <v>-2.99424</v>
      </c>
      <c r="L14">
        <v>17.144200000000001</v>
      </c>
      <c r="M14" s="1" t="s">
        <v>5</v>
      </c>
    </row>
    <row r="15" spans="1:13" x14ac:dyDescent="0.25">
      <c r="A15">
        <v>1.3</v>
      </c>
      <c r="B15">
        <f t="shared" si="0"/>
        <v>-7.464149701843394</v>
      </c>
      <c r="C15">
        <f t="shared" si="1"/>
        <v>24.674149701843394</v>
      </c>
      <c r="E15">
        <v>1.3</v>
      </c>
      <c r="F15">
        <v>-5.6237599999999999</v>
      </c>
      <c r="G15">
        <v>21.933800000000002</v>
      </c>
      <c r="H15" s="1"/>
      <c r="J15">
        <v>1.3</v>
      </c>
      <c r="K15">
        <v>-5.8021599999999998</v>
      </c>
      <c r="L15">
        <v>22.112200000000001</v>
      </c>
      <c r="M15" s="1" t="s">
        <v>5</v>
      </c>
    </row>
    <row r="16" spans="1:13" x14ac:dyDescent="0.25">
      <c r="A16">
        <v>1.4</v>
      </c>
      <c r="B16">
        <f t="shared" si="0"/>
        <v>-12.215443680308363</v>
      </c>
      <c r="C16">
        <f t="shared" si="1"/>
        <v>31.855443680308362</v>
      </c>
      <c r="E16">
        <v>1.4</v>
      </c>
      <c r="F16">
        <v>-9.6109899999999993</v>
      </c>
      <c r="G16">
        <v>28.260999999999999</v>
      </c>
      <c r="H16" s="1"/>
      <c r="J16">
        <v>1.4</v>
      </c>
      <c r="K16">
        <v>-9.85168</v>
      </c>
      <c r="L16">
        <v>28.5017</v>
      </c>
      <c r="M16" s="1" t="s">
        <v>5</v>
      </c>
    </row>
    <row r="17" spans="1:13" x14ac:dyDescent="0.25">
      <c r="A17">
        <v>1.5</v>
      </c>
      <c r="B17">
        <f t="shared" si="0"/>
        <v>-18.922377100173936</v>
      </c>
      <c r="C17">
        <f t="shared" si="1"/>
        <v>41.172377100173932</v>
      </c>
      <c r="E17">
        <v>1.5</v>
      </c>
      <c r="F17">
        <v>-15.272500000000001</v>
      </c>
      <c r="G17">
        <v>36.442500000000003</v>
      </c>
      <c r="H17" s="1"/>
      <c r="J17">
        <v>1.5</v>
      </c>
      <c r="K17">
        <v>-15.597200000000001</v>
      </c>
      <c r="L17">
        <v>36.767200000000003</v>
      </c>
      <c r="M17" s="1" t="s">
        <v>5</v>
      </c>
    </row>
    <row r="18" spans="1:13" x14ac:dyDescent="0.25">
      <c r="A18">
        <v>1.6</v>
      </c>
      <c r="B18">
        <f t="shared" si="0"/>
        <v>-28.290139172911658</v>
      </c>
      <c r="C18">
        <f t="shared" si="1"/>
        <v>53.33013917291165</v>
      </c>
      <c r="E18">
        <v>1.6</v>
      </c>
      <c r="F18">
        <v>-23.213699999999999</v>
      </c>
      <c r="G18">
        <v>47.0837</v>
      </c>
      <c r="H18" s="1"/>
      <c r="J18">
        <v>1.6</v>
      </c>
      <c r="K18">
        <v>-23.651800000000001</v>
      </c>
      <c r="L18">
        <v>47.521799999999999</v>
      </c>
      <c r="M18" s="1" t="s">
        <v>5</v>
      </c>
    </row>
    <row r="19" spans="1:13" x14ac:dyDescent="0.25">
      <c r="A19">
        <v>1.7</v>
      </c>
      <c r="B19">
        <f t="shared" si="0"/>
        <v>-41.270635766633902</v>
      </c>
      <c r="C19">
        <f t="shared" si="1"/>
        <v>69.280635766633893</v>
      </c>
      <c r="E19">
        <v>1.7</v>
      </c>
      <c r="F19">
        <v>-34.251600000000003</v>
      </c>
      <c r="G19">
        <v>61.001600000000003</v>
      </c>
      <c r="H19" s="1"/>
      <c r="J19">
        <v>1.7</v>
      </c>
      <c r="K19">
        <v>-34.842700000000001</v>
      </c>
      <c r="L19">
        <v>61.592700000000001</v>
      </c>
      <c r="M19" s="1" t="s">
        <v>5</v>
      </c>
    </row>
    <row r="20" spans="1:13" x14ac:dyDescent="0.25">
      <c r="A20">
        <v>1.8</v>
      </c>
      <c r="B20">
        <f t="shared" si="0"/>
        <v>-59.14880540139572</v>
      </c>
      <c r="C20">
        <f t="shared" si="1"/>
        <v>90.30880540139573</v>
      </c>
      <c r="E20">
        <v>1.8</v>
      </c>
      <c r="F20">
        <v>-49.488300000000002</v>
      </c>
      <c r="G20">
        <v>79.298299999999998</v>
      </c>
      <c r="H20" s="1"/>
      <c r="J20">
        <v>1.8</v>
      </c>
      <c r="K20">
        <v>-50.285699999999999</v>
      </c>
      <c r="L20">
        <v>80.095699999999994</v>
      </c>
      <c r="M20" s="1" t="s">
        <v>5</v>
      </c>
    </row>
    <row r="21" spans="1:13" x14ac:dyDescent="0.25">
      <c r="A21">
        <v>1.9</v>
      </c>
      <c r="B21">
        <f t="shared" si="0"/>
        <v>-83.659133655686674</v>
      </c>
      <c r="C21">
        <f t="shared" si="1"/>
        <v>118.14913365568667</v>
      </c>
      <c r="E21">
        <v>1.9</v>
      </c>
      <c r="F21">
        <v>-70.410600000000002</v>
      </c>
      <c r="G21">
        <v>103.461</v>
      </c>
      <c r="H21" s="1"/>
      <c r="J21">
        <v>1.9</v>
      </c>
      <c r="K21">
        <v>-71.486400000000003</v>
      </c>
      <c r="L21">
        <v>104.536</v>
      </c>
      <c r="M21" s="1" t="s">
        <v>5</v>
      </c>
    </row>
    <row r="22" spans="1:13" x14ac:dyDescent="0.25">
      <c r="A22">
        <v>2</v>
      </c>
      <c r="B22">
        <f t="shared" si="0"/>
        <v>-117.14293116424504</v>
      </c>
      <c r="C22">
        <f t="shared" si="1"/>
        <v>155.14293116424503</v>
      </c>
      <c r="E22">
        <v>2</v>
      </c>
      <c r="F22">
        <v>-99.024600000000007</v>
      </c>
      <c r="G22">
        <v>135.495</v>
      </c>
      <c r="H22" s="1"/>
      <c r="J22">
        <v>2</v>
      </c>
      <c r="K22">
        <v>-100.476</v>
      </c>
      <c r="L22">
        <v>136.946</v>
      </c>
      <c r="M22" s="1" t="s">
        <v>5</v>
      </c>
    </row>
    <row r="33" spans="1:9" x14ac:dyDescent="0.25">
      <c r="A33" t="s">
        <v>0</v>
      </c>
      <c r="B33" t="s">
        <v>15</v>
      </c>
      <c r="C33" t="s">
        <v>16</v>
      </c>
      <c r="D33" s="1" t="s">
        <v>3</v>
      </c>
      <c r="F33" t="s">
        <v>0</v>
      </c>
      <c r="G33" t="s">
        <v>17</v>
      </c>
      <c r="H33" t="s">
        <v>18</v>
      </c>
      <c r="I33" t="s">
        <v>3</v>
      </c>
    </row>
    <row r="34" spans="1:9" x14ac:dyDescent="0.25">
      <c r="A34">
        <v>0</v>
      </c>
      <c r="B34">
        <v>1</v>
      </c>
      <c r="C34">
        <v>1</v>
      </c>
      <c r="D34" s="1" t="s">
        <v>5</v>
      </c>
      <c r="F34">
        <v>0</v>
      </c>
      <c r="G34">
        <v>1</v>
      </c>
      <c r="H34">
        <v>1</v>
      </c>
      <c r="I34" s="1" t="s">
        <v>5</v>
      </c>
    </row>
    <row r="35" spans="1:9" x14ac:dyDescent="0.25">
      <c r="A35">
        <v>0.01</v>
      </c>
      <c r="B35">
        <v>1.0101500000000001</v>
      </c>
      <c r="C35">
        <v>0.99075000000000002</v>
      </c>
      <c r="D35" s="1" t="s">
        <v>5</v>
      </c>
      <c r="F35">
        <v>0.01</v>
      </c>
      <c r="G35">
        <v>1.0101500000000001</v>
      </c>
      <c r="H35">
        <v>0.99075199999999997</v>
      </c>
      <c r="I35" s="1" t="s">
        <v>5</v>
      </c>
    </row>
    <row r="36" spans="1:9" x14ac:dyDescent="0.25">
      <c r="A36">
        <v>0.02</v>
      </c>
      <c r="B36">
        <v>1.0205900000000001</v>
      </c>
      <c r="C36">
        <v>0.98300900000000002</v>
      </c>
      <c r="D36" s="1" t="s">
        <v>5</v>
      </c>
      <c r="F36">
        <v>0.02</v>
      </c>
      <c r="G36">
        <v>1.0205900000000001</v>
      </c>
      <c r="H36">
        <v>0.983012</v>
      </c>
      <c r="I36" s="1" t="s">
        <v>5</v>
      </c>
    </row>
    <row r="37" spans="1:9" x14ac:dyDescent="0.25">
      <c r="A37">
        <v>0.03</v>
      </c>
      <c r="B37">
        <v>1.0313099999999999</v>
      </c>
      <c r="C37">
        <v>0.97678699999999996</v>
      </c>
      <c r="D37" s="1" t="s">
        <v>5</v>
      </c>
      <c r="F37">
        <v>0.03</v>
      </c>
      <c r="G37">
        <v>1.0313099999999999</v>
      </c>
      <c r="H37">
        <v>0.97679099999999996</v>
      </c>
      <c r="I37" s="1" t="s">
        <v>5</v>
      </c>
    </row>
    <row r="38" spans="1:9" x14ac:dyDescent="0.25">
      <c r="A38">
        <v>0.04</v>
      </c>
      <c r="B38">
        <v>1.0423100000000001</v>
      </c>
      <c r="C38">
        <v>0.971194</v>
      </c>
      <c r="D38" s="1" t="s">
        <v>5</v>
      </c>
      <c r="F38">
        <v>0.04</v>
      </c>
      <c r="G38">
        <v>1.0423</v>
      </c>
      <c r="H38">
        <v>0.97119900000000003</v>
      </c>
      <c r="I38" s="1" t="s">
        <v>5</v>
      </c>
    </row>
    <row r="39" spans="1:9" x14ac:dyDescent="0.25">
      <c r="A39">
        <v>0.05</v>
      </c>
      <c r="B39">
        <v>1.05358</v>
      </c>
      <c r="C39">
        <v>0.96711899999999995</v>
      </c>
      <c r="D39" s="1" t="s">
        <v>5</v>
      </c>
      <c r="F39">
        <v>0.05</v>
      </c>
      <c r="G39">
        <v>1.05358</v>
      </c>
      <c r="H39">
        <v>0.96712399999999998</v>
      </c>
      <c r="I39" s="1" t="s">
        <v>5</v>
      </c>
    </row>
    <row r="40" spans="1:9" x14ac:dyDescent="0.25">
      <c r="A40">
        <v>0.06</v>
      </c>
      <c r="B40">
        <v>1.06511</v>
      </c>
      <c r="C40">
        <v>0.96459300000000003</v>
      </c>
      <c r="D40" s="1" t="s">
        <v>5</v>
      </c>
      <c r="F40">
        <v>0.06</v>
      </c>
      <c r="G40">
        <v>1.0650999999999999</v>
      </c>
      <c r="H40">
        <v>0.96459799999999996</v>
      </c>
      <c r="I40" s="1" t="s">
        <v>5</v>
      </c>
    </row>
    <row r="41" spans="1:9" x14ac:dyDescent="0.25">
      <c r="A41">
        <v>7.0000000000000007E-2</v>
      </c>
      <c r="B41">
        <v>1.0768899999999999</v>
      </c>
      <c r="C41">
        <v>0.96361300000000005</v>
      </c>
      <c r="D41" s="1" t="s">
        <v>5</v>
      </c>
      <c r="F41">
        <v>7.0000000000000007E-2</v>
      </c>
      <c r="G41">
        <v>1.0768800000000001</v>
      </c>
      <c r="H41">
        <v>0.963619</v>
      </c>
      <c r="I41" s="1" t="s">
        <v>5</v>
      </c>
    </row>
    <row r="42" spans="1:9" x14ac:dyDescent="0.25">
      <c r="A42">
        <v>0.08</v>
      </c>
      <c r="B42">
        <v>1.08891</v>
      </c>
      <c r="C42">
        <v>0.96419299999999997</v>
      </c>
      <c r="D42" s="1" t="s">
        <v>5</v>
      </c>
      <c r="F42">
        <v>0.08</v>
      </c>
      <c r="G42">
        <v>1.0889</v>
      </c>
      <c r="H42">
        <v>0.96419900000000003</v>
      </c>
      <c r="I42" s="1" t="s">
        <v>5</v>
      </c>
    </row>
    <row r="43" spans="1:9" x14ac:dyDescent="0.25">
      <c r="A43">
        <v>0.09</v>
      </c>
      <c r="B43">
        <v>1.1011599999999999</v>
      </c>
      <c r="C43">
        <v>0.96634399999999998</v>
      </c>
      <c r="D43" s="1" t="s">
        <v>5</v>
      </c>
      <c r="F43">
        <v>0.09</v>
      </c>
      <c r="G43">
        <v>1.1011500000000001</v>
      </c>
      <c r="H43">
        <v>0.96635000000000004</v>
      </c>
      <c r="I43" s="1" t="s">
        <v>5</v>
      </c>
    </row>
    <row r="44" spans="1:9" x14ac:dyDescent="0.25">
      <c r="A44">
        <v>0.1</v>
      </c>
      <c r="B44">
        <v>1.1136200000000001</v>
      </c>
      <c r="C44">
        <v>0.970078</v>
      </c>
      <c r="D44" s="1" t="s">
        <v>5</v>
      </c>
      <c r="F44">
        <v>0.1</v>
      </c>
      <c r="G44">
        <v>1.1136200000000001</v>
      </c>
      <c r="H44">
        <v>0.97008399999999995</v>
      </c>
      <c r="I44" s="1" t="s">
        <v>5</v>
      </c>
    </row>
    <row r="45" spans="1:9" x14ac:dyDescent="0.25">
      <c r="A45">
        <v>0.11</v>
      </c>
      <c r="B45">
        <v>1.12629</v>
      </c>
      <c r="C45">
        <v>0.97540499999999997</v>
      </c>
      <c r="D45" s="1" t="s">
        <v>5</v>
      </c>
      <c r="F45">
        <v>0.11</v>
      </c>
      <c r="G45">
        <v>1.12629</v>
      </c>
      <c r="H45">
        <v>0.97541100000000003</v>
      </c>
      <c r="I45" s="1" t="s">
        <v>5</v>
      </c>
    </row>
    <row r="46" spans="1:9" x14ac:dyDescent="0.25">
      <c r="A46">
        <v>0.12</v>
      </c>
      <c r="B46">
        <v>1.13916</v>
      </c>
      <c r="C46">
        <v>0.98233800000000004</v>
      </c>
      <c r="D46" s="1" t="s">
        <v>5</v>
      </c>
      <c r="F46">
        <v>0.12</v>
      </c>
      <c r="G46">
        <v>1.13916</v>
      </c>
      <c r="H46">
        <v>0.98234399999999999</v>
      </c>
      <c r="I46" s="1" t="s">
        <v>5</v>
      </c>
    </row>
    <row r="47" spans="1:9" x14ac:dyDescent="0.25">
      <c r="A47">
        <v>0.13</v>
      </c>
      <c r="B47">
        <v>1.15221</v>
      </c>
      <c r="C47">
        <v>0.99088900000000002</v>
      </c>
      <c r="D47" s="1" t="s">
        <v>5</v>
      </c>
      <c r="F47">
        <v>0.13</v>
      </c>
      <c r="G47">
        <v>1.1521999999999999</v>
      </c>
      <c r="H47">
        <v>0.990896</v>
      </c>
      <c r="I47" s="1" t="s">
        <v>5</v>
      </c>
    </row>
    <row r="48" spans="1:9" x14ac:dyDescent="0.25">
      <c r="A48">
        <v>0.14000000000000001</v>
      </c>
      <c r="B48">
        <v>1.16543</v>
      </c>
      <c r="C48">
        <v>1.0010699999999999</v>
      </c>
      <c r="D48" s="1" t="s">
        <v>5</v>
      </c>
      <c r="F48">
        <v>0.14000000000000001</v>
      </c>
      <c r="G48">
        <v>1.1654199999999999</v>
      </c>
      <c r="H48">
        <v>1.00108</v>
      </c>
      <c r="I48" s="1" t="s">
        <v>5</v>
      </c>
    </row>
    <row r="49" spans="1:9" x14ac:dyDescent="0.25">
      <c r="A49">
        <v>0.15</v>
      </c>
      <c r="B49">
        <v>1.1788000000000001</v>
      </c>
      <c r="C49">
        <v>1.0128999999999999</v>
      </c>
      <c r="D49" s="1" t="s">
        <v>5</v>
      </c>
      <c r="F49">
        <v>0.15</v>
      </c>
      <c r="G49">
        <v>1.17879</v>
      </c>
      <c r="H49">
        <v>1.01291</v>
      </c>
      <c r="I49" s="1" t="s">
        <v>5</v>
      </c>
    </row>
    <row r="50" spans="1:9" x14ac:dyDescent="0.25">
      <c r="A50">
        <v>0.16</v>
      </c>
      <c r="B50">
        <v>1.19232</v>
      </c>
      <c r="C50">
        <v>1.0263800000000001</v>
      </c>
      <c r="D50" s="1" t="s">
        <v>5</v>
      </c>
      <c r="F50">
        <v>0.16</v>
      </c>
      <c r="G50">
        <v>1.19231</v>
      </c>
      <c r="H50">
        <v>1.0263899999999999</v>
      </c>
      <c r="I50" s="1" t="s">
        <v>5</v>
      </c>
    </row>
    <row r="51" spans="1:9" x14ac:dyDescent="0.25">
      <c r="A51">
        <v>0.17</v>
      </c>
      <c r="B51">
        <v>1.2059599999999999</v>
      </c>
      <c r="C51">
        <v>1.0415399999999999</v>
      </c>
      <c r="D51" s="1" t="s">
        <v>5</v>
      </c>
      <c r="F51">
        <v>0.17</v>
      </c>
      <c r="G51">
        <v>1.2059500000000001</v>
      </c>
      <c r="H51">
        <v>1.04155</v>
      </c>
      <c r="I51" s="1" t="s">
        <v>5</v>
      </c>
    </row>
    <row r="52" spans="1:9" x14ac:dyDescent="0.25">
      <c r="A52">
        <v>0.18</v>
      </c>
      <c r="B52">
        <v>1.2197199999999999</v>
      </c>
      <c r="C52">
        <v>1.0583800000000001</v>
      </c>
      <c r="D52" s="1" t="s">
        <v>5</v>
      </c>
      <c r="F52">
        <v>0.18</v>
      </c>
      <c r="G52">
        <v>1.2197100000000001</v>
      </c>
      <c r="H52">
        <v>1.0583899999999999</v>
      </c>
      <c r="I52" s="1" t="s">
        <v>5</v>
      </c>
    </row>
    <row r="53" spans="1:9" x14ac:dyDescent="0.25">
      <c r="A53">
        <v>0.19</v>
      </c>
      <c r="B53">
        <v>1.2335799999999999</v>
      </c>
      <c r="C53">
        <v>1.0769200000000001</v>
      </c>
      <c r="D53" s="1" t="s">
        <v>5</v>
      </c>
      <c r="F53">
        <v>0.19</v>
      </c>
      <c r="G53">
        <v>1.2335700000000001</v>
      </c>
      <c r="H53">
        <v>1.0769299999999999</v>
      </c>
      <c r="I53" s="1" t="s">
        <v>5</v>
      </c>
    </row>
    <row r="54" spans="1:9" x14ac:dyDescent="0.25">
      <c r="A54">
        <v>0.2</v>
      </c>
      <c r="B54">
        <v>1.24752</v>
      </c>
      <c r="C54">
        <v>1.09718</v>
      </c>
      <c r="D54" s="1" t="s">
        <v>5</v>
      </c>
      <c r="F54">
        <v>0.2</v>
      </c>
      <c r="G54">
        <v>1.2475099999999999</v>
      </c>
      <c r="H54">
        <v>1.0971900000000001</v>
      </c>
      <c r="I54" s="1" t="s">
        <v>5</v>
      </c>
    </row>
    <row r="55" spans="1:9" x14ac:dyDescent="0.25">
      <c r="A55">
        <v>0.21</v>
      </c>
      <c r="B55">
        <v>1.26153</v>
      </c>
      <c r="C55">
        <v>1.11917</v>
      </c>
      <c r="D55" s="1" t="s">
        <v>5</v>
      </c>
      <c r="F55">
        <v>0.21</v>
      </c>
      <c r="G55">
        <v>1.26152</v>
      </c>
      <c r="H55">
        <v>1.1191800000000001</v>
      </c>
      <c r="I55" s="1" t="s">
        <v>5</v>
      </c>
    </row>
    <row r="56" spans="1:9" x14ac:dyDescent="0.25">
      <c r="A56">
        <v>0.22</v>
      </c>
      <c r="B56">
        <v>1.27559</v>
      </c>
      <c r="C56">
        <v>1.1429100000000001</v>
      </c>
      <c r="D56" s="1" t="s">
        <v>5</v>
      </c>
      <c r="F56">
        <v>0.22</v>
      </c>
      <c r="G56">
        <v>1.2755799999999999</v>
      </c>
      <c r="H56">
        <v>1.1429199999999999</v>
      </c>
      <c r="I56" s="1" t="s">
        <v>5</v>
      </c>
    </row>
    <row r="57" spans="1:9" x14ac:dyDescent="0.25">
      <c r="A57">
        <v>0.23</v>
      </c>
      <c r="B57">
        <v>1.28969</v>
      </c>
      <c r="C57">
        <v>1.1684099999999999</v>
      </c>
      <c r="D57" s="1" t="s">
        <v>5</v>
      </c>
      <c r="F57">
        <v>0.23</v>
      </c>
      <c r="G57">
        <v>1.2896799999999999</v>
      </c>
      <c r="H57">
        <v>1.16842</v>
      </c>
      <c r="I57" s="1" t="s">
        <v>5</v>
      </c>
    </row>
    <row r="58" spans="1:9" x14ac:dyDescent="0.25">
      <c r="A58">
        <v>0.24</v>
      </c>
      <c r="B58">
        <v>1.3038099999999999</v>
      </c>
      <c r="C58">
        <v>1.1956899999999999</v>
      </c>
      <c r="D58" s="1" t="s">
        <v>5</v>
      </c>
      <c r="F58">
        <v>0.24</v>
      </c>
      <c r="G58">
        <v>1.3038000000000001</v>
      </c>
      <c r="H58">
        <v>1.1957</v>
      </c>
      <c r="I58" s="1" t="s">
        <v>5</v>
      </c>
    </row>
    <row r="59" spans="1:9" x14ac:dyDescent="0.25">
      <c r="A59">
        <v>0.25</v>
      </c>
      <c r="B59">
        <v>1.31792</v>
      </c>
      <c r="C59">
        <v>1.22478</v>
      </c>
      <c r="D59" s="1" t="s">
        <v>5</v>
      </c>
      <c r="F59">
        <v>0.25</v>
      </c>
      <c r="G59">
        <v>1.3179099999999999</v>
      </c>
      <c r="H59">
        <v>1.22479</v>
      </c>
      <c r="I59" s="1" t="s">
        <v>5</v>
      </c>
    </row>
    <row r="60" spans="1:9" x14ac:dyDescent="0.25">
      <c r="A60">
        <v>0.26</v>
      </c>
      <c r="B60">
        <v>1.33202</v>
      </c>
      <c r="C60">
        <v>1.2556799999999999</v>
      </c>
      <c r="D60" s="1" t="s">
        <v>5</v>
      </c>
      <c r="F60">
        <v>0.26</v>
      </c>
      <c r="G60">
        <v>1.3320099999999999</v>
      </c>
      <c r="H60">
        <v>1.25569</v>
      </c>
      <c r="I60" s="1" t="s">
        <v>5</v>
      </c>
    </row>
    <row r="61" spans="1:9" x14ac:dyDescent="0.25">
      <c r="A61">
        <v>0.27</v>
      </c>
      <c r="B61">
        <v>1.3460799999999999</v>
      </c>
      <c r="C61">
        <v>1.2884199999999999</v>
      </c>
      <c r="D61" s="1" t="s">
        <v>5</v>
      </c>
      <c r="F61">
        <v>0.27</v>
      </c>
      <c r="G61">
        <v>1.3460700000000001</v>
      </c>
      <c r="H61">
        <v>1.28843</v>
      </c>
      <c r="I61" s="1" t="s">
        <v>5</v>
      </c>
    </row>
    <row r="62" spans="1:9" x14ac:dyDescent="0.25">
      <c r="A62">
        <v>0.28000000000000003</v>
      </c>
      <c r="B62">
        <v>1.36009</v>
      </c>
      <c r="C62">
        <v>1.32301</v>
      </c>
      <c r="D62" s="1" t="s">
        <v>5</v>
      </c>
      <c r="F62">
        <v>0.28000000000000003</v>
      </c>
      <c r="G62">
        <v>1.36008</v>
      </c>
      <c r="H62">
        <v>1.3230200000000001</v>
      </c>
      <c r="I62" s="1" t="s">
        <v>5</v>
      </c>
    </row>
    <row r="63" spans="1:9" x14ac:dyDescent="0.25">
      <c r="A63">
        <v>0.28999999999999998</v>
      </c>
      <c r="B63">
        <v>1.37402</v>
      </c>
      <c r="C63">
        <v>1.35948</v>
      </c>
      <c r="D63" s="1" t="s">
        <v>5</v>
      </c>
      <c r="F63">
        <v>0.28999999999999998</v>
      </c>
      <c r="G63">
        <v>1.37401</v>
      </c>
      <c r="H63">
        <v>1.3594900000000001</v>
      </c>
      <c r="I63" s="1" t="s">
        <v>5</v>
      </c>
    </row>
    <row r="64" spans="1:9" x14ac:dyDescent="0.25">
      <c r="A64">
        <v>0.3</v>
      </c>
      <c r="B64">
        <v>1.38785</v>
      </c>
      <c r="C64">
        <v>1.39785</v>
      </c>
      <c r="D64" s="1" t="s">
        <v>5</v>
      </c>
      <c r="F64">
        <v>0.3</v>
      </c>
      <c r="G64">
        <v>1.38784</v>
      </c>
      <c r="H64">
        <v>1.3978600000000001</v>
      </c>
      <c r="I64" s="1" t="s">
        <v>5</v>
      </c>
    </row>
    <row r="65" spans="1:9" x14ac:dyDescent="0.25">
      <c r="A65">
        <v>0.31</v>
      </c>
      <c r="B65">
        <v>1.40157</v>
      </c>
      <c r="C65">
        <v>1.4381299999999999</v>
      </c>
      <c r="D65" s="1" t="s">
        <v>5</v>
      </c>
      <c r="F65">
        <v>0.31</v>
      </c>
      <c r="G65">
        <v>1.4015599999999999</v>
      </c>
      <c r="H65">
        <v>1.43814</v>
      </c>
      <c r="I65" s="1" t="s">
        <v>5</v>
      </c>
    </row>
    <row r="66" spans="1:9" x14ac:dyDescent="0.25">
      <c r="A66">
        <v>0.32</v>
      </c>
      <c r="B66">
        <v>1.4151499999999999</v>
      </c>
      <c r="C66">
        <v>1.4803500000000001</v>
      </c>
      <c r="D66" s="1" t="s">
        <v>5</v>
      </c>
      <c r="F66">
        <v>0.32</v>
      </c>
      <c r="G66">
        <v>1.4151400000000001</v>
      </c>
      <c r="H66">
        <v>1.4803599999999999</v>
      </c>
      <c r="I66" s="1" t="s">
        <v>5</v>
      </c>
    </row>
    <row r="67" spans="1:9" x14ac:dyDescent="0.25">
      <c r="A67">
        <v>0.33</v>
      </c>
      <c r="B67">
        <v>1.4285600000000001</v>
      </c>
      <c r="C67">
        <v>1.52454</v>
      </c>
      <c r="D67" s="1" t="s">
        <v>5</v>
      </c>
      <c r="F67">
        <v>0.33</v>
      </c>
      <c r="G67">
        <v>1.42855</v>
      </c>
      <c r="H67">
        <v>1.5245500000000001</v>
      </c>
      <c r="I67" s="1" t="s">
        <v>5</v>
      </c>
    </row>
    <row r="68" spans="1:9" x14ac:dyDescent="0.25">
      <c r="A68">
        <v>0.34</v>
      </c>
      <c r="B68">
        <v>1.4417899999999999</v>
      </c>
      <c r="C68">
        <v>1.5707100000000001</v>
      </c>
      <c r="D68" s="1" t="s">
        <v>5</v>
      </c>
      <c r="F68">
        <v>0.34</v>
      </c>
      <c r="G68">
        <v>1.4417800000000001</v>
      </c>
      <c r="H68">
        <v>1.5707199999999999</v>
      </c>
      <c r="I68" s="1" t="s">
        <v>5</v>
      </c>
    </row>
    <row r="69" spans="1:9" x14ac:dyDescent="0.25">
      <c r="A69">
        <v>0.35</v>
      </c>
      <c r="B69">
        <v>1.4548099999999999</v>
      </c>
      <c r="C69">
        <v>1.6188899999999999</v>
      </c>
      <c r="D69" s="1" t="s">
        <v>5</v>
      </c>
      <c r="F69">
        <v>0.35</v>
      </c>
      <c r="G69">
        <v>1.4548000000000001</v>
      </c>
      <c r="H69">
        <v>1.6189</v>
      </c>
      <c r="I69" s="1" t="s">
        <v>5</v>
      </c>
    </row>
    <row r="70" spans="1:9" x14ac:dyDescent="0.25">
      <c r="A70">
        <v>0.36</v>
      </c>
      <c r="B70">
        <v>1.4676</v>
      </c>
      <c r="C70">
        <v>1.6691</v>
      </c>
      <c r="D70" s="1" t="s">
        <v>5</v>
      </c>
      <c r="F70">
        <v>0.36</v>
      </c>
      <c r="G70">
        <v>1.4675800000000001</v>
      </c>
      <c r="H70">
        <v>1.6691199999999999</v>
      </c>
      <c r="I70" s="1" t="s">
        <v>5</v>
      </c>
    </row>
    <row r="71" spans="1:9" x14ac:dyDescent="0.25">
      <c r="A71">
        <v>0.37</v>
      </c>
      <c r="B71">
        <v>1.4801200000000001</v>
      </c>
      <c r="C71">
        <v>1.7213799999999999</v>
      </c>
      <c r="D71" s="1" t="s">
        <v>5</v>
      </c>
      <c r="F71">
        <v>0.37</v>
      </c>
      <c r="G71">
        <v>1.48011</v>
      </c>
      <c r="H71">
        <v>1.72139</v>
      </c>
      <c r="I71" s="1" t="s">
        <v>5</v>
      </c>
    </row>
    <row r="72" spans="1:9" x14ac:dyDescent="0.25">
      <c r="A72">
        <v>0.38</v>
      </c>
      <c r="B72">
        <v>1.49237</v>
      </c>
      <c r="C72">
        <v>1.77573</v>
      </c>
      <c r="D72" s="1" t="s">
        <v>5</v>
      </c>
      <c r="F72">
        <v>0.38</v>
      </c>
      <c r="G72">
        <v>1.4923500000000001</v>
      </c>
      <c r="H72">
        <v>1.7757499999999999</v>
      </c>
      <c r="I72" s="1" t="s">
        <v>5</v>
      </c>
    </row>
    <row r="73" spans="1:9" x14ac:dyDescent="0.25">
      <c r="A73">
        <v>0.39</v>
      </c>
      <c r="B73">
        <v>1.5042899999999999</v>
      </c>
      <c r="C73">
        <v>1.8322099999999999</v>
      </c>
      <c r="D73" s="1" t="s">
        <v>5</v>
      </c>
      <c r="F73">
        <v>0.39</v>
      </c>
      <c r="G73">
        <v>1.5042800000000001</v>
      </c>
      <c r="H73">
        <v>1.83222</v>
      </c>
      <c r="I73" s="1" t="s">
        <v>5</v>
      </c>
    </row>
    <row r="74" spans="1:9" x14ac:dyDescent="0.25">
      <c r="A74">
        <v>0.4</v>
      </c>
      <c r="B74">
        <v>1.5158799999999999</v>
      </c>
      <c r="C74">
        <v>1.8908199999999999</v>
      </c>
      <c r="D74" s="1" t="s">
        <v>5</v>
      </c>
      <c r="F74">
        <v>0.4</v>
      </c>
      <c r="G74">
        <v>1.5158700000000001</v>
      </c>
      <c r="H74">
        <v>1.89083</v>
      </c>
      <c r="I74" s="1" t="s">
        <v>5</v>
      </c>
    </row>
    <row r="75" spans="1:9" x14ac:dyDescent="0.25">
      <c r="A75">
        <v>0.41</v>
      </c>
      <c r="B75">
        <v>1.5270999999999999</v>
      </c>
      <c r="C75">
        <v>1.9516</v>
      </c>
      <c r="D75" s="1" t="s">
        <v>5</v>
      </c>
      <c r="F75">
        <v>0.41</v>
      </c>
      <c r="G75">
        <v>1.5270900000000001</v>
      </c>
      <c r="H75">
        <v>1.9516100000000001</v>
      </c>
      <c r="I75" s="1" t="s">
        <v>5</v>
      </c>
    </row>
    <row r="76" spans="1:9" x14ac:dyDescent="0.25">
      <c r="A76">
        <v>0.42</v>
      </c>
      <c r="B76">
        <v>1.53793</v>
      </c>
      <c r="C76">
        <v>2.01457</v>
      </c>
      <c r="D76" s="1" t="s">
        <v>5</v>
      </c>
      <c r="F76">
        <v>0.42</v>
      </c>
      <c r="G76">
        <v>1.5379100000000001</v>
      </c>
      <c r="H76">
        <v>2.0145900000000001</v>
      </c>
      <c r="I76" s="1" t="s">
        <v>5</v>
      </c>
    </row>
    <row r="77" spans="1:9" x14ac:dyDescent="0.25">
      <c r="A77">
        <v>0.43</v>
      </c>
      <c r="B77">
        <v>1.5483199999999999</v>
      </c>
      <c r="C77">
        <v>2.07978</v>
      </c>
      <c r="D77" s="1" t="s">
        <v>5</v>
      </c>
      <c r="F77">
        <v>0.43</v>
      </c>
      <c r="G77">
        <v>1.5483</v>
      </c>
      <c r="H77">
        <v>2.0798000000000001</v>
      </c>
      <c r="I77" s="1" t="s">
        <v>5</v>
      </c>
    </row>
    <row r="78" spans="1:9" x14ac:dyDescent="0.25">
      <c r="A78">
        <v>0.44</v>
      </c>
      <c r="B78">
        <v>1.5582499999999999</v>
      </c>
      <c r="C78">
        <v>2.1472500000000001</v>
      </c>
      <c r="D78" s="1" t="s">
        <v>5</v>
      </c>
      <c r="F78">
        <v>0.44</v>
      </c>
      <c r="G78">
        <v>1.5582400000000001</v>
      </c>
      <c r="H78">
        <v>2.1472600000000002</v>
      </c>
      <c r="I78" s="1" t="s">
        <v>5</v>
      </c>
    </row>
    <row r="79" spans="1:9" x14ac:dyDescent="0.25">
      <c r="A79">
        <v>0.45</v>
      </c>
      <c r="B79">
        <v>1.56769</v>
      </c>
      <c r="C79">
        <v>2.2170100000000001</v>
      </c>
      <c r="D79" s="1" t="s">
        <v>5</v>
      </c>
      <c r="F79">
        <v>0.45</v>
      </c>
      <c r="G79">
        <v>1.56768</v>
      </c>
      <c r="H79">
        <v>2.2170200000000002</v>
      </c>
      <c r="I79" s="1" t="s">
        <v>5</v>
      </c>
    </row>
    <row r="80" spans="1:9" x14ac:dyDescent="0.25">
      <c r="A80">
        <v>0.46</v>
      </c>
      <c r="B80">
        <v>1.5766100000000001</v>
      </c>
      <c r="C80">
        <v>2.2890899999999998</v>
      </c>
      <c r="D80" s="1" t="s">
        <v>5</v>
      </c>
      <c r="F80">
        <v>0.46</v>
      </c>
      <c r="G80">
        <v>1.5765899999999999</v>
      </c>
      <c r="H80">
        <v>2.28911</v>
      </c>
      <c r="I80" s="1" t="s">
        <v>5</v>
      </c>
    </row>
    <row r="81" spans="1:9" x14ac:dyDescent="0.25">
      <c r="A81">
        <v>0.47</v>
      </c>
      <c r="B81">
        <v>1.5849599999999999</v>
      </c>
      <c r="C81">
        <v>2.36354</v>
      </c>
      <c r="D81" s="1" t="s">
        <v>5</v>
      </c>
      <c r="F81">
        <v>0.47</v>
      </c>
      <c r="G81">
        <v>1.5849500000000001</v>
      </c>
      <c r="H81">
        <v>2.36355</v>
      </c>
      <c r="I81" s="1" t="s">
        <v>5</v>
      </c>
    </row>
    <row r="82" spans="1:9" x14ac:dyDescent="0.25">
      <c r="A82">
        <v>0.48</v>
      </c>
      <c r="B82">
        <v>1.59273</v>
      </c>
      <c r="C82">
        <v>2.4403700000000002</v>
      </c>
      <c r="D82" s="1" t="s">
        <v>5</v>
      </c>
      <c r="F82">
        <v>0.48</v>
      </c>
      <c r="G82">
        <v>1.5927100000000001</v>
      </c>
      <c r="H82">
        <v>2.4403899999999998</v>
      </c>
      <c r="I82" s="1" t="s">
        <v>5</v>
      </c>
    </row>
    <row r="83" spans="1:9" x14ac:dyDescent="0.25">
      <c r="A83">
        <v>0.49</v>
      </c>
      <c r="B83">
        <v>1.59985</v>
      </c>
      <c r="C83">
        <v>2.5196499999999999</v>
      </c>
      <c r="D83" s="1" t="s">
        <v>5</v>
      </c>
      <c r="F83">
        <v>0.49</v>
      </c>
      <c r="G83">
        <v>1.5998300000000001</v>
      </c>
      <c r="H83">
        <v>2.5196700000000001</v>
      </c>
      <c r="I83" s="1" t="s">
        <v>5</v>
      </c>
    </row>
    <row r="84" spans="1:9" x14ac:dyDescent="0.25">
      <c r="A84">
        <v>0.5</v>
      </c>
      <c r="B84">
        <v>1.6063099999999999</v>
      </c>
      <c r="C84">
        <v>2.6013899999999999</v>
      </c>
      <c r="D84" s="1" t="s">
        <v>5</v>
      </c>
      <c r="F84">
        <v>0.5</v>
      </c>
      <c r="G84">
        <v>1.60629</v>
      </c>
      <c r="H84">
        <v>2.60141</v>
      </c>
      <c r="I84" s="1" t="s">
        <v>5</v>
      </c>
    </row>
    <row r="85" spans="1:9" x14ac:dyDescent="0.25">
      <c r="A85">
        <v>0.51</v>
      </c>
      <c r="B85">
        <v>1.6120699999999999</v>
      </c>
      <c r="C85">
        <v>2.6856300000000002</v>
      </c>
      <c r="D85" s="1" t="s">
        <v>5</v>
      </c>
      <c r="F85">
        <v>0.51</v>
      </c>
      <c r="G85">
        <v>1.61205</v>
      </c>
      <c r="H85">
        <v>2.6856499999999999</v>
      </c>
      <c r="I85" s="1" t="s">
        <v>5</v>
      </c>
    </row>
    <row r="86" spans="1:9" x14ac:dyDescent="0.25">
      <c r="A86">
        <v>0.52</v>
      </c>
      <c r="B86">
        <v>1.61707</v>
      </c>
      <c r="C86">
        <v>2.7724299999999999</v>
      </c>
      <c r="D86" s="1" t="s">
        <v>5</v>
      </c>
      <c r="F86">
        <v>0.52</v>
      </c>
      <c r="G86">
        <v>1.6170500000000001</v>
      </c>
      <c r="H86">
        <v>2.7724500000000001</v>
      </c>
      <c r="I86" s="1" t="s">
        <v>5</v>
      </c>
    </row>
    <row r="87" spans="1:9" x14ac:dyDescent="0.25">
      <c r="A87">
        <v>0.53</v>
      </c>
      <c r="B87">
        <v>1.6212899999999999</v>
      </c>
      <c r="C87">
        <v>2.8618100000000002</v>
      </c>
      <c r="D87" s="1" t="s">
        <v>5</v>
      </c>
      <c r="F87">
        <v>0.53</v>
      </c>
      <c r="G87">
        <v>1.6212599999999999</v>
      </c>
      <c r="H87">
        <v>2.8618399999999999</v>
      </c>
      <c r="I87" s="1" t="s">
        <v>5</v>
      </c>
    </row>
    <row r="88" spans="1:9" x14ac:dyDescent="0.25">
      <c r="A88">
        <v>0.54</v>
      </c>
      <c r="B88">
        <v>1.6246700000000001</v>
      </c>
      <c r="C88">
        <v>2.95383</v>
      </c>
      <c r="D88" s="1" t="s">
        <v>5</v>
      </c>
      <c r="F88">
        <v>0.54</v>
      </c>
      <c r="G88">
        <v>1.6246499999999999</v>
      </c>
      <c r="H88">
        <v>2.9538500000000001</v>
      </c>
      <c r="I88" s="1" t="s">
        <v>5</v>
      </c>
    </row>
    <row r="89" spans="1:9" x14ac:dyDescent="0.25">
      <c r="A89">
        <v>0.55000000000000004</v>
      </c>
      <c r="B89">
        <v>1.6271800000000001</v>
      </c>
      <c r="C89">
        <v>3.0485199999999999</v>
      </c>
      <c r="D89" s="1" t="s">
        <v>5</v>
      </c>
      <c r="F89">
        <v>0.55000000000000004</v>
      </c>
      <c r="G89">
        <v>1.6271599999999999</v>
      </c>
      <c r="H89">
        <v>3.04854</v>
      </c>
      <c r="I89" s="1" t="s">
        <v>5</v>
      </c>
    </row>
    <row r="90" spans="1:9" x14ac:dyDescent="0.25">
      <c r="A90">
        <v>0.56000000000000005</v>
      </c>
      <c r="B90">
        <v>1.6287700000000001</v>
      </c>
      <c r="C90">
        <v>3.1459299999999999</v>
      </c>
      <c r="D90" s="1" t="s">
        <v>5</v>
      </c>
      <c r="F90">
        <v>0.56000000000000005</v>
      </c>
      <c r="G90">
        <v>1.6287499999999999</v>
      </c>
      <c r="H90">
        <v>3.14595</v>
      </c>
      <c r="I90" s="1" t="s">
        <v>5</v>
      </c>
    </row>
    <row r="91" spans="1:9" x14ac:dyDescent="0.25">
      <c r="A91">
        <v>0.56999999999999995</v>
      </c>
      <c r="B91">
        <v>1.6294</v>
      </c>
      <c r="C91">
        <v>3.2461000000000002</v>
      </c>
      <c r="D91" s="1" t="s">
        <v>5</v>
      </c>
      <c r="F91">
        <v>0.56999999999999995</v>
      </c>
      <c r="G91">
        <v>1.62937</v>
      </c>
      <c r="H91">
        <v>3.24613</v>
      </c>
      <c r="I91" s="1" t="s">
        <v>5</v>
      </c>
    </row>
    <row r="92" spans="1:9" x14ac:dyDescent="0.25">
      <c r="A92">
        <v>0.57999999999999996</v>
      </c>
      <c r="B92">
        <v>1.6290100000000001</v>
      </c>
      <c r="C92">
        <v>3.3490899999999999</v>
      </c>
      <c r="D92" s="1" t="s">
        <v>5</v>
      </c>
      <c r="F92">
        <v>0.57999999999999996</v>
      </c>
      <c r="G92">
        <v>1.6289899999999999</v>
      </c>
      <c r="H92">
        <v>3.34911</v>
      </c>
      <c r="I92" s="1" t="s">
        <v>5</v>
      </c>
    </row>
    <row r="93" spans="1:9" x14ac:dyDescent="0.25">
      <c r="A93">
        <v>0.59</v>
      </c>
      <c r="B93">
        <v>1.6275599999999999</v>
      </c>
      <c r="C93">
        <v>3.4549400000000001</v>
      </c>
      <c r="D93" s="1" t="s">
        <v>5</v>
      </c>
      <c r="F93">
        <v>0.59</v>
      </c>
      <c r="G93">
        <v>1.6275299999999999</v>
      </c>
      <c r="H93">
        <v>3.4549699999999999</v>
      </c>
      <c r="I93" s="1" t="s">
        <v>5</v>
      </c>
    </row>
    <row r="94" spans="1:9" x14ac:dyDescent="0.25">
      <c r="A94">
        <v>0.6</v>
      </c>
      <c r="B94">
        <v>1.625</v>
      </c>
      <c r="C94">
        <v>3.5636999999999999</v>
      </c>
      <c r="D94" s="1" t="s">
        <v>5</v>
      </c>
      <c r="F94">
        <v>0.6</v>
      </c>
      <c r="G94">
        <v>1.62497</v>
      </c>
      <c r="H94">
        <v>3.5637300000000001</v>
      </c>
      <c r="I94" s="1" t="s">
        <v>5</v>
      </c>
    </row>
    <row r="95" spans="1:9" x14ac:dyDescent="0.25">
      <c r="A95">
        <v>0.61</v>
      </c>
      <c r="B95">
        <v>1.62127</v>
      </c>
      <c r="C95">
        <v>3.67543</v>
      </c>
      <c r="D95" s="1" t="s">
        <v>5</v>
      </c>
      <c r="F95">
        <v>0.61</v>
      </c>
      <c r="G95">
        <v>1.62124</v>
      </c>
      <c r="H95">
        <v>3.6754600000000002</v>
      </c>
      <c r="I95" s="1" t="s">
        <v>5</v>
      </c>
    </row>
    <row r="96" spans="1:9" x14ac:dyDescent="0.25">
      <c r="A96">
        <v>0.62</v>
      </c>
      <c r="B96">
        <v>1.61632</v>
      </c>
      <c r="C96">
        <v>3.7901799999999999</v>
      </c>
      <c r="D96" s="1" t="s">
        <v>5</v>
      </c>
      <c r="F96">
        <v>0.62</v>
      </c>
      <c r="G96">
        <v>1.61629</v>
      </c>
      <c r="H96">
        <v>3.7902100000000001</v>
      </c>
      <c r="I96" s="1" t="s">
        <v>5</v>
      </c>
    </row>
    <row r="97" spans="1:9" x14ac:dyDescent="0.25">
      <c r="A97">
        <v>0.63</v>
      </c>
      <c r="B97">
        <v>1.6101000000000001</v>
      </c>
      <c r="C97">
        <v>3.9079999999999999</v>
      </c>
      <c r="D97" s="1" t="s">
        <v>5</v>
      </c>
      <c r="F97">
        <v>0.63</v>
      </c>
      <c r="G97">
        <v>1.6100699999999999</v>
      </c>
      <c r="H97">
        <v>3.9080300000000001</v>
      </c>
      <c r="I97" s="1" t="s">
        <v>5</v>
      </c>
    </row>
    <row r="98" spans="1:9" x14ac:dyDescent="0.25">
      <c r="A98">
        <v>0.64</v>
      </c>
      <c r="B98">
        <v>1.6025499999999999</v>
      </c>
      <c r="C98">
        <v>4.02895</v>
      </c>
      <c r="D98" s="1" t="s">
        <v>5</v>
      </c>
      <c r="F98">
        <v>0.64</v>
      </c>
      <c r="G98">
        <v>1.6025199999999999</v>
      </c>
      <c r="H98">
        <v>4.0289799999999998</v>
      </c>
      <c r="I98" s="1" t="s">
        <v>5</v>
      </c>
    </row>
    <row r="99" spans="1:9" x14ac:dyDescent="0.25">
      <c r="A99">
        <v>0.65</v>
      </c>
      <c r="B99">
        <v>1.5935999999999999</v>
      </c>
      <c r="C99">
        <v>4.1531000000000002</v>
      </c>
      <c r="D99" s="1" t="s">
        <v>5</v>
      </c>
      <c r="F99">
        <v>0.65</v>
      </c>
      <c r="G99">
        <v>1.5935699999999999</v>
      </c>
      <c r="H99">
        <v>4.15313</v>
      </c>
      <c r="I99" s="1" t="s">
        <v>5</v>
      </c>
    </row>
    <row r="100" spans="1:9" x14ac:dyDescent="0.25">
      <c r="A100">
        <v>0.66</v>
      </c>
      <c r="B100">
        <v>1.58321</v>
      </c>
      <c r="C100">
        <v>4.2804900000000004</v>
      </c>
      <c r="D100" s="1" t="s">
        <v>5</v>
      </c>
      <c r="F100">
        <v>0.66</v>
      </c>
      <c r="G100">
        <v>1.58318</v>
      </c>
      <c r="H100">
        <v>4.2805200000000001</v>
      </c>
      <c r="I100" s="1" t="s">
        <v>5</v>
      </c>
    </row>
    <row r="101" spans="1:9" x14ac:dyDescent="0.25">
      <c r="A101">
        <v>0.67</v>
      </c>
      <c r="B101">
        <v>1.5712999999999999</v>
      </c>
      <c r="C101">
        <v>4.4112</v>
      </c>
      <c r="D101" s="1" t="s">
        <v>5</v>
      </c>
      <c r="F101">
        <v>0.67</v>
      </c>
      <c r="G101">
        <v>1.5712699999999999</v>
      </c>
      <c r="H101">
        <v>4.4112299999999998</v>
      </c>
      <c r="I101" s="1" t="s">
        <v>5</v>
      </c>
    </row>
    <row r="102" spans="1:9" x14ac:dyDescent="0.25">
      <c r="A102">
        <v>0.68</v>
      </c>
      <c r="B102">
        <v>1.5578099999999999</v>
      </c>
      <c r="C102">
        <v>4.5452899999999996</v>
      </c>
      <c r="D102" s="1" t="s">
        <v>5</v>
      </c>
      <c r="F102">
        <v>0.68</v>
      </c>
      <c r="G102">
        <v>1.5577799999999999</v>
      </c>
      <c r="H102">
        <v>4.5453200000000002</v>
      </c>
      <c r="I102" s="1" t="s">
        <v>5</v>
      </c>
    </row>
    <row r="103" spans="1:9" x14ac:dyDescent="0.25">
      <c r="A103">
        <v>0.69</v>
      </c>
      <c r="B103">
        <v>1.5426800000000001</v>
      </c>
      <c r="C103">
        <v>4.6828200000000004</v>
      </c>
      <c r="D103" s="1" t="s">
        <v>5</v>
      </c>
      <c r="F103">
        <v>0.69</v>
      </c>
      <c r="G103">
        <v>1.5426500000000001</v>
      </c>
      <c r="H103">
        <v>4.6828500000000002</v>
      </c>
      <c r="I103" s="1" t="s">
        <v>5</v>
      </c>
    </row>
    <row r="104" spans="1:9" x14ac:dyDescent="0.25">
      <c r="A104">
        <v>0.7</v>
      </c>
      <c r="B104">
        <v>1.5258400000000001</v>
      </c>
      <c r="C104">
        <v>4.8238599999999998</v>
      </c>
      <c r="D104" s="1" t="s">
        <v>5</v>
      </c>
      <c r="F104">
        <v>0.7</v>
      </c>
      <c r="G104">
        <v>1.5258100000000001</v>
      </c>
      <c r="H104">
        <v>4.8238899999999996</v>
      </c>
      <c r="I104" s="1" t="s">
        <v>5</v>
      </c>
    </row>
    <row r="105" spans="1:9" x14ac:dyDescent="0.25">
      <c r="A105">
        <v>0.71</v>
      </c>
      <c r="B105">
        <v>1.50722</v>
      </c>
      <c r="C105">
        <v>4.9684799999999996</v>
      </c>
      <c r="D105" s="1" t="s">
        <v>5</v>
      </c>
      <c r="F105">
        <v>0.71</v>
      </c>
      <c r="G105">
        <v>1.50718</v>
      </c>
      <c r="H105">
        <v>4.9685199999999998</v>
      </c>
      <c r="I105" s="1" t="s">
        <v>5</v>
      </c>
    </row>
    <row r="106" spans="1:9" x14ac:dyDescent="0.25">
      <c r="A106">
        <v>0.72</v>
      </c>
      <c r="B106">
        <v>1.48674</v>
      </c>
      <c r="C106">
        <v>5.1167600000000002</v>
      </c>
      <c r="D106" s="1" t="s">
        <v>5</v>
      </c>
      <c r="F106">
        <v>0.72</v>
      </c>
      <c r="G106">
        <v>1.4866999999999999</v>
      </c>
      <c r="H106">
        <v>5.1167999999999996</v>
      </c>
      <c r="I106" s="1" t="s">
        <v>5</v>
      </c>
    </row>
    <row r="107" spans="1:9" x14ac:dyDescent="0.25">
      <c r="A107">
        <v>0.73</v>
      </c>
      <c r="B107">
        <v>1.4643299999999999</v>
      </c>
      <c r="C107">
        <v>5.26877</v>
      </c>
      <c r="D107" s="1" t="s">
        <v>5</v>
      </c>
      <c r="F107">
        <v>0.73</v>
      </c>
      <c r="G107">
        <v>1.4642900000000001</v>
      </c>
      <c r="H107">
        <v>5.2688100000000002</v>
      </c>
      <c r="I107" s="1" t="s">
        <v>5</v>
      </c>
    </row>
    <row r="108" spans="1:9" x14ac:dyDescent="0.25">
      <c r="A108">
        <v>0.74</v>
      </c>
      <c r="B108">
        <v>1.43991</v>
      </c>
      <c r="C108">
        <v>5.4245900000000002</v>
      </c>
      <c r="D108" s="1" t="s">
        <v>5</v>
      </c>
      <c r="F108">
        <v>0.74</v>
      </c>
      <c r="G108">
        <v>1.43987</v>
      </c>
      <c r="H108">
        <v>5.4246299999999996</v>
      </c>
      <c r="I108" s="1" t="s">
        <v>5</v>
      </c>
    </row>
    <row r="109" spans="1:9" x14ac:dyDescent="0.25">
      <c r="A109">
        <v>0.75</v>
      </c>
      <c r="B109">
        <v>1.4134</v>
      </c>
      <c r="C109">
        <v>5.5842999999999998</v>
      </c>
      <c r="D109" s="1" t="s">
        <v>5</v>
      </c>
      <c r="F109">
        <v>0.75</v>
      </c>
      <c r="G109">
        <v>1.4133599999999999</v>
      </c>
      <c r="H109">
        <v>5.5843400000000001</v>
      </c>
      <c r="I109" s="1" t="s">
        <v>5</v>
      </c>
    </row>
    <row r="110" spans="1:9" x14ac:dyDescent="0.25">
      <c r="A110">
        <v>0.76</v>
      </c>
      <c r="B110">
        <v>1.38473</v>
      </c>
      <c r="C110">
        <v>5.7479699999999996</v>
      </c>
      <c r="D110" s="1" t="s">
        <v>5</v>
      </c>
      <c r="F110">
        <v>0.76</v>
      </c>
      <c r="G110">
        <v>1.38469</v>
      </c>
      <c r="H110">
        <v>5.7480099999999998</v>
      </c>
      <c r="I110" s="1" t="s">
        <v>5</v>
      </c>
    </row>
    <row r="111" spans="1:9" x14ac:dyDescent="0.25">
      <c r="A111">
        <v>0.77</v>
      </c>
      <c r="B111">
        <v>1.3537999999999999</v>
      </c>
      <c r="C111">
        <v>5.9157000000000002</v>
      </c>
      <c r="D111" s="1" t="s">
        <v>5</v>
      </c>
      <c r="F111">
        <v>0.77</v>
      </c>
      <c r="G111">
        <v>1.3537600000000001</v>
      </c>
      <c r="H111">
        <v>5.9157400000000004</v>
      </c>
      <c r="I111" s="1" t="s">
        <v>5</v>
      </c>
    </row>
    <row r="112" spans="1:9" x14ac:dyDescent="0.25">
      <c r="A112">
        <v>0.78</v>
      </c>
      <c r="B112">
        <v>1.32054</v>
      </c>
      <c r="C112">
        <v>6.0875599999999999</v>
      </c>
      <c r="D112" s="1" t="s">
        <v>5</v>
      </c>
      <c r="F112">
        <v>0.78</v>
      </c>
      <c r="G112">
        <v>1.3204899999999999</v>
      </c>
      <c r="H112">
        <v>6.0876099999999997</v>
      </c>
      <c r="I112" s="1" t="s">
        <v>5</v>
      </c>
    </row>
    <row r="113" spans="1:9" x14ac:dyDescent="0.25">
      <c r="A113">
        <v>0.79</v>
      </c>
      <c r="B113">
        <v>1.28484</v>
      </c>
      <c r="C113">
        <v>6.2636599999999998</v>
      </c>
      <c r="D113" s="1" t="s">
        <v>5</v>
      </c>
      <c r="F113">
        <v>0.79</v>
      </c>
      <c r="G113">
        <v>1.2847999999999999</v>
      </c>
      <c r="H113">
        <v>6.2637</v>
      </c>
      <c r="I113" s="1" t="s">
        <v>5</v>
      </c>
    </row>
    <row r="114" spans="1:9" x14ac:dyDescent="0.25">
      <c r="A114">
        <v>0.8</v>
      </c>
      <c r="B114">
        <v>1.2466299999999999</v>
      </c>
      <c r="C114">
        <v>6.44407</v>
      </c>
      <c r="D114" s="1" t="s">
        <v>5</v>
      </c>
      <c r="F114">
        <v>0.8</v>
      </c>
      <c r="G114">
        <v>1.24658</v>
      </c>
      <c r="H114">
        <v>6.4441199999999998</v>
      </c>
      <c r="I114" s="1" t="s">
        <v>5</v>
      </c>
    </row>
    <row r="115" spans="1:9" x14ac:dyDescent="0.25">
      <c r="A115">
        <v>0.81</v>
      </c>
      <c r="B115">
        <v>1.2058</v>
      </c>
      <c r="C115">
        <v>6.6288999999999998</v>
      </c>
      <c r="D115" s="1" t="s">
        <v>5</v>
      </c>
      <c r="F115">
        <v>0.81</v>
      </c>
      <c r="G115">
        <v>1.2057500000000001</v>
      </c>
      <c r="H115">
        <v>6.6289499999999997</v>
      </c>
      <c r="I115" s="1" t="s">
        <v>5</v>
      </c>
    </row>
    <row r="116" spans="1:9" x14ac:dyDescent="0.25">
      <c r="A116">
        <v>0.82</v>
      </c>
      <c r="B116">
        <v>1.16225</v>
      </c>
      <c r="C116">
        <v>6.8182499999999999</v>
      </c>
      <c r="D116" s="1" t="s">
        <v>5</v>
      </c>
      <c r="F116">
        <v>0.82</v>
      </c>
      <c r="G116">
        <v>1.1621999999999999</v>
      </c>
      <c r="H116">
        <v>6.8182999999999998</v>
      </c>
      <c r="I116" s="1" t="s">
        <v>5</v>
      </c>
    </row>
    <row r="117" spans="1:9" x14ac:dyDescent="0.25">
      <c r="A117">
        <v>0.83</v>
      </c>
      <c r="B117">
        <v>1.11589</v>
      </c>
      <c r="C117">
        <v>7.0122099999999996</v>
      </c>
      <c r="D117" s="1" t="s">
        <v>5</v>
      </c>
      <c r="F117">
        <v>0.83</v>
      </c>
      <c r="G117">
        <v>1.1158300000000001</v>
      </c>
      <c r="H117">
        <v>7.01227</v>
      </c>
      <c r="I117" s="1" t="s">
        <v>5</v>
      </c>
    </row>
    <row r="118" spans="1:9" x14ac:dyDescent="0.25">
      <c r="A118">
        <v>0.84</v>
      </c>
      <c r="B118">
        <v>1.0666100000000001</v>
      </c>
      <c r="C118">
        <v>7.21089</v>
      </c>
      <c r="D118" s="1" t="s">
        <v>5</v>
      </c>
      <c r="F118">
        <v>0.84</v>
      </c>
      <c r="G118">
        <v>1.0665500000000001</v>
      </c>
      <c r="H118">
        <v>7.2109500000000004</v>
      </c>
      <c r="I118" s="1" t="s">
        <v>5</v>
      </c>
    </row>
    <row r="119" spans="1:9" x14ac:dyDescent="0.25">
      <c r="A119">
        <v>0.85</v>
      </c>
      <c r="B119">
        <v>1.0143</v>
      </c>
      <c r="C119">
        <v>7.4143999999999997</v>
      </c>
      <c r="D119" s="1" t="s">
        <v>5</v>
      </c>
      <c r="F119">
        <v>0.85</v>
      </c>
      <c r="G119">
        <v>1.01424</v>
      </c>
      <c r="H119">
        <v>7.4144600000000001</v>
      </c>
      <c r="I119" s="1" t="s">
        <v>5</v>
      </c>
    </row>
    <row r="120" spans="1:9" x14ac:dyDescent="0.25">
      <c r="A120">
        <v>0.86</v>
      </c>
      <c r="B120">
        <v>0.95885200000000004</v>
      </c>
      <c r="C120">
        <v>7.6228499999999997</v>
      </c>
      <c r="D120" s="1" t="s">
        <v>5</v>
      </c>
      <c r="F120">
        <v>0.86</v>
      </c>
      <c r="G120">
        <v>0.95879400000000004</v>
      </c>
      <c r="H120">
        <v>7.6229100000000001</v>
      </c>
      <c r="I120" s="1" t="s">
        <v>5</v>
      </c>
    </row>
    <row r="121" spans="1:9" x14ac:dyDescent="0.25">
      <c r="A121">
        <v>0.87</v>
      </c>
      <c r="B121">
        <v>0.90015599999999996</v>
      </c>
      <c r="C121">
        <v>7.8363399999999999</v>
      </c>
      <c r="D121" s="1" t="s">
        <v>5</v>
      </c>
      <c r="F121">
        <v>0.87</v>
      </c>
      <c r="G121">
        <v>0.90009600000000001</v>
      </c>
      <c r="H121">
        <v>7.8364000000000003</v>
      </c>
      <c r="I121" s="1" t="s">
        <v>5</v>
      </c>
    </row>
    <row r="122" spans="1:9" x14ac:dyDescent="0.25">
      <c r="A122">
        <v>0.88</v>
      </c>
      <c r="B122">
        <v>0.83809199999999995</v>
      </c>
      <c r="C122">
        <v>8.0550099999999993</v>
      </c>
      <c r="D122" s="1" t="s">
        <v>5</v>
      </c>
      <c r="F122">
        <v>0.88</v>
      </c>
      <c r="G122">
        <v>0.83803000000000005</v>
      </c>
      <c r="H122">
        <v>8.0550700000000006</v>
      </c>
      <c r="I122" s="1" t="s">
        <v>5</v>
      </c>
    </row>
    <row r="123" spans="1:9" x14ac:dyDescent="0.25">
      <c r="A123">
        <v>0.89</v>
      </c>
      <c r="B123">
        <v>0.77253799999999995</v>
      </c>
      <c r="C123">
        <v>8.2789599999999997</v>
      </c>
      <c r="D123" s="1" t="s">
        <v>5</v>
      </c>
      <c r="F123">
        <v>0.89</v>
      </c>
      <c r="G123">
        <v>0.77247500000000002</v>
      </c>
      <c r="H123">
        <v>8.2790300000000006</v>
      </c>
      <c r="I123" s="1" t="s">
        <v>5</v>
      </c>
    </row>
    <row r="124" spans="1:9" x14ac:dyDescent="0.25">
      <c r="A124">
        <v>0.9</v>
      </c>
      <c r="B124">
        <v>0.703372</v>
      </c>
      <c r="C124">
        <v>8.5083300000000008</v>
      </c>
      <c r="D124" s="1" t="s">
        <v>5</v>
      </c>
      <c r="F124">
        <v>0.9</v>
      </c>
      <c r="G124">
        <v>0.70330599999999999</v>
      </c>
      <c r="H124">
        <v>8.5083900000000003</v>
      </c>
      <c r="I124" s="1" t="s">
        <v>5</v>
      </c>
    </row>
    <row r="125" spans="1:9" x14ac:dyDescent="0.25">
      <c r="A125">
        <v>0.91</v>
      </c>
      <c r="B125">
        <v>0.630463</v>
      </c>
      <c r="C125">
        <v>8.7432400000000001</v>
      </c>
      <c r="D125" s="1" t="s">
        <v>5</v>
      </c>
      <c r="F125">
        <v>0.91</v>
      </c>
      <c r="G125">
        <v>0.63039599999999996</v>
      </c>
      <c r="H125">
        <v>8.7432999999999996</v>
      </c>
      <c r="I125" s="1" t="s">
        <v>5</v>
      </c>
    </row>
    <row r="126" spans="1:9" x14ac:dyDescent="0.25">
      <c r="A126">
        <v>0.92</v>
      </c>
      <c r="B126">
        <v>0.55368099999999998</v>
      </c>
      <c r="C126">
        <v>8.9838199999999997</v>
      </c>
      <c r="D126" s="1" t="s">
        <v>5</v>
      </c>
      <c r="F126">
        <v>0.92</v>
      </c>
      <c r="G126">
        <v>0.55361099999999996</v>
      </c>
      <c r="H126">
        <v>8.9838900000000006</v>
      </c>
      <c r="I126" s="1" t="s">
        <v>5</v>
      </c>
    </row>
    <row r="127" spans="1:9" x14ac:dyDescent="0.25">
      <c r="A127">
        <v>0.93</v>
      </c>
      <c r="B127">
        <v>0.47288799999999998</v>
      </c>
      <c r="C127">
        <v>9.2302099999999996</v>
      </c>
      <c r="D127" s="1" t="s">
        <v>5</v>
      </c>
      <c r="F127">
        <v>0.93</v>
      </c>
      <c r="G127">
        <v>0.47281699999999999</v>
      </c>
      <c r="H127">
        <v>9.2302800000000005</v>
      </c>
      <c r="I127" s="1" t="s">
        <v>5</v>
      </c>
    </row>
    <row r="128" spans="1:9" x14ac:dyDescent="0.25">
      <c r="A128">
        <v>0.94</v>
      </c>
      <c r="B128">
        <v>0.38794499999999998</v>
      </c>
      <c r="C128">
        <v>9.4825599999999994</v>
      </c>
      <c r="D128" s="1" t="s">
        <v>5</v>
      </c>
      <c r="F128">
        <v>0.94</v>
      </c>
      <c r="G128">
        <v>0.38787100000000002</v>
      </c>
      <c r="H128">
        <v>9.4826300000000003</v>
      </c>
      <c r="I128" s="1" t="s">
        <v>5</v>
      </c>
    </row>
    <row r="129" spans="1:9" x14ac:dyDescent="0.25">
      <c r="A129">
        <v>0.95</v>
      </c>
      <c r="B129">
        <v>0.29870600000000003</v>
      </c>
      <c r="C129">
        <v>9.74099</v>
      </c>
      <c r="D129" s="1" t="s">
        <v>5</v>
      </c>
      <c r="F129">
        <v>0.95</v>
      </c>
      <c r="G129">
        <v>0.29863000000000001</v>
      </c>
      <c r="H129">
        <v>9.7410700000000006</v>
      </c>
      <c r="I129" s="1" t="s">
        <v>5</v>
      </c>
    </row>
    <row r="130" spans="1:9" x14ac:dyDescent="0.25">
      <c r="A130">
        <v>0.96</v>
      </c>
      <c r="B130">
        <v>0.20502300000000001</v>
      </c>
      <c r="C130">
        <v>10.005699999999999</v>
      </c>
      <c r="D130" s="1" t="s">
        <v>5</v>
      </c>
      <c r="F130">
        <v>0.96</v>
      </c>
      <c r="G130">
        <v>0.20494399999999999</v>
      </c>
      <c r="H130">
        <v>10.005800000000001</v>
      </c>
      <c r="I130" s="1" t="s">
        <v>5</v>
      </c>
    </row>
    <row r="131" spans="1:9" x14ac:dyDescent="0.25">
      <c r="A131">
        <v>0.97</v>
      </c>
      <c r="B131">
        <v>0.106742</v>
      </c>
      <c r="C131">
        <v>10.2768</v>
      </c>
      <c r="D131" s="1" t="s">
        <v>5</v>
      </c>
      <c r="F131">
        <v>0.97</v>
      </c>
      <c r="G131">
        <v>0.10666100000000001</v>
      </c>
      <c r="H131">
        <v>10.2768</v>
      </c>
      <c r="I131" s="1" t="s">
        <v>5</v>
      </c>
    </row>
    <row r="132" spans="1:9" x14ac:dyDescent="0.25">
      <c r="A132">
        <v>0.98</v>
      </c>
      <c r="B132">
        <v>3.7039500000000001E-3</v>
      </c>
      <c r="C132">
        <v>10.554399999999999</v>
      </c>
      <c r="D132" s="1" t="s">
        <v>5</v>
      </c>
      <c r="F132">
        <v>0.98</v>
      </c>
      <c r="G132">
        <v>3.6206599999999999E-3</v>
      </c>
      <c r="H132">
        <v>10.554500000000001</v>
      </c>
      <c r="I132" s="1" t="s">
        <v>5</v>
      </c>
    </row>
    <row r="133" spans="1:9" x14ac:dyDescent="0.25">
      <c r="A133">
        <v>0.99</v>
      </c>
      <c r="B133">
        <v>-0.104253</v>
      </c>
      <c r="C133">
        <v>10.838800000000001</v>
      </c>
      <c r="D133" s="1" t="s">
        <v>5</v>
      </c>
      <c r="F133">
        <v>0.99</v>
      </c>
      <c r="G133">
        <v>-0.104339</v>
      </c>
      <c r="H133">
        <v>10.838800000000001</v>
      </c>
      <c r="I133" s="1" t="s">
        <v>5</v>
      </c>
    </row>
    <row r="134" spans="1:9" x14ac:dyDescent="0.25">
      <c r="A134">
        <v>1</v>
      </c>
      <c r="B134">
        <v>-0.21729799999999999</v>
      </c>
      <c r="C134">
        <v>11.13</v>
      </c>
      <c r="D134" s="1" t="s">
        <v>5</v>
      </c>
      <c r="F134">
        <v>1</v>
      </c>
      <c r="G134">
        <v>-0.217386</v>
      </c>
      <c r="H134">
        <v>11.130100000000001</v>
      </c>
      <c r="I134" s="1" t="s">
        <v>5</v>
      </c>
    </row>
    <row r="135" spans="1:9" x14ac:dyDescent="0.25">
      <c r="A135">
        <v>1.01</v>
      </c>
      <c r="B135">
        <v>-0.33560400000000001</v>
      </c>
      <c r="C135">
        <v>11.4283</v>
      </c>
      <c r="D135" s="1" t="s">
        <v>5</v>
      </c>
      <c r="F135">
        <v>1.01</v>
      </c>
      <c r="G135">
        <v>-0.33569500000000002</v>
      </c>
      <c r="H135">
        <v>11.4284</v>
      </c>
      <c r="I135" s="1" t="s">
        <v>5</v>
      </c>
    </row>
    <row r="136" spans="1:9" x14ac:dyDescent="0.25">
      <c r="A136">
        <v>1.02</v>
      </c>
      <c r="B136">
        <v>-0.45934900000000001</v>
      </c>
      <c r="C136">
        <v>11.7338</v>
      </c>
      <c r="D136" s="1" t="s">
        <v>5</v>
      </c>
      <c r="F136">
        <v>1.02</v>
      </c>
      <c r="G136">
        <v>-0.45944200000000002</v>
      </c>
      <c r="H136">
        <v>11.7339</v>
      </c>
      <c r="I136" s="1" t="s">
        <v>5</v>
      </c>
    </row>
    <row r="137" spans="1:9" x14ac:dyDescent="0.25">
      <c r="A137">
        <v>1.03</v>
      </c>
      <c r="B137">
        <v>-0.58871700000000005</v>
      </c>
      <c r="C137">
        <v>12.046799999999999</v>
      </c>
      <c r="D137" s="1" t="s">
        <v>5</v>
      </c>
      <c r="F137">
        <v>1.03</v>
      </c>
      <c r="G137">
        <v>-0.58881300000000003</v>
      </c>
      <c r="H137">
        <v>12.046900000000001</v>
      </c>
      <c r="I137" s="1" t="s">
        <v>5</v>
      </c>
    </row>
    <row r="138" spans="1:9" x14ac:dyDescent="0.25">
      <c r="A138">
        <v>1.04</v>
      </c>
      <c r="B138">
        <v>-0.72389800000000004</v>
      </c>
      <c r="C138">
        <v>12.3674</v>
      </c>
      <c r="D138" s="1" t="s">
        <v>5</v>
      </c>
      <c r="F138">
        <v>1.04</v>
      </c>
      <c r="G138">
        <v>-0.723997</v>
      </c>
      <c r="H138">
        <v>12.3675</v>
      </c>
      <c r="I138" s="1" t="s">
        <v>5</v>
      </c>
    </row>
    <row r="139" spans="1:9" x14ac:dyDescent="0.25">
      <c r="A139">
        <v>1.05</v>
      </c>
      <c r="B139">
        <v>-0.86508600000000002</v>
      </c>
      <c r="C139">
        <v>12.6958</v>
      </c>
      <c r="D139" s="1" t="s">
        <v>5</v>
      </c>
      <c r="F139">
        <v>1.05</v>
      </c>
      <c r="G139">
        <v>-0.86518899999999999</v>
      </c>
      <c r="H139">
        <v>12.6959</v>
      </c>
      <c r="I139" s="1" t="s">
        <v>5</v>
      </c>
    </row>
    <row r="140" spans="1:9" x14ac:dyDescent="0.25">
      <c r="A140">
        <v>1.06</v>
      </c>
      <c r="B140">
        <v>-1.01248</v>
      </c>
      <c r="C140">
        <v>13.0322</v>
      </c>
      <c r="D140" s="1" t="s">
        <v>5</v>
      </c>
      <c r="F140">
        <v>1.06</v>
      </c>
      <c r="G140">
        <v>-1.0125900000000001</v>
      </c>
      <c r="H140">
        <v>13.032299999999999</v>
      </c>
      <c r="I140" s="1" t="s">
        <v>5</v>
      </c>
    </row>
    <row r="141" spans="1:9" x14ac:dyDescent="0.25">
      <c r="A141">
        <v>1.07</v>
      </c>
      <c r="B141">
        <v>-1.1662999999999999</v>
      </c>
      <c r="C141">
        <v>13.376799999999999</v>
      </c>
      <c r="D141" s="1" t="s">
        <v>5</v>
      </c>
      <c r="F141">
        <v>1.07</v>
      </c>
      <c r="G141">
        <v>-1.1664099999999999</v>
      </c>
      <c r="H141">
        <v>13.376899999999999</v>
      </c>
      <c r="I141" s="1" t="s">
        <v>5</v>
      </c>
    </row>
    <row r="142" spans="1:9" x14ac:dyDescent="0.25">
      <c r="A142">
        <v>1.08</v>
      </c>
      <c r="B142">
        <v>-1.32674</v>
      </c>
      <c r="C142">
        <v>13.729799999999999</v>
      </c>
      <c r="D142" s="1" t="s">
        <v>5</v>
      </c>
      <c r="F142">
        <v>1.08</v>
      </c>
      <c r="G142">
        <v>-1.3268599999999999</v>
      </c>
      <c r="H142">
        <v>13.73</v>
      </c>
      <c r="I142" s="1" t="s">
        <v>5</v>
      </c>
    </row>
    <row r="143" spans="1:9" x14ac:dyDescent="0.25">
      <c r="A143">
        <v>1.0900000000000001</v>
      </c>
      <c r="B143">
        <v>-1.49404</v>
      </c>
      <c r="C143">
        <v>14.0915</v>
      </c>
      <c r="D143" s="1" t="s">
        <v>5</v>
      </c>
      <c r="F143">
        <v>1.0900000000000001</v>
      </c>
      <c r="G143">
        <v>-1.4941599999999999</v>
      </c>
      <c r="H143">
        <v>14.091699999999999</v>
      </c>
      <c r="I143" s="1" t="s">
        <v>5</v>
      </c>
    </row>
    <row r="144" spans="1:9" x14ac:dyDescent="0.25">
      <c r="A144">
        <v>1.1000000000000001</v>
      </c>
      <c r="B144">
        <v>-1.6684099999999999</v>
      </c>
      <c r="C144">
        <v>14.4621</v>
      </c>
      <c r="D144" s="1" t="s">
        <v>5</v>
      </c>
      <c r="F144">
        <v>1.1000000000000001</v>
      </c>
      <c r="G144">
        <v>-1.6685300000000001</v>
      </c>
      <c r="H144">
        <v>14.462199999999999</v>
      </c>
      <c r="I144" s="1" t="s">
        <v>5</v>
      </c>
    </row>
    <row r="145" spans="1:9" x14ac:dyDescent="0.25">
      <c r="A145">
        <v>1.1100000000000001</v>
      </c>
      <c r="B145">
        <v>-1.8501000000000001</v>
      </c>
      <c r="C145">
        <v>14.841799999999999</v>
      </c>
      <c r="D145" s="1" t="s">
        <v>5</v>
      </c>
      <c r="F145">
        <v>1.1100000000000001</v>
      </c>
      <c r="G145">
        <v>-1.85022</v>
      </c>
      <c r="H145">
        <v>14.841900000000001</v>
      </c>
      <c r="I145" s="1" t="s">
        <v>5</v>
      </c>
    </row>
    <row r="146" spans="1:9" x14ac:dyDescent="0.25">
      <c r="A146">
        <v>1.1200000000000001</v>
      </c>
      <c r="B146">
        <v>-2.0393400000000002</v>
      </c>
      <c r="C146">
        <v>15.2308</v>
      </c>
      <c r="D146" s="1" t="s">
        <v>5</v>
      </c>
      <c r="F146">
        <v>1.1200000000000001</v>
      </c>
      <c r="G146">
        <v>-2.0394600000000001</v>
      </c>
      <c r="H146">
        <v>15.231</v>
      </c>
      <c r="I146" s="1" t="s">
        <v>5</v>
      </c>
    </row>
    <row r="147" spans="1:9" x14ac:dyDescent="0.25">
      <c r="A147">
        <v>1.1299999999999999</v>
      </c>
      <c r="B147">
        <v>-2.23637</v>
      </c>
      <c r="C147">
        <v>15.6295</v>
      </c>
      <c r="D147" s="1" t="s">
        <v>5</v>
      </c>
      <c r="F147">
        <v>1.1299999999999999</v>
      </c>
      <c r="G147">
        <v>-2.2364999999999999</v>
      </c>
      <c r="H147">
        <v>15.6296</v>
      </c>
      <c r="I147" s="1" t="s">
        <v>5</v>
      </c>
    </row>
    <row r="148" spans="1:9" x14ac:dyDescent="0.25">
      <c r="A148">
        <v>1.1399999999999999</v>
      </c>
      <c r="B148">
        <v>-2.4414699999999998</v>
      </c>
      <c r="C148">
        <v>16.038</v>
      </c>
      <c r="D148" s="1" t="s">
        <v>5</v>
      </c>
      <c r="F148">
        <v>1.1399999999999999</v>
      </c>
      <c r="G148">
        <v>-2.4416000000000002</v>
      </c>
      <c r="H148">
        <v>16.0381</v>
      </c>
      <c r="I148" s="1" t="s">
        <v>5</v>
      </c>
    </row>
    <row r="149" spans="1:9" x14ac:dyDescent="0.25">
      <c r="A149">
        <v>1.1499999999999999</v>
      </c>
      <c r="B149">
        <v>-2.6548799999999999</v>
      </c>
      <c r="C149">
        <v>16.456600000000002</v>
      </c>
      <c r="D149" s="1" t="s">
        <v>5</v>
      </c>
      <c r="F149">
        <v>1.1499999999999999</v>
      </c>
      <c r="G149">
        <v>-2.6550199999999999</v>
      </c>
      <c r="H149">
        <v>16.456700000000001</v>
      </c>
      <c r="I149" s="1" t="s">
        <v>5</v>
      </c>
    </row>
    <row r="150" spans="1:9" x14ac:dyDescent="0.25">
      <c r="A150">
        <v>1.1599999999999999</v>
      </c>
      <c r="B150">
        <v>-2.8768799999999999</v>
      </c>
      <c r="C150">
        <v>16.8856</v>
      </c>
      <c r="D150" s="1" t="s">
        <v>5</v>
      </c>
      <c r="F150">
        <v>1.1599999999999999</v>
      </c>
      <c r="G150">
        <v>-2.87703</v>
      </c>
      <c r="H150">
        <v>16.8857</v>
      </c>
      <c r="I150" s="1" t="s">
        <v>5</v>
      </c>
    </row>
    <row r="151" spans="1:9" x14ac:dyDescent="0.25">
      <c r="A151">
        <v>1.17</v>
      </c>
      <c r="B151">
        <v>-3.1077599999999999</v>
      </c>
      <c r="C151">
        <v>17.325299999999999</v>
      </c>
      <c r="D151" s="1" t="s">
        <v>5</v>
      </c>
      <c r="F151">
        <v>1.17</v>
      </c>
      <c r="G151">
        <v>-3.10791</v>
      </c>
      <c r="H151">
        <v>17.325399999999998</v>
      </c>
      <c r="I151" s="1" t="s">
        <v>5</v>
      </c>
    </row>
    <row r="152" spans="1:9" x14ac:dyDescent="0.25">
      <c r="A152">
        <v>1.18</v>
      </c>
      <c r="B152">
        <v>-3.3477999999999999</v>
      </c>
      <c r="C152">
        <v>17.7759</v>
      </c>
      <c r="D152" s="1" t="s">
        <v>5</v>
      </c>
      <c r="F152">
        <v>1.18</v>
      </c>
      <c r="G152">
        <v>-3.34795</v>
      </c>
      <c r="H152">
        <v>17.776</v>
      </c>
      <c r="I152" s="1" t="s">
        <v>5</v>
      </c>
    </row>
    <row r="153" spans="1:9" x14ac:dyDescent="0.25">
      <c r="A153">
        <v>1.19</v>
      </c>
      <c r="B153">
        <v>-3.5972900000000001</v>
      </c>
      <c r="C153">
        <v>18.2378</v>
      </c>
      <c r="D153" s="1" t="s">
        <v>5</v>
      </c>
      <c r="F153">
        <v>1.19</v>
      </c>
      <c r="G153">
        <v>-3.5974499999999998</v>
      </c>
      <c r="H153">
        <v>18.2379</v>
      </c>
      <c r="I153" s="1" t="s">
        <v>5</v>
      </c>
    </row>
    <row r="154" spans="1:9" x14ac:dyDescent="0.25">
      <c r="A154">
        <v>1.2</v>
      </c>
      <c r="B154">
        <v>-3.8565499999999999</v>
      </c>
      <c r="C154">
        <v>18.711200000000002</v>
      </c>
      <c r="D154" s="1" t="s">
        <v>5</v>
      </c>
      <c r="F154">
        <v>1.2</v>
      </c>
      <c r="G154">
        <v>-3.8567100000000001</v>
      </c>
      <c r="H154">
        <v>18.711400000000001</v>
      </c>
      <c r="I154" s="1" t="s">
        <v>5</v>
      </c>
    </row>
    <row r="155" spans="1:9" x14ac:dyDescent="0.25">
      <c r="A155">
        <v>1.21</v>
      </c>
      <c r="B155">
        <v>-4.1258800000000004</v>
      </c>
      <c r="C155">
        <v>19.1966</v>
      </c>
      <c r="D155" s="1" t="s">
        <v>5</v>
      </c>
      <c r="F155">
        <v>1.21</v>
      </c>
      <c r="G155">
        <v>-4.1260500000000002</v>
      </c>
      <c r="H155">
        <v>19.1968</v>
      </c>
      <c r="I155" s="1" t="s">
        <v>5</v>
      </c>
    </row>
    <row r="156" spans="1:9" x14ac:dyDescent="0.25">
      <c r="A156">
        <v>1.22</v>
      </c>
      <c r="B156">
        <v>-4.4056300000000004</v>
      </c>
      <c r="C156">
        <v>19.694099999999999</v>
      </c>
      <c r="D156" s="1" t="s">
        <v>5</v>
      </c>
      <c r="F156">
        <v>1.22</v>
      </c>
      <c r="G156">
        <v>-4.4058000000000002</v>
      </c>
      <c r="H156">
        <v>19.694299999999998</v>
      </c>
      <c r="I156" s="1" t="s">
        <v>5</v>
      </c>
    </row>
    <row r="157" spans="1:9" x14ac:dyDescent="0.25">
      <c r="A157">
        <v>1.23</v>
      </c>
      <c r="B157">
        <v>-4.69611</v>
      </c>
      <c r="C157">
        <v>20.2042</v>
      </c>
      <c r="D157" s="1" t="s">
        <v>5</v>
      </c>
      <c r="F157">
        <v>1.23</v>
      </c>
      <c r="G157">
        <v>-4.6962799999999998</v>
      </c>
      <c r="H157">
        <v>20.2044</v>
      </c>
      <c r="I157" s="1" t="s">
        <v>5</v>
      </c>
    </row>
    <row r="158" spans="1:9" x14ac:dyDescent="0.25">
      <c r="A158">
        <v>1.24</v>
      </c>
      <c r="B158">
        <v>-4.9976700000000003</v>
      </c>
      <c r="C158">
        <v>20.7272</v>
      </c>
      <c r="D158" s="1" t="s">
        <v>5</v>
      </c>
      <c r="F158">
        <v>1.24</v>
      </c>
      <c r="G158">
        <v>-4.9978499999999997</v>
      </c>
      <c r="H158">
        <v>20.727399999999999</v>
      </c>
      <c r="I158" s="1" t="s">
        <v>5</v>
      </c>
    </row>
    <row r="159" spans="1:9" x14ac:dyDescent="0.25">
      <c r="A159">
        <v>1.25</v>
      </c>
      <c r="B159">
        <v>-5.3106799999999996</v>
      </c>
      <c r="C159">
        <v>21.263400000000001</v>
      </c>
      <c r="D159" s="1" t="s">
        <v>5</v>
      </c>
      <c r="F159">
        <v>1.25</v>
      </c>
      <c r="G159">
        <v>-5.3108599999999999</v>
      </c>
      <c r="H159">
        <v>21.2636</v>
      </c>
      <c r="I159" s="1" t="s">
        <v>5</v>
      </c>
    </row>
    <row r="160" spans="1:9" x14ac:dyDescent="0.25">
      <c r="A160">
        <v>1.26</v>
      </c>
      <c r="B160">
        <v>-5.6354899999999999</v>
      </c>
      <c r="C160">
        <v>21.813199999999998</v>
      </c>
      <c r="D160" s="1" t="s">
        <v>5</v>
      </c>
      <c r="F160">
        <v>1.26</v>
      </c>
      <c r="G160">
        <v>-5.6356799999999998</v>
      </c>
      <c r="H160">
        <v>21.813400000000001</v>
      </c>
      <c r="I160" s="1" t="s">
        <v>5</v>
      </c>
    </row>
    <row r="161" spans="1:9" x14ac:dyDescent="0.25">
      <c r="A161">
        <v>1.27</v>
      </c>
      <c r="B161">
        <v>-5.9724899999999996</v>
      </c>
      <c r="C161">
        <v>22.376999999999999</v>
      </c>
      <c r="D161" s="1" t="s">
        <v>5</v>
      </c>
      <c r="F161">
        <v>1.27</v>
      </c>
      <c r="G161">
        <v>-5.9726900000000001</v>
      </c>
      <c r="H161">
        <v>22.377199999999998</v>
      </c>
      <c r="I161" s="1" t="s">
        <v>5</v>
      </c>
    </row>
    <row r="162" spans="1:9" x14ac:dyDescent="0.25">
      <c r="A162">
        <v>1.28</v>
      </c>
      <c r="B162">
        <v>-6.3220599999999996</v>
      </c>
      <c r="C162">
        <v>22.955200000000001</v>
      </c>
      <c r="D162" s="1" t="s">
        <v>5</v>
      </c>
      <c r="F162">
        <v>1.28</v>
      </c>
      <c r="G162">
        <v>-6.32226</v>
      </c>
      <c r="H162">
        <v>22.955400000000001</v>
      </c>
      <c r="I162" s="1" t="s">
        <v>5</v>
      </c>
    </row>
    <row r="163" spans="1:9" x14ac:dyDescent="0.25">
      <c r="A163">
        <v>1.29</v>
      </c>
      <c r="B163">
        <v>-6.6846100000000002</v>
      </c>
      <c r="C163">
        <v>23.548100000000002</v>
      </c>
      <c r="D163" s="1" t="s">
        <v>5</v>
      </c>
      <c r="F163">
        <v>1.29</v>
      </c>
      <c r="G163">
        <v>-6.6848200000000002</v>
      </c>
      <c r="H163">
        <v>23.548300000000001</v>
      </c>
      <c r="I163" s="1" t="s">
        <v>5</v>
      </c>
    </row>
    <row r="164" spans="1:9" x14ac:dyDescent="0.25">
      <c r="A164">
        <v>1.3</v>
      </c>
      <c r="B164">
        <v>-7.0605500000000001</v>
      </c>
      <c r="C164">
        <v>24.156199999999998</v>
      </c>
      <c r="D164" s="1" t="s">
        <v>5</v>
      </c>
      <c r="F164">
        <v>1.3</v>
      </c>
      <c r="G164">
        <v>-7.0607600000000001</v>
      </c>
      <c r="H164">
        <v>24.156500000000001</v>
      </c>
      <c r="I164" s="1" t="s">
        <v>5</v>
      </c>
    </row>
    <row r="165" spans="1:9" x14ac:dyDescent="0.25">
      <c r="A165">
        <v>1.31</v>
      </c>
      <c r="B165">
        <v>-7.4503000000000004</v>
      </c>
      <c r="C165">
        <v>24.78</v>
      </c>
      <c r="D165" s="1" t="s">
        <v>5</v>
      </c>
      <c r="F165">
        <v>1.31</v>
      </c>
      <c r="G165">
        <v>-7.45052</v>
      </c>
      <c r="H165">
        <v>24.780200000000001</v>
      </c>
      <c r="I165" s="1" t="s">
        <v>5</v>
      </c>
    </row>
    <row r="166" spans="1:9" x14ac:dyDescent="0.25">
      <c r="A166">
        <v>1.32</v>
      </c>
      <c r="B166">
        <v>-7.8543099999999999</v>
      </c>
      <c r="C166">
        <v>25.419799999999999</v>
      </c>
      <c r="D166" s="1" t="s">
        <v>5</v>
      </c>
      <c r="F166">
        <v>1.32</v>
      </c>
      <c r="G166">
        <v>-7.8545400000000001</v>
      </c>
      <c r="H166">
        <v>25.42</v>
      </c>
      <c r="I166" s="1" t="s">
        <v>5</v>
      </c>
    </row>
    <row r="167" spans="1:9" x14ac:dyDescent="0.25">
      <c r="A167">
        <v>1.33</v>
      </c>
      <c r="B167">
        <v>-8.2730200000000007</v>
      </c>
      <c r="C167">
        <v>26.0761</v>
      </c>
      <c r="D167" s="1" t="s">
        <v>5</v>
      </c>
      <c r="F167">
        <v>1.33</v>
      </c>
      <c r="G167">
        <v>-8.2732600000000005</v>
      </c>
      <c r="H167">
        <v>26.0764</v>
      </c>
      <c r="I167" s="1" t="s">
        <v>5</v>
      </c>
    </row>
    <row r="168" spans="1:9" x14ac:dyDescent="0.25">
      <c r="A168">
        <v>1.34</v>
      </c>
      <c r="B168">
        <v>-8.7069100000000006</v>
      </c>
      <c r="C168">
        <v>26.749400000000001</v>
      </c>
      <c r="D168" s="1" t="s">
        <v>5</v>
      </c>
      <c r="F168">
        <v>1.34</v>
      </c>
      <c r="G168">
        <v>-8.7071500000000004</v>
      </c>
      <c r="H168">
        <v>26.749700000000001</v>
      </c>
      <c r="I168" s="1" t="s">
        <v>5</v>
      </c>
    </row>
    <row r="169" spans="1:9" x14ac:dyDescent="0.25">
      <c r="A169">
        <v>1.35</v>
      </c>
      <c r="B169">
        <v>-9.1564499999999995</v>
      </c>
      <c r="C169">
        <v>27.440100000000001</v>
      </c>
      <c r="D169" s="1" t="s">
        <v>5</v>
      </c>
      <c r="F169">
        <v>1.35</v>
      </c>
      <c r="G169">
        <v>-9.1567000000000007</v>
      </c>
      <c r="H169">
        <v>27.4404</v>
      </c>
      <c r="I169" s="1" t="s">
        <v>5</v>
      </c>
    </row>
    <row r="170" spans="1:9" x14ac:dyDescent="0.25">
      <c r="A170">
        <v>1.36</v>
      </c>
      <c r="B170">
        <v>-9.6221300000000003</v>
      </c>
      <c r="C170">
        <v>28.148800000000001</v>
      </c>
      <c r="D170" s="1" t="s">
        <v>5</v>
      </c>
      <c r="F170">
        <v>1.36</v>
      </c>
      <c r="G170">
        <v>-9.6223899999999993</v>
      </c>
      <c r="H170">
        <v>28.149100000000001</v>
      </c>
      <c r="I170" s="1" t="s">
        <v>5</v>
      </c>
    </row>
    <row r="171" spans="1:9" x14ac:dyDescent="0.25">
      <c r="A171">
        <v>1.37</v>
      </c>
      <c r="B171">
        <v>-10.1045</v>
      </c>
      <c r="C171">
        <v>28.876000000000001</v>
      </c>
      <c r="D171" s="1" t="s">
        <v>5</v>
      </c>
      <c r="F171">
        <v>1.37</v>
      </c>
      <c r="G171">
        <v>-10.104699999999999</v>
      </c>
      <c r="H171">
        <v>28.876200000000001</v>
      </c>
      <c r="I171" s="1" t="s">
        <v>5</v>
      </c>
    </row>
    <row r="172" spans="1:9" x14ac:dyDescent="0.25">
      <c r="A172">
        <v>1.38</v>
      </c>
      <c r="B172">
        <v>-10.603999999999999</v>
      </c>
      <c r="C172">
        <v>29.6221</v>
      </c>
      <c r="D172" s="1" t="s">
        <v>5</v>
      </c>
      <c r="F172">
        <v>1.38</v>
      </c>
      <c r="G172">
        <v>-10.6043</v>
      </c>
      <c r="H172">
        <v>29.622399999999999</v>
      </c>
      <c r="I172" s="1" t="s">
        <v>5</v>
      </c>
    </row>
    <row r="173" spans="1:9" x14ac:dyDescent="0.25">
      <c r="A173">
        <v>1.39</v>
      </c>
      <c r="B173">
        <v>-11.1213</v>
      </c>
      <c r="C173">
        <v>30.387799999999999</v>
      </c>
      <c r="D173" s="1" t="s">
        <v>5</v>
      </c>
      <c r="F173">
        <v>1.39</v>
      </c>
      <c r="G173">
        <v>-11.121600000000001</v>
      </c>
      <c r="H173">
        <v>30.388100000000001</v>
      </c>
      <c r="I173" s="1" t="s">
        <v>5</v>
      </c>
    </row>
    <row r="174" spans="1:9" x14ac:dyDescent="0.25">
      <c r="A174">
        <v>1.4</v>
      </c>
      <c r="B174">
        <v>-11.6568</v>
      </c>
      <c r="C174">
        <v>31.173500000000001</v>
      </c>
      <c r="D174" s="1" t="s">
        <v>5</v>
      </c>
      <c r="F174">
        <v>1.4</v>
      </c>
      <c r="G174">
        <v>-11.6571</v>
      </c>
      <c r="H174">
        <v>31.1738</v>
      </c>
      <c r="I174" s="1" t="s">
        <v>5</v>
      </c>
    </row>
    <row r="175" spans="1:9" x14ac:dyDescent="0.25">
      <c r="A175">
        <v>1.41</v>
      </c>
      <c r="B175">
        <v>-12.2112</v>
      </c>
      <c r="C175">
        <v>31.979900000000001</v>
      </c>
      <c r="D175" s="1" t="s">
        <v>5</v>
      </c>
      <c r="F175">
        <v>1.41</v>
      </c>
      <c r="G175">
        <v>-12.211499999999999</v>
      </c>
      <c r="H175">
        <v>31.9802</v>
      </c>
      <c r="I175" s="1" t="s">
        <v>5</v>
      </c>
    </row>
    <row r="176" spans="1:9" x14ac:dyDescent="0.25">
      <c r="A176">
        <v>1.42</v>
      </c>
      <c r="B176">
        <v>-12.7851</v>
      </c>
      <c r="C176">
        <v>32.807600000000001</v>
      </c>
      <c r="D176" s="1" t="s">
        <v>5</v>
      </c>
      <c r="F176">
        <v>1.42</v>
      </c>
      <c r="G176">
        <v>-12.785399999999999</v>
      </c>
      <c r="H176">
        <v>32.807899999999997</v>
      </c>
      <c r="I176" s="1" t="s">
        <v>5</v>
      </c>
    </row>
    <row r="177" spans="1:9" x14ac:dyDescent="0.25">
      <c r="A177">
        <v>1.43</v>
      </c>
      <c r="B177">
        <v>-13.379</v>
      </c>
      <c r="C177">
        <v>33.6571</v>
      </c>
      <c r="D177" s="1" t="s">
        <v>5</v>
      </c>
      <c r="F177">
        <v>1.43</v>
      </c>
      <c r="G177">
        <v>-13.379300000000001</v>
      </c>
      <c r="H177">
        <v>33.657400000000003</v>
      </c>
      <c r="I177" s="1" t="s">
        <v>5</v>
      </c>
    </row>
    <row r="178" spans="1:9" x14ac:dyDescent="0.25">
      <c r="A178">
        <v>1.44</v>
      </c>
      <c r="B178">
        <v>-13.993600000000001</v>
      </c>
      <c r="C178">
        <v>34.5291</v>
      </c>
      <c r="D178" s="1" t="s">
        <v>5</v>
      </c>
      <c r="F178">
        <v>1.44</v>
      </c>
      <c r="G178">
        <v>-13.9939</v>
      </c>
      <c r="H178">
        <v>34.529400000000003</v>
      </c>
      <c r="I178" s="1" t="s">
        <v>5</v>
      </c>
    </row>
    <row r="179" spans="1:9" x14ac:dyDescent="0.25">
      <c r="A179">
        <v>1.45</v>
      </c>
      <c r="B179">
        <v>-14.6295</v>
      </c>
      <c r="C179">
        <v>35.424199999999999</v>
      </c>
      <c r="D179" s="1" t="s">
        <v>5</v>
      </c>
      <c r="F179">
        <v>1.45</v>
      </c>
      <c r="G179">
        <v>-14.629799999999999</v>
      </c>
      <c r="H179">
        <v>35.424500000000002</v>
      </c>
      <c r="I179" s="1" t="s">
        <v>5</v>
      </c>
    </row>
    <row r="180" spans="1:9" x14ac:dyDescent="0.25">
      <c r="A180">
        <v>1.46</v>
      </c>
      <c r="B180">
        <v>-15.2875</v>
      </c>
      <c r="C180">
        <v>36.343200000000003</v>
      </c>
      <c r="D180" s="1" t="s">
        <v>5</v>
      </c>
      <c r="F180">
        <v>1.46</v>
      </c>
      <c r="G180">
        <v>-15.287800000000001</v>
      </c>
      <c r="H180">
        <v>36.343499999999999</v>
      </c>
      <c r="I180" s="1" t="s">
        <v>5</v>
      </c>
    </row>
    <row r="181" spans="1:9" x14ac:dyDescent="0.25">
      <c r="A181">
        <v>1.47</v>
      </c>
      <c r="B181">
        <v>-15.9681</v>
      </c>
      <c r="C181">
        <v>37.2866</v>
      </c>
      <c r="D181" s="1" t="s">
        <v>5</v>
      </c>
      <c r="F181">
        <v>1.47</v>
      </c>
      <c r="G181">
        <v>-15.968500000000001</v>
      </c>
      <c r="H181">
        <v>37.286999999999999</v>
      </c>
      <c r="I181" s="1" t="s">
        <v>5</v>
      </c>
    </row>
    <row r="182" spans="1:9" x14ac:dyDescent="0.25">
      <c r="A182">
        <v>1.48</v>
      </c>
      <c r="B182">
        <v>-16.6721</v>
      </c>
      <c r="C182">
        <v>38.255200000000002</v>
      </c>
      <c r="D182" s="1" t="s">
        <v>5</v>
      </c>
      <c r="F182">
        <v>1.48</v>
      </c>
      <c r="G182">
        <v>-16.672499999999999</v>
      </c>
      <c r="H182">
        <v>38.255600000000001</v>
      </c>
      <c r="I182" s="1" t="s">
        <v>5</v>
      </c>
    </row>
    <row r="183" spans="1:9" x14ac:dyDescent="0.25">
      <c r="A183">
        <v>1.49</v>
      </c>
      <c r="B183">
        <v>-17.400300000000001</v>
      </c>
      <c r="C183">
        <v>39.2498</v>
      </c>
      <c r="D183" s="1" t="s">
        <v>5</v>
      </c>
      <c r="F183">
        <v>1.49</v>
      </c>
      <c r="G183">
        <v>-17.400700000000001</v>
      </c>
      <c r="H183">
        <v>39.2502</v>
      </c>
      <c r="I183" s="1" t="s">
        <v>5</v>
      </c>
    </row>
    <row r="184" spans="1:9" x14ac:dyDescent="0.25">
      <c r="A184">
        <v>1.5</v>
      </c>
      <c r="B184">
        <v>-18.153400000000001</v>
      </c>
      <c r="C184">
        <v>40.271099999999997</v>
      </c>
      <c r="D184" s="1" t="s">
        <v>5</v>
      </c>
      <c r="F184">
        <v>1.5</v>
      </c>
      <c r="G184">
        <v>-18.1538</v>
      </c>
      <c r="H184">
        <v>40.271500000000003</v>
      </c>
      <c r="I184" s="1" t="s">
        <v>5</v>
      </c>
    </row>
    <row r="185" spans="1:9" x14ac:dyDescent="0.25">
      <c r="A185">
        <v>1.51</v>
      </c>
      <c r="B185">
        <v>-18.932200000000002</v>
      </c>
      <c r="C185">
        <v>41.319899999999997</v>
      </c>
      <c r="D185" s="1" t="s">
        <v>5</v>
      </c>
      <c r="F185">
        <v>1.51</v>
      </c>
      <c r="G185">
        <v>-18.932600000000001</v>
      </c>
      <c r="H185">
        <v>41.320300000000003</v>
      </c>
      <c r="I185" s="1" t="s">
        <v>5</v>
      </c>
    </row>
    <row r="186" spans="1:9" x14ac:dyDescent="0.25">
      <c r="A186">
        <v>1.52</v>
      </c>
      <c r="B186">
        <v>-19.737400000000001</v>
      </c>
      <c r="C186">
        <v>42.396900000000002</v>
      </c>
      <c r="D186" s="1" t="s">
        <v>5</v>
      </c>
      <c r="F186">
        <v>1.52</v>
      </c>
      <c r="G186">
        <v>-19.7378</v>
      </c>
      <c r="H186">
        <v>42.397300000000001</v>
      </c>
      <c r="I186" s="1" t="s">
        <v>5</v>
      </c>
    </row>
    <row r="187" spans="1:9" x14ac:dyDescent="0.25">
      <c r="A187">
        <v>1.53</v>
      </c>
      <c r="B187">
        <v>-20.569900000000001</v>
      </c>
      <c r="C187">
        <v>43.503</v>
      </c>
      <c r="D187" s="1" t="s">
        <v>5</v>
      </c>
      <c r="F187">
        <v>1.53</v>
      </c>
      <c r="G187">
        <v>-20.5703</v>
      </c>
      <c r="H187">
        <v>43.503399999999999</v>
      </c>
      <c r="I187" s="1" t="s">
        <v>5</v>
      </c>
    </row>
    <row r="188" spans="1:9" x14ac:dyDescent="0.25">
      <c r="A188">
        <v>1.54</v>
      </c>
      <c r="B188">
        <v>-21.430499999999999</v>
      </c>
      <c r="C188">
        <v>44.639000000000003</v>
      </c>
      <c r="D188" s="1" t="s">
        <v>5</v>
      </c>
      <c r="F188">
        <v>1.54</v>
      </c>
      <c r="G188">
        <v>-21.431000000000001</v>
      </c>
      <c r="H188">
        <v>44.639499999999998</v>
      </c>
      <c r="I188" s="1" t="s">
        <v>5</v>
      </c>
    </row>
    <row r="189" spans="1:9" x14ac:dyDescent="0.25">
      <c r="A189">
        <v>1.55</v>
      </c>
      <c r="B189">
        <v>-22.3202</v>
      </c>
      <c r="C189">
        <v>45.805900000000001</v>
      </c>
      <c r="D189" s="1" t="s">
        <v>5</v>
      </c>
      <c r="F189">
        <v>1.55</v>
      </c>
      <c r="G189">
        <v>-22.320599999999999</v>
      </c>
      <c r="H189">
        <v>45.8063</v>
      </c>
      <c r="I189" s="1" t="s">
        <v>5</v>
      </c>
    </row>
    <row r="190" spans="1:9" x14ac:dyDescent="0.25">
      <c r="A190">
        <v>1.56</v>
      </c>
      <c r="B190">
        <v>-23.239699999999999</v>
      </c>
      <c r="C190">
        <v>47.004399999999997</v>
      </c>
      <c r="D190" s="1" t="s">
        <v>5</v>
      </c>
      <c r="F190">
        <v>1.56</v>
      </c>
      <c r="G190">
        <v>-23.240200000000002</v>
      </c>
      <c r="H190">
        <v>47.004899999999999</v>
      </c>
      <c r="I190" s="1" t="s">
        <v>5</v>
      </c>
    </row>
    <row r="191" spans="1:9" x14ac:dyDescent="0.25">
      <c r="A191">
        <v>1.57</v>
      </c>
      <c r="B191">
        <v>-24.190200000000001</v>
      </c>
      <c r="C191">
        <v>48.235700000000001</v>
      </c>
      <c r="D191" s="1" t="s">
        <v>5</v>
      </c>
      <c r="F191">
        <v>1.57</v>
      </c>
      <c r="G191">
        <v>-24.1906</v>
      </c>
      <c r="H191">
        <v>48.2361</v>
      </c>
      <c r="I191" s="1" t="s">
        <v>5</v>
      </c>
    </row>
    <row r="192" spans="1:9" x14ac:dyDescent="0.25">
      <c r="A192">
        <v>1.58</v>
      </c>
      <c r="B192">
        <v>-25.1724</v>
      </c>
      <c r="C192">
        <v>49.500500000000002</v>
      </c>
      <c r="D192" s="1" t="s">
        <v>5</v>
      </c>
      <c r="F192">
        <v>1.58</v>
      </c>
      <c r="G192">
        <v>-25.172899999999998</v>
      </c>
      <c r="H192">
        <v>49.500999999999998</v>
      </c>
      <c r="I192" s="1" t="s">
        <v>5</v>
      </c>
    </row>
    <row r="193" spans="1:9" x14ac:dyDescent="0.25">
      <c r="A193">
        <v>1.59</v>
      </c>
      <c r="B193">
        <v>-26.1874</v>
      </c>
      <c r="C193">
        <v>50.799900000000001</v>
      </c>
      <c r="D193" s="1" t="s">
        <v>5</v>
      </c>
      <c r="F193">
        <v>1.59</v>
      </c>
      <c r="G193">
        <v>-26.187899999999999</v>
      </c>
      <c r="H193">
        <v>50.800400000000003</v>
      </c>
      <c r="I193" s="1" t="s">
        <v>5</v>
      </c>
    </row>
    <row r="194" spans="1:9" x14ac:dyDescent="0.25">
      <c r="A194">
        <v>1.6</v>
      </c>
      <c r="B194">
        <v>-27.2362</v>
      </c>
      <c r="C194">
        <v>52.134900000000002</v>
      </c>
      <c r="D194" s="1" t="s">
        <v>5</v>
      </c>
      <c r="F194">
        <v>1.6</v>
      </c>
      <c r="G194">
        <v>-27.236799999999999</v>
      </c>
      <c r="H194">
        <v>52.1355</v>
      </c>
      <c r="I194" s="1" t="s">
        <v>5</v>
      </c>
    </row>
    <row r="195" spans="1:9" x14ac:dyDescent="0.25">
      <c r="A195">
        <v>1.61</v>
      </c>
      <c r="B195">
        <v>-28.319900000000001</v>
      </c>
      <c r="C195">
        <v>53.506599999999999</v>
      </c>
      <c r="D195" s="1" t="s">
        <v>5</v>
      </c>
      <c r="F195">
        <v>1.61</v>
      </c>
      <c r="G195">
        <v>-28.320399999999999</v>
      </c>
      <c r="H195">
        <v>53.507100000000001</v>
      </c>
      <c r="I195" s="1" t="s">
        <v>5</v>
      </c>
    </row>
    <row r="196" spans="1:9" x14ac:dyDescent="0.25">
      <c r="A196">
        <v>1.62</v>
      </c>
      <c r="B196">
        <v>-29.439499999999999</v>
      </c>
      <c r="C196">
        <v>54.915999999999997</v>
      </c>
      <c r="D196" s="1" t="s">
        <v>5</v>
      </c>
      <c r="F196">
        <v>1.62</v>
      </c>
      <c r="G196">
        <v>-29.440100000000001</v>
      </c>
      <c r="H196">
        <v>54.916600000000003</v>
      </c>
      <c r="I196" s="1" t="s">
        <v>5</v>
      </c>
    </row>
    <row r="197" spans="1:9" x14ac:dyDescent="0.25">
      <c r="A197">
        <v>1.63</v>
      </c>
      <c r="B197">
        <v>-30.5962</v>
      </c>
      <c r="C197">
        <v>56.3643</v>
      </c>
      <c r="D197" s="1" t="s">
        <v>5</v>
      </c>
      <c r="F197">
        <v>1.63</v>
      </c>
      <c r="G197">
        <v>-30.596800000000002</v>
      </c>
      <c r="H197">
        <v>56.364899999999999</v>
      </c>
      <c r="I197" s="1" t="s">
        <v>5</v>
      </c>
    </row>
    <row r="198" spans="1:9" x14ac:dyDescent="0.25">
      <c r="A198">
        <v>1.64</v>
      </c>
      <c r="B198">
        <v>-31.791</v>
      </c>
      <c r="C198">
        <v>57.852499999999999</v>
      </c>
      <c r="D198" s="1" t="s">
        <v>5</v>
      </c>
      <c r="F198">
        <v>1.64</v>
      </c>
      <c r="G198">
        <v>-31.791599999999999</v>
      </c>
      <c r="H198">
        <v>57.853099999999998</v>
      </c>
      <c r="I198" s="1" t="s">
        <v>5</v>
      </c>
    </row>
    <row r="199" spans="1:9" x14ac:dyDescent="0.25">
      <c r="A199">
        <v>1.65</v>
      </c>
      <c r="B199">
        <v>-33.025300000000001</v>
      </c>
      <c r="C199">
        <v>59.381999999999998</v>
      </c>
      <c r="D199" s="1" t="s">
        <v>5</v>
      </c>
      <c r="F199">
        <v>1.65</v>
      </c>
      <c r="G199">
        <v>-33.0259</v>
      </c>
      <c r="H199">
        <v>59.382599999999996</v>
      </c>
      <c r="I199" s="1" t="s">
        <v>5</v>
      </c>
    </row>
    <row r="200" spans="1:9" x14ac:dyDescent="0.25">
      <c r="A200">
        <v>1.66</v>
      </c>
      <c r="B200">
        <v>-34.3001</v>
      </c>
      <c r="C200">
        <v>60.953800000000001</v>
      </c>
      <c r="D200" s="1" t="s">
        <v>5</v>
      </c>
      <c r="F200">
        <v>1.66</v>
      </c>
      <c r="G200">
        <v>-34.300699999999999</v>
      </c>
      <c r="H200">
        <v>60.9544</v>
      </c>
      <c r="I200" s="1" t="s">
        <v>5</v>
      </c>
    </row>
    <row r="201" spans="1:9" x14ac:dyDescent="0.25">
      <c r="A201">
        <v>1.67</v>
      </c>
      <c r="B201">
        <v>-35.616799999999998</v>
      </c>
      <c r="C201">
        <v>62.569299999999998</v>
      </c>
      <c r="D201" s="1" t="s">
        <v>5</v>
      </c>
      <c r="F201">
        <v>1.67</v>
      </c>
      <c r="G201">
        <v>-35.617400000000004</v>
      </c>
      <c r="H201">
        <v>62.569899999999997</v>
      </c>
      <c r="I201" s="1" t="s">
        <v>5</v>
      </c>
    </row>
    <row r="202" spans="1:9" x14ac:dyDescent="0.25">
      <c r="A202">
        <v>1.68</v>
      </c>
      <c r="B202">
        <v>-36.976599999999998</v>
      </c>
      <c r="C202">
        <v>64.229699999999994</v>
      </c>
      <c r="D202" s="1" t="s">
        <v>5</v>
      </c>
      <c r="F202">
        <v>1.68</v>
      </c>
      <c r="G202">
        <v>-36.9773</v>
      </c>
      <c r="H202">
        <v>64.230400000000003</v>
      </c>
      <c r="I202" s="1" t="s">
        <v>5</v>
      </c>
    </row>
    <row r="203" spans="1:9" x14ac:dyDescent="0.25">
      <c r="A203">
        <v>1.69</v>
      </c>
      <c r="B203">
        <v>-38.380899999999997</v>
      </c>
      <c r="C203">
        <v>65.936400000000006</v>
      </c>
      <c r="D203" s="1" t="s">
        <v>5</v>
      </c>
      <c r="F203">
        <v>1.69</v>
      </c>
      <c r="G203">
        <v>-38.381599999999999</v>
      </c>
      <c r="H203">
        <v>65.937100000000001</v>
      </c>
      <c r="I203" s="1" t="s">
        <v>5</v>
      </c>
    </row>
    <row r="204" spans="1:9" x14ac:dyDescent="0.25">
      <c r="A204">
        <v>1.7</v>
      </c>
      <c r="B204">
        <v>-39.831000000000003</v>
      </c>
      <c r="C204">
        <v>67.690700000000007</v>
      </c>
      <c r="D204" s="1" t="s">
        <v>5</v>
      </c>
      <c r="F204">
        <v>1.7</v>
      </c>
      <c r="G204">
        <v>-39.831699999999998</v>
      </c>
      <c r="H204">
        <v>67.691400000000002</v>
      </c>
      <c r="I204" s="1" t="s">
        <v>5</v>
      </c>
    </row>
    <row r="205" spans="1:9" x14ac:dyDescent="0.25">
      <c r="A205">
        <v>1.71</v>
      </c>
      <c r="B205">
        <v>-41.328400000000002</v>
      </c>
      <c r="C205">
        <v>69.494100000000003</v>
      </c>
      <c r="D205" s="1" t="s">
        <v>5</v>
      </c>
      <c r="F205">
        <v>1.71</v>
      </c>
      <c r="G205">
        <v>-41.329099999999997</v>
      </c>
      <c r="H205">
        <v>69.494799999999998</v>
      </c>
      <c r="I205" s="1" t="s">
        <v>5</v>
      </c>
    </row>
    <row r="206" spans="1:9" x14ac:dyDescent="0.25">
      <c r="A206">
        <v>1.72</v>
      </c>
      <c r="B206">
        <v>-42.874499999999998</v>
      </c>
      <c r="C206">
        <v>71.347999999999999</v>
      </c>
      <c r="D206" s="1" t="s">
        <v>5</v>
      </c>
      <c r="F206">
        <v>1.72</v>
      </c>
      <c r="G206">
        <v>-42.875300000000003</v>
      </c>
      <c r="H206">
        <v>71.348799999999997</v>
      </c>
      <c r="I206" s="1" t="s">
        <v>5</v>
      </c>
    </row>
    <row r="207" spans="1:9" x14ac:dyDescent="0.25">
      <c r="A207">
        <v>1.73</v>
      </c>
      <c r="B207">
        <v>-44.4709</v>
      </c>
      <c r="C207">
        <v>73.254000000000005</v>
      </c>
      <c r="D207" s="1" t="s">
        <v>5</v>
      </c>
      <c r="F207">
        <v>1.73</v>
      </c>
      <c r="G207">
        <v>-44.471600000000002</v>
      </c>
      <c r="H207">
        <v>73.2547</v>
      </c>
      <c r="I207" s="1" t="s">
        <v>5</v>
      </c>
    </row>
    <row r="208" spans="1:9" x14ac:dyDescent="0.25">
      <c r="A208">
        <v>1.74</v>
      </c>
      <c r="B208">
        <v>-46.119</v>
      </c>
      <c r="C208">
        <v>75.213499999999996</v>
      </c>
      <c r="D208" s="1" t="s">
        <v>5</v>
      </c>
      <c r="F208">
        <v>1.74</v>
      </c>
      <c r="G208">
        <v>-46.119799999999998</v>
      </c>
      <c r="H208">
        <v>75.214299999999994</v>
      </c>
      <c r="I208" s="1" t="s">
        <v>5</v>
      </c>
    </row>
    <row r="209" spans="1:9" x14ac:dyDescent="0.25">
      <c r="A209">
        <v>1.75</v>
      </c>
      <c r="B209">
        <v>-47.820399999999999</v>
      </c>
      <c r="C209">
        <v>77.228099999999998</v>
      </c>
      <c r="D209" s="1" t="s">
        <v>5</v>
      </c>
      <c r="F209">
        <v>1.75</v>
      </c>
      <c r="G209">
        <v>-47.821300000000001</v>
      </c>
      <c r="H209">
        <v>77.228999999999999</v>
      </c>
      <c r="I209" s="1" t="s">
        <v>5</v>
      </c>
    </row>
    <row r="210" spans="1:9" x14ac:dyDescent="0.25">
      <c r="A210">
        <v>1.76</v>
      </c>
      <c r="B210">
        <v>-49.576900000000002</v>
      </c>
      <c r="C210">
        <v>79.299599999999998</v>
      </c>
      <c r="D210" s="1" t="s">
        <v>5</v>
      </c>
      <c r="F210">
        <v>1.76</v>
      </c>
      <c r="G210">
        <v>-49.577800000000003</v>
      </c>
      <c r="H210">
        <v>79.3005</v>
      </c>
      <c r="I210" s="1" t="s">
        <v>5</v>
      </c>
    </row>
    <row r="211" spans="1:9" x14ac:dyDescent="0.25">
      <c r="A211">
        <v>1.77</v>
      </c>
      <c r="B211">
        <v>-51.390099999999997</v>
      </c>
      <c r="C211">
        <v>81.429599999999994</v>
      </c>
      <c r="D211" s="1" t="s">
        <v>5</v>
      </c>
      <c r="F211">
        <v>1.77</v>
      </c>
      <c r="G211">
        <v>-51.390900000000002</v>
      </c>
      <c r="H211">
        <v>81.430400000000006</v>
      </c>
      <c r="I211" s="1" t="s">
        <v>5</v>
      </c>
    </row>
    <row r="212" spans="1:9" x14ac:dyDescent="0.25">
      <c r="A212">
        <v>1.78</v>
      </c>
      <c r="B212">
        <v>-53.261699999999998</v>
      </c>
      <c r="C212">
        <v>83.619799999999998</v>
      </c>
      <c r="D212" s="1" t="s">
        <v>5</v>
      </c>
      <c r="F212">
        <v>1.78</v>
      </c>
      <c r="G212">
        <v>-53.262599999999999</v>
      </c>
      <c r="H212">
        <v>83.620699999999999</v>
      </c>
      <c r="I212" s="1" t="s">
        <v>5</v>
      </c>
    </row>
    <row r="213" spans="1:9" x14ac:dyDescent="0.25">
      <c r="A213">
        <v>1.79</v>
      </c>
      <c r="B213">
        <v>-55.1935</v>
      </c>
      <c r="C213">
        <v>85.872</v>
      </c>
      <c r="D213" s="1" t="s">
        <v>5</v>
      </c>
      <c r="F213">
        <v>1.79</v>
      </c>
      <c r="G213">
        <v>-55.194499999999998</v>
      </c>
      <c r="H213">
        <v>85.873000000000005</v>
      </c>
      <c r="I213" s="1" t="s">
        <v>5</v>
      </c>
    </row>
    <row r="214" spans="1:9" x14ac:dyDescent="0.25">
      <c r="A214">
        <v>1.8</v>
      </c>
      <c r="B214">
        <v>-57.1875</v>
      </c>
      <c r="C214">
        <v>88.188199999999995</v>
      </c>
      <c r="D214" s="1" t="s">
        <v>5</v>
      </c>
      <c r="F214">
        <v>1.8</v>
      </c>
      <c r="G214">
        <v>-57.188499999999998</v>
      </c>
      <c r="H214">
        <v>88.1892</v>
      </c>
      <c r="I214" s="1" t="s">
        <v>5</v>
      </c>
    </row>
    <row r="215" spans="1:9" x14ac:dyDescent="0.25">
      <c r="A215">
        <v>1.81</v>
      </c>
      <c r="B215">
        <v>-59.245399999999997</v>
      </c>
      <c r="C215">
        <v>90.570099999999996</v>
      </c>
      <c r="D215" s="1" t="s">
        <v>5</v>
      </c>
      <c r="F215">
        <v>1.81</v>
      </c>
      <c r="G215">
        <v>-59.246400000000001</v>
      </c>
      <c r="H215">
        <v>90.571100000000001</v>
      </c>
      <c r="I215" s="1" t="s">
        <v>5</v>
      </c>
    </row>
    <row r="216" spans="1:9" x14ac:dyDescent="0.25">
      <c r="A216">
        <v>1.82</v>
      </c>
      <c r="B216">
        <v>-61.369399999999999</v>
      </c>
      <c r="C216">
        <v>93.019900000000007</v>
      </c>
      <c r="D216" s="1" t="s">
        <v>5</v>
      </c>
      <c r="F216">
        <v>1.82</v>
      </c>
      <c r="G216">
        <v>-61.370399999999997</v>
      </c>
      <c r="H216">
        <v>93.020899999999997</v>
      </c>
      <c r="I216" s="1" t="s">
        <v>5</v>
      </c>
    </row>
    <row r="217" spans="1:9" x14ac:dyDescent="0.25">
      <c r="A217">
        <v>1.83</v>
      </c>
      <c r="B217">
        <v>-63.561300000000003</v>
      </c>
      <c r="C217">
        <v>95.539400000000001</v>
      </c>
      <c r="D217" s="1" t="s">
        <v>5</v>
      </c>
      <c r="F217">
        <v>1.83</v>
      </c>
      <c r="G217">
        <v>-63.562399999999997</v>
      </c>
      <c r="H217">
        <v>95.540499999999994</v>
      </c>
      <c r="I217" s="1" t="s">
        <v>5</v>
      </c>
    </row>
    <row r="218" spans="1:9" x14ac:dyDescent="0.25">
      <c r="A218">
        <v>1.84</v>
      </c>
      <c r="B218">
        <v>-65.823300000000003</v>
      </c>
      <c r="C218">
        <v>98.130799999999994</v>
      </c>
      <c r="D218" s="1" t="s">
        <v>5</v>
      </c>
      <c r="F218">
        <v>1.84</v>
      </c>
      <c r="G218">
        <v>-65.824399999999997</v>
      </c>
      <c r="H218">
        <v>98.131900000000002</v>
      </c>
      <c r="I218" s="1" t="s">
        <v>5</v>
      </c>
    </row>
    <row r="219" spans="1:9" x14ac:dyDescent="0.25">
      <c r="A219">
        <v>1.85</v>
      </c>
      <c r="B219">
        <v>-68.157600000000002</v>
      </c>
      <c r="C219">
        <v>100.79600000000001</v>
      </c>
      <c r="D219" s="1" t="s">
        <v>5</v>
      </c>
      <c r="F219">
        <v>1.85</v>
      </c>
      <c r="G219">
        <v>-68.158699999999996</v>
      </c>
      <c r="H219">
        <v>100.797</v>
      </c>
      <c r="I219" s="1" t="s">
        <v>5</v>
      </c>
    </row>
    <row r="220" spans="1:9" x14ac:dyDescent="0.25">
      <c r="A220">
        <v>1.86</v>
      </c>
      <c r="B220">
        <v>-70.566299999999998</v>
      </c>
      <c r="C220">
        <v>103.538</v>
      </c>
      <c r="D220" s="1" t="s">
        <v>5</v>
      </c>
      <c r="F220">
        <v>1.86</v>
      </c>
      <c r="G220">
        <v>-70.567499999999995</v>
      </c>
      <c r="H220">
        <v>103.539</v>
      </c>
      <c r="I220" s="1" t="s">
        <v>5</v>
      </c>
    </row>
    <row r="221" spans="1:9" x14ac:dyDescent="0.25">
      <c r="A221">
        <v>1.87</v>
      </c>
      <c r="B221">
        <v>-73.0518</v>
      </c>
      <c r="C221">
        <v>106.358</v>
      </c>
      <c r="D221" s="1" t="s">
        <v>5</v>
      </c>
      <c r="F221">
        <v>1.87</v>
      </c>
      <c r="G221">
        <v>-73.052999999999997</v>
      </c>
      <c r="H221">
        <v>106.35899999999999</v>
      </c>
      <c r="I221" s="1" t="s">
        <v>5</v>
      </c>
    </row>
    <row r="222" spans="1:9" x14ac:dyDescent="0.25">
      <c r="A222">
        <v>1.88</v>
      </c>
      <c r="B222">
        <v>-75.616299999999995</v>
      </c>
      <c r="C222">
        <v>109.259</v>
      </c>
      <c r="D222" s="1" t="s">
        <v>5</v>
      </c>
      <c r="F222">
        <v>1.88</v>
      </c>
      <c r="G222">
        <v>-75.617599999999996</v>
      </c>
      <c r="H222">
        <v>109.261</v>
      </c>
      <c r="I222" s="1" t="s">
        <v>5</v>
      </c>
    </row>
    <row r="223" spans="1:9" x14ac:dyDescent="0.25">
      <c r="A223">
        <v>1.89</v>
      </c>
      <c r="B223">
        <v>-78.2624</v>
      </c>
      <c r="C223">
        <v>112.244</v>
      </c>
      <c r="D223" s="1" t="s">
        <v>5</v>
      </c>
      <c r="F223">
        <v>1.89</v>
      </c>
      <c r="G223">
        <v>-78.2637</v>
      </c>
      <c r="H223">
        <v>112.245</v>
      </c>
      <c r="I223" s="1" t="s">
        <v>5</v>
      </c>
    </row>
    <row r="224" spans="1:9" x14ac:dyDescent="0.25">
      <c r="A224">
        <v>1.9</v>
      </c>
      <c r="B224">
        <v>-80.992500000000007</v>
      </c>
      <c r="C224">
        <v>115.31399999999999</v>
      </c>
      <c r="D224" s="1" t="s">
        <v>5</v>
      </c>
      <c r="F224">
        <v>1.9</v>
      </c>
      <c r="G224">
        <v>-80.993899999999996</v>
      </c>
      <c r="H224">
        <v>115.316</v>
      </c>
      <c r="I224" s="1" t="s">
        <v>5</v>
      </c>
    </row>
    <row r="225" spans="1:9" x14ac:dyDescent="0.25">
      <c r="A225">
        <v>1.91</v>
      </c>
      <c r="B225">
        <v>-83.809299999999993</v>
      </c>
      <c r="C225">
        <v>118.473</v>
      </c>
      <c r="D225" s="1" t="s">
        <v>5</v>
      </c>
      <c r="F225">
        <v>1.91</v>
      </c>
      <c r="G225">
        <v>-83.810599999999994</v>
      </c>
      <c r="H225">
        <v>118.474</v>
      </c>
      <c r="I225" s="1" t="s">
        <v>5</v>
      </c>
    </row>
    <row r="226" spans="1:9" x14ac:dyDescent="0.25">
      <c r="A226">
        <v>1.92</v>
      </c>
      <c r="B226">
        <v>-86.715299999999999</v>
      </c>
      <c r="C226">
        <v>121.723</v>
      </c>
      <c r="D226" s="1" t="s">
        <v>5</v>
      </c>
      <c r="F226">
        <v>1.92</v>
      </c>
      <c r="G226">
        <v>-86.716700000000003</v>
      </c>
      <c r="H226">
        <v>121.724</v>
      </c>
      <c r="I226" s="1" t="s">
        <v>5</v>
      </c>
    </row>
    <row r="227" spans="1:9" x14ac:dyDescent="0.25">
      <c r="A227">
        <v>1.93</v>
      </c>
      <c r="B227">
        <v>-89.713300000000004</v>
      </c>
      <c r="C227">
        <v>125.066</v>
      </c>
      <c r="D227" s="1" t="s">
        <v>5</v>
      </c>
      <c r="F227">
        <v>1.93</v>
      </c>
      <c r="G227">
        <v>-89.714699999999993</v>
      </c>
      <c r="H227">
        <v>125.068</v>
      </c>
      <c r="I227" s="1" t="s">
        <v>5</v>
      </c>
    </row>
    <row r="228" spans="1:9" x14ac:dyDescent="0.25">
      <c r="A228">
        <v>1.94</v>
      </c>
      <c r="B228">
        <v>-92.806100000000001</v>
      </c>
      <c r="C228">
        <v>128.50700000000001</v>
      </c>
      <c r="D228" s="1" t="s">
        <v>5</v>
      </c>
      <c r="F228">
        <v>1.94</v>
      </c>
      <c r="G228">
        <v>-92.807599999999994</v>
      </c>
      <c r="H228">
        <v>128.50800000000001</v>
      </c>
      <c r="I228" s="1" t="s">
        <v>5</v>
      </c>
    </row>
    <row r="229" spans="1:9" x14ac:dyDescent="0.25">
      <c r="A229">
        <v>1.95</v>
      </c>
      <c r="B229">
        <v>-95.996600000000001</v>
      </c>
      <c r="C229">
        <v>132.04599999999999</v>
      </c>
      <c r="D229" s="1" t="s">
        <v>5</v>
      </c>
      <c r="F229">
        <v>1.95</v>
      </c>
      <c r="G229">
        <v>-95.998099999999994</v>
      </c>
      <c r="H229">
        <v>132.048</v>
      </c>
      <c r="I229" s="1" t="s">
        <v>5</v>
      </c>
    </row>
    <row r="230" spans="1:9" x14ac:dyDescent="0.25">
      <c r="A230">
        <v>1.96</v>
      </c>
      <c r="B230">
        <v>-99.287899999999993</v>
      </c>
      <c r="C230">
        <v>135.68899999999999</v>
      </c>
      <c r="D230" s="1" t="s">
        <v>5</v>
      </c>
      <c r="F230">
        <v>1.96</v>
      </c>
      <c r="G230">
        <v>-99.289500000000004</v>
      </c>
      <c r="H230">
        <v>135.69</v>
      </c>
      <c r="I230" s="1" t="s">
        <v>5</v>
      </c>
    </row>
    <row r="231" spans="1:9" x14ac:dyDescent="0.25">
      <c r="A231">
        <v>1.97</v>
      </c>
      <c r="B231">
        <v>-102.68300000000001</v>
      </c>
      <c r="C231">
        <v>139.43600000000001</v>
      </c>
      <c r="D231" s="1" t="s">
        <v>5</v>
      </c>
      <c r="F231">
        <v>1.97</v>
      </c>
      <c r="G231">
        <v>-102.685</v>
      </c>
      <c r="H231">
        <v>139.43799999999999</v>
      </c>
      <c r="I231" s="1" t="s">
        <v>5</v>
      </c>
    </row>
    <row r="232" spans="1:9" x14ac:dyDescent="0.25">
      <c r="A232">
        <v>1.98</v>
      </c>
      <c r="B232">
        <v>-106.185</v>
      </c>
      <c r="C232">
        <v>143.29300000000001</v>
      </c>
      <c r="D232" s="1" t="s">
        <v>5</v>
      </c>
      <c r="F232">
        <v>1.98</v>
      </c>
      <c r="G232">
        <v>-106.187</v>
      </c>
      <c r="H232">
        <v>143.29499999999999</v>
      </c>
      <c r="I232" s="1" t="s">
        <v>5</v>
      </c>
    </row>
    <row r="233" spans="1:9" x14ac:dyDescent="0.25">
      <c r="A233">
        <v>1.99</v>
      </c>
      <c r="B233">
        <v>-109.797</v>
      </c>
      <c r="C233">
        <v>147.262</v>
      </c>
      <c r="D233" s="1" t="s">
        <v>5</v>
      </c>
      <c r="F233">
        <v>1.99</v>
      </c>
      <c r="G233">
        <v>-109.79900000000001</v>
      </c>
      <c r="H233">
        <v>147.26400000000001</v>
      </c>
      <c r="I233" s="1" t="s">
        <v>5</v>
      </c>
    </row>
    <row r="234" spans="1:9" x14ac:dyDescent="0.25">
      <c r="A234">
        <v>2</v>
      </c>
      <c r="B234">
        <v>-113.523</v>
      </c>
      <c r="C234">
        <v>151.346</v>
      </c>
      <c r="D234" s="1" t="s">
        <v>5</v>
      </c>
      <c r="F234">
        <v>2</v>
      </c>
      <c r="G234">
        <v>-113.52500000000001</v>
      </c>
      <c r="H234">
        <v>151.34800000000001</v>
      </c>
      <c r="I234" s="1" t="s">
        <v>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A238-18D1-41EB-873B-427246BF8F84}">
  <dimension ref="A1:H225"/>
  <sheetViews>
    <sheetView tabSelected="1" workbookViewId="0">
      <selection activeCell="G27" sqref="G27"/>
    </sheetView>
  </sheetViews>
  <sheetFormatPr defaultRowHeight="15" x14ac:dyDescent="0.25"/>
  <cols>
    <col min="1" max="1" width="4" bestFit="1" customWidth="1"/>
    <col min="2" max="2" width="8" bestFit="1" customWidth="1"/>
    <col min="3" max="3" width="9" bestFit="1" customWidth="1"/>
    <col min="4" max="4" width="4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13</v>
      </c>
      <c r="H1" t="s">
        <v>14</v>
      </c>
    </row>
    <row r="2" spans="1:8" x14ac:dyDescent="0.25">
      <c r="A2">
        <v>0</v>
      </c>
      <c r="B2">
        <v>1</v>
      </c>
      <c r="C2">
        <v>2</v>
      </c>
      <c r="D2" s="1" t="s">
        <v>5</v>
      </c>
      <c r="F2">
        <v>0</v>
      </c>
      <c r="G2">
        <f>EXP(1/4*POWER(F2,2))</f>
        <v>1</v>
      </c>
      <c r="H2">
        <f>2*EXP(-1/4*POWER(F2,2))</f>
        <v>2</v>
      </c>
    </row>
    <row r="3" spans="1:8" x14ac:dyDescent="0.25">
      <c r="A3">
        <v>0.1</v>
      </c>
      <c r="B3">
        <v>1.0024999999999999</v>
      </c>
      <c r="C3">
        <v>1.9950000000000001</v>
      </c>
      <c r="D3" s="1" t="s">
        <v>5</v>
      </c>
      <c r="F3">
        <v>0.1</v>
      </c>
      <c r="G3">
        <f t="shared" ref="G3:G22" si="0">EXP(1/4*POWER(F3,2))</f>
        <v>1.0025031276057952</v>
      </c>
      <c r="H3">
        <f t="shared" ref="H3:H22" si="1">2*EXP(-1/4*POWER(F3,2))</f>
        <v>1.9950062447949202</v>
      </c>
    </row>
    <row r="4" spans="1:8" x14ac:dyDescent="0.25">
      <c r="A4">
        <v>0.2</v>
      </c>
      <c r="B4">
        <v>1.01004</v>
      </c>
      <c r="C4">
        <v>1.9800899999999999</v>
      </c>
      <c r="D4" s="1" t="s">
        <v>5</v>
      </c>
      <c r="F4">
        <v>0.2</v>
      </c>
      <c r="G4">
        <f t="shared" si="0"/>
        <v>1.0100501670841679</v>
      </c>
      <c r="H4">
        <f t="shared" si="1"/>
        <v>1.9800996674983362</v>
      </c>
    </row>
    <row r="5" spans="1:8" x14ac:dyDescent="0.25">
      <c r="A5">
        <v>0.3</v>
      </c>
      <c r="B5">
        <v>1.02275</v>
      </c>
      <c r="C5">
        <v>1.9554800000000001</v>
      </c>
      <c r="D5" s="1" t="s">
        <v>5</v>
      </c>
      <c r="F5">
        <v>0.3</v>
      </c>
      <c r="G5">
        <f t="shared" si="0"/>
        <v>1.022755034164446</v>
      </c>
      <c r="H5">
        <f t="shared" si="1"/>
        <v>1.9555024743866727</v>
      </c>
    </row>
    <row r="6" spans="1:8" x14ac:dyDescent="0.25">
      <c r="A6">
        <v>0.4</v>
      </c>
      <c r="B6">
        <v>1.0382199999999999</v>
      </c>
      <c r="C6">
        <v>1.92639</v>
      </c>
      <c r="D6" s="1" t="s">
        <v>5</v>
      </c>
      <c r="F6">
        <v>0.4</v>
      </c>
      <c r="G6">
        <f t="shared" si="0"/>
        <v>1.0408107741923882</v>
      </c>
      <c r="H6">
        <f t="shared" si="1"/>
        <v>1.9215788783046464</v>
      </c>
    </row>
    <row r="7" spans="1:8" x14ac:dyDescent="0.25">
      <c r="A7">
        <v>0.5</v>
      </c>
      <c r="B7">
        <v>1.05914</v>
      </c>
      <c r="C7">
        <v>1.8881600000000001</v>
      </c>
      <c r="D7" s="1" t="s">
        <v>5</v>
      </c>
      <c r="F7">
        <v>0.5</v>
      </c>
      <c r="G7">
        <f t="shared" si="0"/>
        <v>1.0644944589178593</v>
      </c>
      <c r="H7">
        <f t="shared" si="1"/>
        <v>1.8788261256269516</v>
      </c>
    </row>
    <row r="8" spans="1:8" x14ac:dyDescent="0.25">
      <c r="A8">
        <v>0.6</v>
      </c>
      <c r="B8">
        <v>1.0859700000000001</v>
      </c>
      <c r="C8">
        <v>1.8415600000000001</v>
      </c>
      <c r="D8" s="1" t="s">
        <v>5</v>
      </c>
      <c r="F8">
        <v>0.6</v>
      </c>
      <c r="G8">
        <f t="shared" si="0"/>
        <v>1.0941742837052104</v>
      </c>
      <c r="H8">
        <f t="shared" si="1"/>
        <v>1.8278623705424564</v>
      </c>
    </row>
    <row r="9" spans="1:8" x14ac:dyDescent="0.25">
      <c r="A9">
        <v>0.7</v>
      </c>
      <c r="B9">
        <v>1.11903</v>
      </c>
      <c r="C9">
        <v>1.78711</v>
      </c>
      <c r="D9" s="1" t="s">
        <v>5</v>
      </c>
      <c r="F9">
        <v>0.7</v>
      </c>
      <c r="G9">
        <f t="shared" si="0"/>
        <v>1.130319120074011</v>
      </c>
      <c r="H9">
        <f t="shared" si="1"/>
        <v>1.7694118098869671</v>
      </c>
    </row>
    <row r="10" spans="1:8" x14ac:dyDescent="0.25">
      <c r="A10">
        <v>0.8</v>
      </c>
      <c r="B10">
        <v>1.1588700000000001</v>
      </c>
      <c r="C10">
        <v>1.7256100000000001</v>
      </c>
      <c r="D10" s="1" t="s">
        <v>5</v>
      </c>
      <c r="F10">
        <v>0.8</v>
      </c>
      <c r="G10">
        <f t="shared" si="0"/>
        <v>1.1735108709918103</v>
      </c>
      <c r="H10">
        <f t="shared" si="1"/>
        <v>1.7042875779324227</v>
      </c>
    </row>
    <row r="11" spans="1:8" x14ac:dyDescent="0.25">
      <c r="A11">
        <v>0.9</v>
      </c>
      <c r="B11">
        <v>1.2061500000000001</v>
      </c>
      <c r="C11">
        <v>1.65791</v>
      </c>
      <c r="D11" s="1" t="s">
        <v>5</v>
      </c>
      <c r="F11">
        <v>0.9</v>
      </c>
      <c r="G11">
        <f t="shared" si="0"/>
        <v>1.2244600851219147</v>
      </c>
      <c r="H11">
        <f t="shared" si="1"/>
        <v>1.6333729651962217</v>
      </c>
    </row>
    <row r="12" spans="1:8" x14ac:dyDescent="0.25">
      <c r="A12">
        <v>1</v>
      </c>
      <c r="B12">
        <v>1.2616499999999999</v>
      </c>
      <c r="C12">
        <v>1.5849200000000001</v>
      </c>
      <c r="D12" s="1" t="s">
        <v>5</v>
      </c>
      <c r="F12">
        <v>1</v>
      </c>
      <c r="G12">
        <f t="shared" si="0"/>
        <v>1.2840254166877414</v>
      </c>
      <c r="H12">
        <f t="shared" si="1"/>
        <v>1.5576015661428098</v>
      </c>
    </row>
    <row r="13" spans="1:8" x14ac:dyDescent="0.25">
      <c r="A13">
        <v>1.1000000000000001</v>
      </c>
      <c r="B13">
        <v>1.3263199999999999</v>
      </c>
      <c r="C13">
        <v>1.5075799999999999</v>
      </c>
      <c r="D13" s="1" t="s">
        <v>5</v>
      </c>
      <c r="F13">
        <v>1.1000000000000001</v>
      </c>
      <c r="G13">
        <f t="shared" si="0"/>
        <v>1.3532376764211722</v>
      </c>
      <c r="H13">
        <f t="shared" si="1"/>
        <v>1.4779369765178885</v>
      </c>
    </row>
    <row r="14" spans="1:8" x14ac:dyDescent="0.25">
      <c r="A14">
        <v>1.2</v>
      </c>
      <c r="B14">
        <v>1.4013</v>
      </c>
      <c r="C14">
        <v>1.42685</v>
      </c>
      <c r="D14" s="1" t="s">
        <v>5</v>
      </c>
      <c r="F14">
        <v>1.2</v>
      </c>
      <c r="G14">
        <f t="shared" si="0"/>
        <v>1.4333294145603401</v>
      </c>
      <c r="H14">
        <f t="shared" si="1"/>
        <v>1.3953526521420621</v>
      </c>
    </row>
    <row r="15" spans="1:8" x14ac:dyDescent="0.25">
      <c r="A15">
        <v>1.3</v>
      </c>
      <c r="B15">
        <v>1.48793</v>
      </c>
      <c r="C15">
        <v>1.3436900000000001</v>
      </c>
      <c r="D15" s="1" t="s">
        <v>5</v>
      </c>
      <c r="F15">
        <v>1.3</v>
      </c>
      <c r="G15">
        <f t="shared" si="0"/>
        <v>1.5257712196034616</v>
      </c>
      <c r="H15">
        <f t="shared" si="1"/>
        <v>1.310812508653681</v>
      </c>
    </row>
    <row r="16" spans="1:8" x14ac:dyDescent="0.25">
      <c r="A16">
        <v>1.4</v>
      </c>
      <c r="B16">
        <v>1.58785</v>
      </c>
      <c r="C16">
        <v>1.2590699999999999</v>
      </c>
      <c r="D16" s="1" t="s">
        <v>5</v>
      </c>
      <c r="F16">
        <v>1.4</v>
      </c>
      <c r="G16">
        <f t="shared" si="0"/>
        <v>1.6323162199553789</v>
      </c>
      <c r="H16">
        <f t="shared" si="1"/>
        <v>1.2252527883688322</v>
      </c>
    </row>
    <row r="17" spans="1:8" x14ac:dyDescent="0.25">
      <c r="A17">
        <v>1.5</v>
      </c>
      <c r="B17">
        <v>1.7029799999999999</v>
      </c>
      <c r="C17">
        <v>1.17388</v>
      </c>
      <c r="D17" s="1" t="s">
        <v>5</v>
      </c>
      <c r="F17">
        <v>1.5</v>
      </c>
      <c r="G17">
        <f t="shared" si="0"/>
        <v>1.7550546569602985</v>
      </c>
      <c r="H17">
        <f t="shared" si="1"/>
        <v>1.139565649461846</v>
      </c>
    </row>
    <row r="18" spans="1:8" x14ac:dyDescent="0.25">
      <c r="A18">
        <v>1.6</v>
      </c>
      <c r="B18">
        <v>1.83561</v>
      </c>
      <c r="C18">
        <v>1.0889800000000001</v>
      </c>
      <c r="D18" s="1" t="s">
        <v>5</v>
      </c>
      <c r="F18">
        <v>1.6</v>
      </c>
      <c r="G18">
        <f t="shared" si="0"/>
        <v>1.8964808793049517</v>
      </c>
      <c r="H18">
        <f t="shared" si="1"/>
        <v>1.0545848480860971</v>
      </c>
    </row>
    <row r="19" spans="1:8" x14ac:dyDescent="0.25">
      <c r="A19">
        <v>1.7</v>
      </c>
      <c r="B19">
        <v>1.9884999999999999</v>
      </c>
      <c r="C19">
        <v>1.00518</v>
      </c>
      <c r="D19" s="1" t="s">
        <v>5</v>
      </c>
      <c r="F19">
        <v>1.7</v>
      </c>
      <c r="G19">
        <f t="shared" si="0"/>
        <v>2.0595757191277126</v>
      </c>
      <c r="H19">
        <f t="shared" si="1"/>
        <v>0.97107379030815899</v>
      </c>
    </row>
    <row r="20" spans="1:8" x14ac:dyDescent="0.25">
      <c r="A20">
        <v>1.8</v>
      </c>
      <c r="B20">
        <v>2.1649400000000001</v>
      </c>
      <c r="C20">
        <v>0.92318100000000003</v>
      </c>
      <c r="D20" s="1" t="s">
        <v>5</v>
      </c>
      <c r="F20">
        <v>1.8</v>
      </c>
      <c r="G20">
        <f t="shared" si="0"/>
        <v>2.2479079866764717</v>
      </c>
      <c r="H20">
        <f t="shared" si="1"/>
        <v>0.88971613244588221</v>
      </c>
    </row>
    <row r="21" spans="1:8" x14ac:dyDescent="0.25">
      <c r="A21">
        <v>1.9</v>
      </c>
      <c r="B21">
        <v>2.3688699999999998</v>
      </c>
      <c r="C21">
        <v>0.84363500000000002</v>
      </c>
      <c r="D21" s="1" t="s">
        <v>5</v>
      </c>
      <c r="F21">
        <v>1.9</v>
      </c>
      <c r="G21">
        <f t="shared" si="0"/>
        <v>2.4657598116037862</v>
      </c>
      <c r="H21">
        <f t="shared" si="1"/>
        <v>0.81110901012664116</v>
      </c>
    </row>
    <row r="22" spans="1:8" x14ac:dyDescent="0.25">
      <c r="A22">
        <v>2</v>
      </c>
      <c r="B22">
        <v>2.6050200000000001</v>
      </c>
      <c r="C22">
        <v>0.76708600000000005</v>
      </c>
      <c r="D22" s="1" t="s">
        <v>5</v>
      </c>
      <c r="F22">
        <v>2</v>
      </c>
      <c r="G22">
        <f t="shared" si="0"/>
        <v>2.7182818284590451</v>
      </c>
      <c r="H22">
        <f t="shared" si="1"/>
        <v>0.73575888234288467</v>
      </c>
    </row>
    <row r="24" spans="1:8" x14ac:dyDescent="0.25">
      <c r="A24" t="s">
        <v>0</v>
      </c>
      <c r="B24" t="s">
        <v>17</v>
      </c>
      <c r="C24" t="s">
        <v>18</v>
      </c>
      <c r="D24" t="s">
        <v>3</v>
      </c>
    </row>
    <row r="25" spans="1:8" x14ac:dyDescent="0.25">
      <c r="A25">
        <v>0</v>
      </c>
      <c r="B25">
        <v>1</v>
      </c>
      <c r="C25">
        <v>2</v>
      </c>
      <c r="D25" s="1" t="s">
        <v>5</v>
      </c>
    </row>
    <row r="26" spans="1:8" x14ac:dyDescent="0.25">
      <c r="A26">
        <v>0.1</v>
      </c>
      <c r="B26">
        <v>1.0024999999999999</v>
      </c>
      <c r="C26">
        <v>1.99501</v>
      </c>
      <c r="D26" s="1" t="s">
        <v>5</v>
      </c>
    </row>
    <row r="27" spans="1:8" x14ac:dyDescent="0.25">
      <c r="A27">
        <v>0.2</v>
      </c>
      <c r="B27">
        <v>1.0100499999999999</v>
      </c>
      <c r="C27">
        <v>1.9801</v>
      </c>
      <c r="D27" s="1" t="s">
        <v>5</v>
      </c>
    </row>
    <row r="28" spans="1:8" x14ac:dyDescent="0.25">
      <c r="A28">
        <v>0.3</v>
      </c>
      <c r="B28">
        <v>1.0227599999999999</v>
      </c>
      <c r="C28">
        <v>1.9555</v>
      </c>
      <c r="D28" s="1" t="s">
        <v>5</v>
      </c>
    </row>
    <row r="29" spans="1:8" x14ac:dyDescent="0.25">
      <c r="A29">
        <v>0.4</v>
      </c>
      <c r="B29">
        <v>1.0382199999999999</v>
      </c>
      <c r="C29">
        <v>1.92641</v>
      </c>
      <c r="D29" s="1" t="s">
        <v>5</v>
      </c>
    </row>
    <row r="30" spans="1:8" x14ac:dyDescent="0.25">
      <c r="A30">
        <v>0.5</v>
      </c>
      <c r="B30">
        <v>1.05915</v>
      </c>
      <c r="C30">
        <v>1.88818</v>
      </c>
      <c r="D30" s="1" t="s">
        <v>5</v>
      </c>
    </row>
    <row r="31" spans="1:8" x14ac:dyDescent="0.25">
      <c r="A31">
        <v>0.6</v>
      </c>
      <c r="B31">
        <v>1.0859799999999999</v>
      </c>
      <c r="C31">
        <v>1.84158</v>
      </c>
      <c r="D31" s="1" t="s">
        <v>5</v>
      </c>
    </row>
    <row r="32" spans="1:8" x14ac:dyDescent="0.25">
      <c r="A32">
        <v>0.7</v>
      </c>
      <c r="B32">
        <v>1.11903</v>
      </c>
      <c r="C32">
        <v>1.7871300000000001</v>
      </c>
      <c r="D32" s="1" t="s">
        <v>5</v>
      </c>
    </row>
    <row r="33" spans="1:4" x14ac:dyDescent="0.25">
      <c r="A33">
        <v>0.8</v>
      </c>
      <c r="B33">
        <v>1.1588799999999999</v>
      </c>
      <c r="C33">
        <v>1.72563</v>
      </c>
      <c r="D33" s="1" t="s">
        <v>5</v>
      </c>
    </row>
    <row r="34" spans="1:4" x14ac:dyDescent="0.25">
      <c r="A34">
        <v>0.9</v>
      </c>
      <c r="B34">
        <v>1.2061599999999999</v>
      </c>
      <c r="C34">
        <v>1.65794</v>
      </c>
      <c r="D34" s="1" t="s">
        <v>5</v>
      </c>
    </row>
    <row r="35" spans="1:4" x14ac:dyDescent="0.25">
      <c r="A35">
        <v>1</v>
      </c>
      <c r="B35">
        <v>1.26166</v>
      </c>
      <c r="C35">
        <v>1.58494</v>
      </c>
      <c r="D35" s="1" t="s">
        <v>5</v>
      </c>
    </row>
    <row r="36" spans="1:4" x14ac:dyDescent="0.25">
      <c r="A36">
        <v>1.1000000000000001</v>
      </c>
      <c r="B36">
        <v>1.32633</v>
      </c>
      <c r="C36">
        <v>1.5076000000000001</v>
      </c>
      <c r="D36" s="1" t="s">
        <v>5</v>
      </c>
    </row>
    <row r="37" spans="1:4" x14ac:dyDescent="0.25">
      <c r="A37">
        <v>1.2</v>
      </c>
      <c r="B37">
        <v>1.4013</v>
      </c>
      <c r="C37">
        <v>1.4268700000000001</v>
      </c>
      <c r="D37" s="1" t="s">
        <v>5</v>
      </c>
    </row>
    <row r="38" spans="1:4" x14ac:dyDescent="0.25">
      <c r="A38">
        <v>1.3</v>
      </c>
      <c r="B38">
        <v>1.48794</v>
      </c>
      <c r="C38">
        <v>1.34372</v>
      </c>
      <c r="D38" s="1" t="s">
        <v>5</v>
      </c>
    </row>
    <row r="39" spans="1:4" x14ac:dyDescent="0.25">
      <c r="A39">
        <v>1.4</v>
      </c>
      <c r="B39">
        <v>1.58785</v>
      </c>
      <c r="C39">
        <v>1.25909</v>
      </c>
      <c r="D39" s="1" t="s">
        <v>5</v>
      </c>
    </row>
    <row r="40" spans="1:4" x14ac:dyDescent="0.25">
      <c r="A40">
        <v>1.5</v>
      </c>
      <c r="B40">
        <v>1.7029700000000001</v>
      </c>
      <c r="C40">
        <v>1.1738999999999999</v>
      </c>
      <c r="D40" s="1" t="s">
        <v>5</v>
      </c>
    </row>
    <row r="41" spans="1:4" x14ac:dyDescent="0.25">
      <c r="A41">
        <v>1.6</v>
      </c>
      <c r="B41">
        <v>1.83561</v>
      </c>
      <c r="C41">
        <v>1.089</v>
      </c>
      <c r="D41" s="1" t="s">
        <v>5</v>
      </c>
    </row>
    <row r="42" spans="1:4" x14ac:dyDescent="0.25">
      <c r="A42">
        <v>1.7</v>
      </c>
      <c r="B42">
        <v>1.9884999999999999</v>
      </c>
      <c r="C42">
        <v>1.0052000000000001</v>
      </c>
      <c r="D42" s="1" t="s">
        <v>5</v>
      </c>
    </row>
    <row r="43" spans="1:4" x14ac:dyDescent="0.25">
      <c r="A43">
        <v>1.8</v>
      </c>
      <c r="B43">
        <v>2.16493</v>
      </c>
      <c r="C43">
        <v>0.923203</v>
      </c>
      <c r="D43" s="1" t="s">
        <v>5</v>
      </c>
    </row>
    <row r="44" spans="1:4" x14ac:dyDescent="0.25">
      <c r="A44">
        <v>1.9</v>
      </c>
      <c r="B44">
        <v>2.3688500000000001</v>
      </c>
      <c r="C44">
        <v>0.84365599999999996</v>
      </c>
      <c r="D44" s="1" t="s">
        <v>5</v>
      </c>
    </row>
    <row r="45" spans="1:4" x14ac:dyDescent="0.25">
      <c r="A45">
        <v>2</v>
      </c>
      <c r="B45">
        <v>2.605</v>
      </c>
      <c r="C45">
        <v>0.76710699999999998</v>
      </c>
      <c r="D45" s="1" t="s">
        <v>5</v>
      </c>
    </row>
    <row r="46" spans="1:4" x14ac:dyDescent="0.25">
      <c r="D46" s="1"/>
    </row>
    <row r="47" spans="1:4" x14ac:dyDescent="0.25">
      <c r="D47" s="1"/>
    </row>
    <row r="48" spans="1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F A A B Q S w M E F A A C A A g A D l + c U C s 3 B X C o A A A A + A A A A B I A H A B D b 2 5 m a W c v U G F j a 2 F n Z S 5 4 b W w g o h g A K K A U A A A A A A A A A A A A A A A A A A A A A A A A A A A A h Y 9 N D o I w G E S v Q r q n L f U H J B 9 l 4 V Y S E 6 J x S 2 q F R i i G F s v d X H g k r y C J o u 5 c z u R N 8 u Z x u 0 M 6 N L V 3 l Z 1 R r U 5 Q g C n y p B b t U e k y Q b 0 9 + R F K O W w L c S 5 K 6 Y 2 w N v F g V I I q a y 8 x I c 4 5 7 G a 4 7 U r C K A 3 I I d v k o p J N 4 S t t b K G F R J / V 8 f 8 K c d i / Z D j D 4 Q o v w m W E 2 T w A M t W Q K f 1 F 2 G i M K Z C f E t Z 9 b f t O c q n 9 X Q 5 k i k D e L / g T U E s D B B Q A A g A I A A 5 f n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X 5 x Q U d S U f Q o C A A D l N A A A E w A c A E Z v c m 1 1 b G F z L 1 N l Y 3 R p b 2 4 x L m 0 g o h g A K K A U A A A A A A A A A A A A A A A A A A A A A A A A A A A A 7 d p B a 9 s w F A D g 8 w L 5 D 0 K 9 O N S E 2 m m 2 r s O H 4 r T s N F q c W 7 O D a r + 2 H r Z U J L k k C z l s 1 / 6 Q / o L B D v s R y T + a S h K 6 g y 9 t x y O I 5 4 v t J y N L f E i H 9 2 Q g t 6 W S L F v f o 0 / d T r d j b o W G g u 3 x b G Y s 1 C z i L G E V 2 G 6 H u S t T j c 7 B R V J z 3 x + p v K l B 2 u C s r K C f K m n d i w n 4 6 H i S 7 u + z O 6 2 + u Z 7 N Z P m 4 / L 3 6 s f y z / L X 6 u X q Y n B S i F m Z 7 2 / 6 m b 6 e W 9 8 L L E V R l X V r Q C X / H Q 5 a q q q m l S Y Y h O 5 W 5 K k p 5 k 0 T x M A 7 Z R a M s Z H Z W Q f L 8 2 P + i J H z t h e v R 7 v F z r W r X V r D P I A r Q 5 m k y Y 3 H l P t y 0 b O L B e m I h u 9 z E T 6 o q y 0 U l t E m s b v 7 t M r 0 V 8 s b 1 O J 7 d w X N 3 Y y 2 k u V a 6 X g / 4 q d E E L f 8 P 5 3 N u 3 b y s + 4 D J p r 4 C v Q j Z n E 9 b Y r O W 2 P e W 2 D Z k Y W o X i 1 6 3 U 8 r W w b b 7 s i D u 7 Y b x I R m 3 G r + C d E C k v p E e E q l v p E M i 9 Y 3 0 P Z H 6 R v q B S H 0 j P S J S 3 0 g / E q l v p N E B m X p l G u N w x s T 5 M s 7 X J o 6 i i B b o b o q + Y d O l b K B f p j F e g p c 2 X o y N d 4 C D O S B M D E y 8 1 U m g G K A x X v G F t l u k F Y o F S i s U C R S r l k a g S K B Y l T Q C R Q L F q q M R K B I o V h W N Q J F A s W p o B I o E i l V B I 1 A k U L T 6 G Y l i F V z o X O e O i r 6 h 4 E I H O / 0 y j f H y C 5 Q B R E r p Y u U X C P R / g / 4 F U E s B A i 0 A F A A C A A g A D l + c U C s 3 B X C o A A A A + A A A A B I A A A A A A A A A A A A A A A A A A A A A A E N v b m Z p Z y 9 Q Y W N r Y W d l L n h t b F B L A Q I t A B Q A A g A I A A 5 f n F A P y u m r p A A A A O k A A A A T A A A A A A A A A A A A A A A A A P Q A A A B b Q 2 9 u d G V u d F 9 U e X B l c 1 0 u e G 1 s U E s B A i 0 A F A A C A A g A D l + c U F H U l H 0 K A g A A 5 T Q A A B M A A A A A A A A A A A A A A A A A 5 Q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A B A A A A A A C Y A A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l z d G V t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2 V D E z O j I z O j E w L j Y x M z g 0 N T N a I i A v P j x F b n R y e S B U e X B l P S J G a W x s Q 2 9 s d W 1 u V H l w Z X M i I F Z h b H V l P S J z Q l F V R k J R W T 0 i I C 8 + P E V u d H J 5 I F R 5 c G U 9 I k Z p b G x D b 2 x 1 b W 5 O Y W 1 l c y I g V m F s d W U 9 I n N b J n F 1 b 3 Q 7 d C Z x d W 9 0 O y w m c X V v d D t 4 J n F 1 b 3 Q 7 L C Z x d W 9 0 O 3 k m c X V v d D s s J n F 1 b 3 Q 7 e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z d G V t I D E v Q 2 h h b m d l Z C B U e X B l L n t 0 L D B 9 J n F 1 b 3 Q 7 L C Z x d W 9 0 O 1 N l Y 3 R p b 2 4 x L 1 N 5 c 3 R l b S A x L 0 N o Y W 5 n Z W Q g V H l w Z S 5 7 e C w x f S Z x d W 9 0 O y w m c X V v d D t T Z W N 0 a W 9 u M S 9 T e X N 0 Z W 0 g M S 9 D a G F u Z 2 V k I F R 5 c G U u e 3 k s M n 0 m c X V v d D s s J n F 1 b 3 Q 7 U 2 V j d G l v b j E v U 3 l z d G V t I D E v Q 2 h h b m d l Z C B U e X B l L n t 6 L D N 9 J n F 1 b 3 Q 7 L C Z x d W 9 0 O 1 N l Y 3 R p b 2 4 x L 1 N 5 c 3 R l b S A x L 0 N o Y W 5 n Z W Q g V H l w Z S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5 c 3 R l b S A x L 0 N o Y W 5 n Z W Q g V H l w Z S 5 7 d C w w f S Z x d W 9 0 O y w m c X V v d D t T Z W N 0 a W 9 u M S 9 T e X N 0 Z W 0 g M S 9 D a G F u Z 2 V k I F R 5 c G U u e 3 g s M X 0 m c X V v d D s s J n F 1 b 3 Q 7 U 2 V j d G l v b j E v U 3 l z d G V t I D E v Q 2 h h b m d l Z C B U e X B l L n t 5 L D J 9 J n F 1 b 3 Q 7 L C Z x d W 9 0 O 1 N l Y 3 R p b 2 4 x L 1 N 5 c 3 R l b S A x L 0 N o Y W 5 n Z W Q g V H l w Z S 5 7 e i w z f S Z x d W 9 0 O y w m c X V v d D t T Z W N 0 a W 9 u M S 9 T e X N 0 Z W 0 g M S 9 D a G F u Z 2 V k I F R 5 c G U u e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l z d G V t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Z U M T M 6 M j Q 6 N T I u O D E x N T g 0 N F o i I C 8 + P E V u d H J 5 I F R 5 c G U 9 I k Z p b G x D b 2 x 1 b W 5 U e X B l c y I g V m F s d W U 9 I n N C U V V G Q l E 9 P S I g L z 4 8 R W 5 0 c n k g V H l w Z T 0 i R m l s b E N v b H V t b k 5 h b W V z I i B W Y W x 1 Z T 0 i c 1 s m c X V v d D t 0 J n F 1 b 3 Q 7 L C Z x d W 9 0 O 3 g m c X V v d D s s J n F 1 b 3 Q 7 e S Z x d W 9 0 O y w m c X V v d D t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z d G V t I D E g K D I p L 0 N o Y W 5 n Z W Q g V H l w Z S 5 7 d C w w f S Z x d W 9 0 O y w m c X V v d D t T Z W N 0 a W 9 u M S 9 T e X N 0 Z W 0 g M S A o M i k v Q 2 h h b m d l Z C B U e X B l L n t 4 L D F 9 J n F 1 b 3 Q 7 L C Z x d W 9 0 O 1 N l Y 3 R p b 2 4 x L 1 N 5 c 3 R l b S A x I C g y K S 9 D a G F u Z 2 V k I F R 5 c G U u e 3 k s M n 0 m c X V v d D s s J n F 1 b 3 Q 7 U 2 V j d G l v b j E v U 3 l z d G V t I D E g K D I p L 0 N o Y W 5 n Z W Q g V H l w Z S 5 7 e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e X N 0 Z W 0 g M S A o M i k v Q 2 h h b m d l Z C B U e X B l L n t 0 L D B 9 J n F 1 b 3 Q 7 L C Z x d W 9 0 O 1 N l Y 3 R p b 2 4 x L 1 N 5 c 3 R l b S A x I C g y K S 9 D a G F u Z 2 V k I F R 5 c G U u e 3 g s M X 0 m c X V v d D s s J n F 1 b 3 Q 7 U 2 V j d G l v b j E v U 3 l z d G V t I D E g K D I p L 0 N o Y W 5 n Z W Q g V H l w Z S 5 7 e S w y f S Z x d W 9 0 O y w m c X V v d D t T Z W N 0 a W 9 u M S 9 T e X N 0 Z W 0 g M S A o M i k v Q 2 h h b m d l Z C B U e X B l L n t 6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X N 0 Z W 0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l Q x M z o y N j o z N S 4 0 N D M 4 M T Q x W i I g L z 4 8 R W 5 0 c n k g V H l w Z T 0 i R m l s b E N v b H V t b l R 5 c G V z I i B W Y W x 1 Z T 0 i c 0 J R V U Z C U T 0 9 I i A v P j x F b n R y e S B U e X B l P S J G a W x s Q 2 9 s d W 1 u T m F t Z X M i I F Z h b H V l P S J z W y Z x d W 9 0 O 3 Q m c X V v d D s s J n F 1 b 3 Q 7 e C Z x d W 9 0 O y w m c X V v d D t 5 J n F 1 b 3 Q 7 L C Z x d W 9 0 O 3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N 0 Z W 0 g M S A o M y k v Q 2 h h b m d l Z C B U e X B l L n t 0 L D B 9 J n F 1 b 3 Q 7 L C Z x d W 9 0 O 1 N l Y 3 R p b 2 4 x L 1 N 5 c 3 R l b S A x I C g z K S 9 D a G F u Z 2 V k I F R 5 c G U u e 3 g s M X 0 m c X V v d D s s J n F 1 b 3 Q 7 U 2 V j d G l v b j E v U 3 l z d G V t I D E g K D M p L 0 N o Y W 5 n Z W Q g V H l w Z S 5 7 e S w y f S Z x d W 9 0 O y w m c X V v d D t T Z W N 0 a W 9 u M S 9 T e X N 0 Z W 0 g M S A o M y k v Q 2 h h b m d l Z C B U e X B l L n t 6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5 c 3 R l b S A x I C g z K S 9 D a G F u Z 2 V k I F R 5 c G U u e 3 Q s M H 0 m c X V v d D s s J n F 1 b 3 Q 7 U 2 V j d G l v b j E v U 3 l z d G V t I D E g K D M p L 0 N o Y W 5 n Z W Q g V H l w Z S 5 7 e C w x f S Z x d W 9 0 O y w m c X V v d D t T Z W N 0 a W 9 u M S 9 T e X N 0 Z W 0 g M S A o M y k v Q 2 h h b m d l Z C B U e X B l L n t 5 L D J 9 J n F 1 b 3 Q 7 L C Z x d W 9 0 O 1 N l Y 3 R p b 2 4 x L 1 N 5 c 3 R l b S A x I C g z K S 9 D a G F u Z 2 V k I F R 5 c G U u e 3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5 c 3 R l b S U y M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2 V D E z O j M 2 O j I w L j M 3 M z Q 1 N T Z a I i A v P j x F b n R y e S B U e X B l P S J G a W x s Q 2 9 s d W 1 u V H l w Z X M i I F Z h b H V l P S J z Q l F V R k J R P T 0 i I C 8 + P E V u d H J 5 I F R 5 c G U 9 I k Z p b G x D b 2 x 1 b W 5 O Y W 1 l c y I g V m F s d W U 9 I n N b J n F 1 b 3 Q 7 d C Z x d W 9 0 O y w m c X V v d D t 4 J n F 1 b 3 Q 7 L C Z x d W 9 0 O 3 k m c X V v d D s s J n F 1 b 3 Q 7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5 c 3 R l b S A x I C g 0 K S 9 D a G F u Z 2 V k I F R 5 c G U u e 3 Q s M H 0 m c X V v d D s s J n F 1 b 3 Q 7 U 2 V j d G l v b j E v U 3 l z d G V t I D E g K D Q p L 0 N o Y W 5 n Z W Q g V H l w Z S 5 7 e C w x f S Z x d W 9 0 O y w m c X V v d D t T Z W N 0 a W 9 u M S 9 T e X N 0 Z W 0 g M S A o N C k v Q 2 h h b m d l Z C B U e X B l L n t 5 L D J 9 J n F 1 b 3 Q 7 L C Z x d W 9 0 O 1 N l Y 3 R p b 2 4 x L 1 N 5 c 3 R l b S A x I C g 0 K S 9 D a G F u Z 2 V k I F R 5 c G U u e 3 o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l z d G V t I D E g K D Q p L 0 N o Y W 5 n Z W Q g V H l w Z S 5 7 d C w w f S Z x d W 9 0 O y w m c X V v d D t T Z W N 0 a W 9 u M S 9 T e X N 0 Z W 0 g M S A o N C k v Q 2 h h b m d l Z C B U e X B l L n t 4 L D F 9 J n F 1 b 3 Q 7 L C Z x d W 9 0 O 1 N l Y 3 R p b 2 4 x L 1 N 5 c 3 R l b S A x I C g 0 K S 9 D a G F u Z 2 V k I F R 5 c G U u e 3 k s M n 0 m c X V v d D s s J n F 1 b 3 Q 7 U 2 V j d G l v b j E v U 3 l z d G V t I D E g K D Q p L 0 N o Y W 5 n Z W Q g V H l w Z S 5 7 e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l z d G V t J T I w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x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Z U M T M 6 M z g 6 M j U u O T k 4 M D A x N l o i I C 8 + P E V u d H J 5 I F R 5 c G U 9 I k Z p b G x D b 2 x 1 b W 5 U e X B l c y I g V m F s d W U 9 I n N C U V V G Q l E 9 P S I g L z 4 8 R W 5 0 c n k g V H l w Z T 0 i R m l s b E N v b H V t b k 5 h b W V z I i B W Y W x 1 Z T 0 i c 1 s m c X V v d D t 0 J n F 1 b 3 Q 7 L C Z x d W 9 0 O 3 g m c X V v d D s s J n F 1 b 3 Q 7 e S Z x d W 9 0 O y w m c X V v d D t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z d G V t I D E g K D U p L 0 N o Y W 5 n Z W Q g V H l w Z S 5 7 d C w w f S Z x d W 9 0 O y w m c X V v d D t T Z W N 0 a W 9 u M S 9 T e X N 0 Z W 0 g M S A o N S k v Q 2 h h b m d l Z C B U e X B l L n t 4 L D F 9 J n F 1 b 3 Q 7 L C Z x d W 9 0 O 1 N l Y 3 R p b 2 4 x L 1 N 5 c 3 R l b S A x I C g 1 K S 9 D a G F u Z 2 V k I F R 5 c G U u e 3 k s M n 0 m c X V v d D s s J n F 1 b 3 Q 7 U 2 V j d G l v b j E v U 3 l z d G V t I D E g K D U p L 0 N o Y W 5 n Z W Q g V H l w Z S 5 7 e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e X N 0 Z W 0 g M S A o N S k v Q 2 h h b m d l Z C B U e X B l L n t 0 L D B 9 J n F 1 b 3 Q 7 L C Z x d W 9 0 O 1 N l Y 3 R p b 2 4 x L 1 N 5 c 3 R l b S A x I C g 1 K S 9 D a G F u Z 2 V k I F R 5 c G U u e 3 g s M X 0 m c X V v d D s s J n F 1 b 3 Q 7 U 2 V j d G l v b j E v U 3 l z d G V t I D E g K D U p L 0 N o Y W 5 n Z W Q g V H l w Z S 5 7 e S w y f S Z x d W 9 0 O y w m c X V v d D t T Z W N 0 a W 9 u M S 9 T e X N 0 Z W 0 g M S A o N S k v Q 2 h h b m d l Z C B U e X B l L n t 6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X N 0 Z W 0 l M j A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l Q x M z o z O T o y M C 4 z N T k 3 N j Y x W i I g L z 4 8 R W 5 0 c n k g V H l w Z T 0 i R m l s b E N v b H V t b l R 5 c G V z I i B W Y W x 1 Z T 0 i c 0 J R V U Z C U T 0 9 I i A v P j x F b n R y e S B U e X B l P S J G a W x s Q 2 9 s d W 1 u T m F t Z X M i I F Z h b H V l P S J z W y Z x d W 9 0 O 3 Q m c X V v d D s s J n F 1 b 3 Q 7 e C Z x d W 9 0 O y w m c X V v d D t 5 J n F 1 b 3 Q 7 L C Z x d W 9 0 O 3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N 0 Z W 0 g M S A o N i k v Q 2 h h b m d l Z C B U e X B l L n t 0 L D B 9 J n F 1 b 3 Q 7 L C Z x d W 9 0 O 1 N l Y 3 R p b 2 4 x L 1 N 5 c 3 R l b S A x I C g 2 K S 9 D a G F u Z 2 V k I F R 5 c G U u e 3 g s M X 0 m c X V v d D s s J n F 1 b 3 Q 7 U 2 V j d G l v b j E v U 3 l z d G V t I D E g K D Y p L 0 N o Y W 5 n Z W Q g V H l w Z S 5 7 e S w y f S Z x d W 9 0 O y w m c X V v d D t T Z W N 0 a W 9 u M S 9 T e X N 0 Z W 0 g M S A o N i k v Q 2 h h b m d l Z C B U e X B l L n t 6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5 c 3 R l b S A x I C g 2 K S 9 D a G F u Z 2 V k I F R 5 c G U u e 3 Q s M H 0 m c X V v d D s s J n F 1 b 3 Q 7 U 2 V j d G l v b j E v U 3 l z d G V t I D E g K D Y p L 0 N o Y W 5 n Z W Q g V H l w Z S 5 7 e C w x f S Z x d W 9 0 O y w m c X V v d D t T Z W N 0 a W 9 u M S 9 T e X N 0 Z W 0 g M S A o N i k v Q 2 h h b m d l Z C B U e X B l L n t 5 L D J 9 J n F 1 b 3 Q 7 L C Z x d W 9 0 O 1 N l Y 3 R p b 2 4 x L 1 N 5 c 3 R l b S A x I C g 2 K S 9 D a G F u Z 2 V k I F R 5 c G U u e 3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5 c 3 R l b S U y M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x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l Q x M z o 0 N T o 1 N i 4 3 M j Q z O T k w W i I g L z 4 8 R W 5 0 c n k g V H l w Z T 0 i R m l s b E N v b H V t b l R 5 c G V z I i B W Y W x 1 Z T 0 i c 0 J R V U Z C U T 0 9 I i A v P j x F b n R y e S B U e X B l P S J G a W x s Q 2 9 s d W 1 u T m F t Z X M i I F Z h b H V l P S J z W y Z x d W 9 0 O 3 Q m c X V v d D s s J n F 1 b 3 Q 7 e C Z x d W 9 0 O y w m c X V v d D t 5 J n F 1 b 3 Q 7 L C Z x d W 9 0 O 3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N 0 Z W 0 g M S A o N y k v Q 2 h h b m d l Z C B U e X B l L n t 0 L D B 9 J n F 1 b 3 Q 7 L C Z x d W 9 0 O 1 N l Y 3 R p b 2 4 x L 1 N 5 c 3 R l b S A x I C g 3 K S 9 D a G F u Z 2 V k I F R 5 c G U u e 3 g s M X 0 m c X V v d D s s J n F 1 b 3 Q 7 U 2 V j d G l v b j E v U 3 l z d G V t I D E g K D c p L 0 N o Y W 5 n Z W Q g V H l w Z S 5 7 e S w y f S Z x d W 9 0 O y w m c X V v d D t T Z W N 0 a W 9 u M S 9 T e X N 0 Z W 0 g M S A o N y k v Q 2 h h b m d l Z C B U e X B l L n t 6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5 c 3 R l b S A x I C g 3 K S 9 D a G F u Z 2 V k I F R 5 c G U u e 3 Q s M H 0 m c X V v d D s s J n F 1 b 3 Q 7 U 2 V j d G l v b j E v U 3 l z d G V t I D E g K D c p L 0 N o Y W 5 n Z W Q g V H l w Z S 5 7 e C w x f S Z x d W 9 0 O y w m c X V v d D t T Z W N 0 a W 9 u M S 9 T e X N 0 Z W 0 g M S A o N y k v Q 2 h h b m d l Z C B U e X B l L n t 5 L D J 9 J n F 1 b 3 Q 7 L C Z x d W 9 0 O 1 N l Y 3 R p b 2 4 x L 1 N 5 c 3 R l b S A x I C g 3 K S 9 D a G F u Z 2 V k I F R 5 c G U u e 3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5 c 3 R l b S U y M D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S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x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l Q x M z o 0 O D o 1 O S 4 y M j A 4 N D c 0 W i I g L z 4 8 R W 5 0 c n k g V H l w Z T 0 i R m l s b E N v b H V t b l R 5 c G V z I i B W Y W x 1 Z T 0 i c 0 J R V U Z C U T 0 9 I i A v P j x F b n R y e S B U e X B l P S J G a W x s Q 2 9 s d W 1 u T m F t Z X M i I F Z h b H V l P S J z W y Z x d W 9 0 O 3 Q m c X V v d D s s J n F 1 b 3 Q 7 e C Z x d W 9 0 O y w m c X V v d D t 5 J n F 1 b 3 Q 7 L C Z x d W 9 0 O 3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N 0 Z W 0 g M S A o O C k v Q 2 h h b m d l Z C B U e X B l L n t 0 L D B 9 J n F 1 b 3 Q 7 L C Z x d W 9 0 O 1 N l Y 3 R p b 2 4 x L 1 N 5 c 3 R l b S A x I C g 4 K S 9 D a G F u Z 2 V k I F R 5 c G U u e 3 g s M X 0 m c X V v d D s s J n F 1 b 3 Q 7 U 2 V j d G l v b j E v U 3 l z d G V t I D E g K D g p L 0 N o Y W 5 n Z W Q g V H l w Z S 5 7 e S w y f S Z x d W 9 0 O y w m c X V v d D t T Z W N 0 a W 9 u M S 9 T e X N 0 Z W 0 g M S A o O C k v Q 2 h h b m d l Z C B U e X B l L n t 6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5 c 3 R l b S A x I C g 4 K S 9 D a G F u Z 2 V k I F R 5 c G U u e 3 Q s M H 0 m c X V v d D s s J n F 1 b 3 Q 7 U 2 V j d G l v b j E v U 3 l z d G V t I D E g K D g p L 0 N o Y W 5 n Z W Q g V H l w Z S 5 7 e C w x f S Z x d W 9 0 O y w m c X V v d D t T Z W N 0 a W 9 u M S 9 T e X N 0 Z W 0 g M S A o O C k v Q 2 h h b m d l Z C B U e X B l L n t 5 L D J 9 J n F 1 b 3 Q 7 L C Z x d W 9 0 O 1 N l Y 3 R p b 2 4 x L 1 N 5 c 3 R l b S A x I C g 4 K S 9 D a G F u Z 2 V k I F R 5 c G U u e 3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5 c 3 R l b S U y M D E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S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x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9 C f 0 L X R g N C y 0 Y v Q u S D Q v 9 G A 0 L j Q v N C 1 0 Y A i I C 8 + P E V u d H J 5 I F R 5 c G U 9 I l J l Y 2 9 2 Z X J 5 V G F y Z 2 V 0 Q 2 9 s d W 1 u I i B W Y W x 1 Z T 0 i b D E i I C 8 + P E V u d H J 5 I F R 5 c G U 9 I l J l Y 2 9 2 Z X J 5 V G F y Z 2 V 0 U m 9 3 I i B W Y W x 1 Z T 0 i b D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l Q x M z o 1 M T o z O S 4 z O D E 3 O T Y 5 W i I g L z 4 8 R W 5 0 c n k g V H l w Z T 0 i R m l s b E N v b H V t b l R 5 c G V z I i B W Y W x 1 Z T 0 i c 0 J R V U Z C U T 0 9 I i A v P j x F b n R y e S B U e X B l P S J G a W x s Q 2 9 s d W 1 u T m F t Z X M i I F Z h b H V l P S J z W y Z x d W 9 0 O 3 Q m c X V v d D s s J n F 1 b 3 Q 7 e C Z x d W 9 0 O y w m c X V v d D t 5 J n F 1 b 3 Q 7 L C Z x d W 9 0 O 3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N 0 Z W 0 g M S A o O S k v Q 2 h h b m d l Z C B U e X B l L n t 0 L D B 9 J n F 1 b 3 Q 7 L C Z x d W 9 0 O 1 N l Y 3 R p b 2 4 x L 1 N 5 c 3 R l b S A x I C g 5 K S 9 D a G F u Z 2 V k I F R 5 c G U u e 3 g s M X 0 m c X V v d D s s J n F 1 b 3 Q 7 U 2 V j d G l v b j E v U 3 l z d G V t I D E g K D k p L 0 N o Y W 5 n Z W Q g V H l w Z S 5 7 e S w y f S Z x d W 9 0 O y w m c X V v d D t T Z W N 0 a W 9 u M S 9 T e X N 0 Z W 0 g M S A o O S k v Q 2 h h b m d l Z C B U e X B l L n t 6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5 c 3 R l b S A x I C g 5 K S 9 D a G F u Z 2 V k I F R 5 c G U u e 3 Q s M H 0 m c X V v d D s s J n F 1 b 3 Q 7 U 2 V j d G l v b j E v U 3 l z d G V t I D E g K D k p L 0 N o Y W 5 n Z W Q g V H l w Z S 5 7 e C w x f S Z x d W 9 0 O y w m c X V v d D t T Z W N 0 a W 9 u M S 9 T e X N 0 Z W 0 g M S A o O S k v Q 2 h h b m d l Z C B U e X B l L n t 5 L D J 9 J n F 1 b 3 Q 7 L C Z x d W 9 0 O 1 N l Y 3 R p b 2 4 x L 1 N 5 c 3 R l b S A x I C g 5 K S 9 D a G F u Z 2 V k I F R 5 c G U u e 3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5 c 3 R l b S U y M D E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S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x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Q n 9 C 1 0 Y D Q s t G L 0 L k g 0 L / R g N C 4 0 L z Q t d G A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2 V D E 0 O j A w O j U w L j M 5 M z c 4 N j h a I i A v P j x F b n R y e S B U e X B l P S J G a W x s Q 2 9 s d W 1 u V H l w Z X M i I F Z h b H V l P S J z Q l F V R k J R P T 0 i I C 8 + P E V u d H J 5 I F R 5 c G U 9 I k Z p b G x D b 2 x 1 b W 5 O Y W 1 l c y I g V m F s d W U 9 I n N b J n F 1 b 3 Q 7 d C Z x d W 9 0 O y w m c X V v d D t 4 J n F 1 b 3 Q 7 L C Z x d W 9 0 O 3 k m c X V v d D s s J n F 1 b 3 Q 7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5 c 3 R l b S A x I C g x M C k v Q 2 h h b m d l Z C B U e X B l L n t 0 L D B 9 J n F 1 b 3 Q 7 L C Z x d W 9 0 O 1 N l Y 3 R p b 2 4 x L 1 N 5 c 3 R l b S A x I C g x M C k v Q 2 h h b m d l Z C B U e X B l L n t 4 L D F 9 J n F 1 b 3 Q 7 L C Z x d W 9 0 O 1 N l Y 3 R p b 2 4 x L 1 N 5 c 3 R l b S A x I C g x M C k v Q 2 h h b m d l Z C B U e X B l L n t 5 L D J 9 J n F 1 b 3 Q 7 L C Z x d W 9 0 O 1 N l Y 3 R p b 2 4 x L 1 N 5 c 3 R l b S A x I C g x M C k v Q 2 h h b m d l Z C B U e X B l L n t 6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5 c 3 R l b S A x I C g x M C k v Q 2 h h b m d l Z C B U e X B l L n t 0 L D B 9 J n F 1 b 3 Q 7 L C Z x d W 9 0 O 1 N l Y 3 R p b 2 4 x L 1 N 5 c 3 R l b S A x I C g x M C k v Q 2 h h b m d l Z C B U e X B l L n t 4 L D F 9 J n F 1 b 3 Q 7 L C Z x d W 9 0 O 1 N l Y 3 R p b 2 4 x L 1 N 5 c 3 R l b S A x I C g x M C k v Q 2 h h b m d l Z C B U e X B l L n t 5 L D J 9 J n F 1 b 3 Q 7 L C Z x d W 9 0 O 1 N l Y 3 R p b 2 4 x L 1 N 5 c 3 R l b S A x I C g x M C k v Q 2 h h b m d l Z C B U e X B l L n t 6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X N 0 Z W 0 l M j A x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x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x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3 l z d G V t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Z U M T Q 6 M z A 6 M z g u M z M z M D A 4 O V o i I C 8 + P E V u d H J 5 I F R 5 c G U 9 I k Z p b G x D b 2 x 1 b W 5 U e X B l c y I g V m F s d W U 9 I n N C U V V G Q m c 9 P S I g L z 4 8 R W 5 0 c n k g V H l w Z T 0 i R m l s b E N v b H V t b k 5 h b W V z I i B W Y W x 1 Z T 0 i c 1 s m c X V v d D t 0 J n F 1 b 3 Q 7 L C Z x d W 9 0 O 3 g m c X V v d D s s J n F 1 b 3 Q 7 e S Z x d W 9 0 O y w m c X V v d D t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z d G V t I D I v Q 2 h h b m d l Z C B U e X B l L n t 0 L D B 9 J n F 1 b 3 Q 7 L C Z x d W 9 0 O 1 N l Y 3 R p b 2 4 x L 1 N 5 c 3 R l b S A y L 0 N o Y W 5 n Z W Q g V H l w Z S 5 7 e C w x f S Z x d W 9 0 O y w m c X V v d D t T Z W N 0 a W 9 u M S 9 T e X N 0 Z W 0 g M i 9 D a G F u Z 2 V k I F R 5 c G U u e 3 k s M n 0 m c X V v d D s s J n F 1 b 3 Q 7 U 2 V j d G l v b j E v U 3 l z d G V t I D I v Q 2 h h b m d l Z C B U e X B l L n t 6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5 c 3 R l b S A y L 0 N o Y W 5 n Z W Q g V H l w Z S 5 7 d C w w f S Z x d W 9 0 O y w m c X V v d D t T Z W N 0 a W 9 u M S 9 T e X N 0 Z W 0 g M i 9 D a G F u Z 2 V k I F R 5 c G U u e 3 g s M X 0 m c X V v d D s s J n F 1 b 3 Q 7 U 2 V j d G l v b j E v U 3 l z d G V t I D I v Q 2 h h b m d l Z C B U e X B l L n t 5 L D J 9 J n F 1 b 3 Q 7 L C Z x d W 9 0 O 1 N l Y 3 R p b 2 4 x L 1 N 5 c 3 R l b S A y L 0 N o Y W 5 n Z W Q g V H l w Z S 5 7 e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l z d G V t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x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9 C f 0 L X R g N C y 0 Y v Q u S D Q v 9 G A 0 L j Q v N C 1 0 Y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l Q x N D o 0 N z o 1 M S 4 1 M D Q 0 N z Q 2 W i I g L z 4 8 R W 5 0 c n k g V H l w Z T 0 i R m l s b E N v b H V t b l R 5 c G V z I i B W Y W x 1 Z T 0 i c 0 J R V U Z C U T 0 9 I i A v P j x F b n R y e S B U e X B l P S J G a W x s Q 2 9 s d W 1 u T m F t Z X M i I F Z h b H V l P S J z W y Z x d W 9 0 O 3 Q m c X V v d D s s J n F 1 b 3 Q 7 e C Z x d W 9 0 O y w m c X V v d D t 5 J n F 1 b 3 Q 7 L C Z x d W 9 0 O 3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N 0 Z W 0 g M S A o M T E p L 0 N o Y W 5 n Z W Q g V H l w Z S 5 7 d C w w f S Z x d W 9 0 O y w m c X V v d D t T Z W N 0 a W 9 u M S 9 T e X N 0 Z W 0 g M S A o M T E p L 0 N o Y W 5 n Z W Q g V H l w Z S 5 7 e C w x f S Z x d W 9 0 O y w m c X V v d D t T Z W N 0 a W 9 u M S 9 T e X N 0 Z W 0 g M S A o M T E p L 0 N o Y W 5 n Z W Q g V H l w Z S 5 7 e S w y f S Z x d W 9 0 O y w m c X V v d D t T Z W N 0 a W 9 u M S 9 T e X N 0 Z W 0 g M S A o M T E p L 0 N o Y W 5 n Z W Q g V H l w Z S 5 7 e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e X N 0 Z W 0 g M S A o M T E p L 0 N o Y W 5 n Z W Q g V H l w Z S 5 7 d C w w f S Z x d W 9 0 O y w m c X V v d D t T Z W N 0 a W 9 u M S 9 T e X N 0 Z W 0 g M S A o M T E p L 0 N o Y W 5 n Z W Q g V H l w Z S 5 7 e C w x f S Z x d W 9 0 O y w m c X V v d D t T Z W N 0 a W 9 u M S 9 T e X N 0 Z W 0 g M S A o M T E p L 0 N o Y W 5 n Z W Q g V H l w Z S 5 7 e S w y f S Z x d W 9 0 O y w m c X V v d D t T Z W N 0 a W 9 u M S 9 T e X N 0 Z W 0 g M S A o M T E p L 0 N o Y W 5 n Z W Q g V H l w Z S 5 7 e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l z d G V t J T I w M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S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x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9 C f 0 L X R g N C y 0 Y v Q u S D Q v 9 G A 0 L j Q v N C 1 0 Y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3 l z d G V t X z F f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2 V D E 0 O j Q 5 O j E 3 L j c z O D k w O T R a I i A v P j x F b n R y e S B U e X B l P S J G a W x s Q 2 9 s d W 1 u V H l w Z X M i I F Z h b H V l P S J z Q l F V R k J R P T 0 i I C 8 + P E V u d H J 5 I F R 5 c G U 9 I k Z p b G x D b 2 x 1 b W 5 O Y W 1 l c y I g V m F s d W U 9 I n N b J n F 1 b 3 Q 7 d C Z x d W 9 0 O y w m c X V v d D t 4 J n F 1 b 3 Q 7 L C Z x d W 9 0 O 3 k m c X V v d D s s J n F 1 b 3 Q 7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5 c 3 R l b S A x I C g x M i k v Q 2 h h b m d l Z C B U e X B l L n t 0 L D B 9 J n F 1 b 3 Q 7 L C Z x d W 9 0 O 1 N l Y 3 R p b 2 4 x L 1 N 5 c 3 R l b S A x I C g x M i k v Q 2 h h b m d l Z C B U e X B l L n t 4 L D F 9 J n F 1 b 3 Q 7 L C Z x d W 9 0 O 1 N l Y 3 R p b 2 4 x L 1 N 5 c 3 R l b S A x I C g x M i k v Q 2 h h b m d l Z C B U e X B l L n t 5 L D J 9 J n F 1 b 3 Q 7 L C Z x d W 9 0 O 1 N l Y 3 R p b 2 4 x L 1 N 5 c 3 R l b S A x I C g x M i k v Q 2 h h b m d l Z C B U e X B l L n t 6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5 c 3 R l b S A x I C g x M i k v Q 2 h h b m d l Z C B U e X B l L n t 0 L D B 9 J n F 1 b 3 Q 7 L C Z x d W 9 0 O 1 N l Y 3 R p b 2 4 x L 1 N 5 c 3 R l b S A x I C g x M i k v Q 2 h h b m d l Z C B U e X B l L n t 4 L D F 9 J n F 1 b 3 Q 7 L C Z x d W 9 0 O 1 N l Y 3 R p b 2 4 x L 1 N 5 c 3 R l b S A x I C g x M i k v Q 2 h h b m d l Z C B U e X B l L n t 5 L D J 9 J n F 1 b 3 Q 7 L C Z x d W 9 0 O 1 N l Y 3 R p b 2 4 x L 1 N 5 c 3 R l b S A x I C g x M i k v Q 2 h h b m d l Z C B U e X B l L n t 6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X N 0 Z W 0 l M j A x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x J T I w K D E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x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l Q x N T o w N D o x O S 4 5 M z k 4 O D g 5 W i I g L z 4 8 R W 5 0 c n k g V H l w Z T 0 i R m l s b E N v b H V t b l R 5 c G V z I i B W Y W x 1 Z T 0 i c 0 J R V U Z C Z z 0 9 I i A v P j x F b n R y e S B U e X B l P S J G a W x s Q 2 9 s d W 1 u T m F t Z X M i I F Z h b H V l P S J z W y Z x d W 9 0 O 3 Q m c X V v d D s s J n F 1 b 3 Q 7 e C Z x d W 9 0 O y w m c X V v d D t 5 J n F 1 b 3 Q 7 L C Z x d W 9 0 O 3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N 0 Z W 0 g M i A o M i k v Q 2 h h b m d l Z C B U e X B l L n t 0 L D B 9 J n F 1 b 3 Q 7 L C Z x d W 9 0 O 1 N l Y 3 R p b 2 4 x L 1 N 5 c 3 R l b S A y I C g y K S 9 D a G F u Z 2 V k I F R 5 c G U u e 3 g s M X 0 m c X V v d D s s J n F 1 b 3 Q 7 U 2 V j d G l v b j E v U 3 l z d G V t I D I g K D I p L 0 N o Y W 5 n Z W Q g V H l w Z S 5 7 e S w y f S Z x d W 9 0 O y w m c X V v d D t T Z W N 0 a W 9 u M S 9 T e X N 0 Z W 0 g M i A o M i k v Q 2 h h b m d l Z C B U e X B l L n t 6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5 c 3 R l b S A y I C g y K S 9 D a G F u Z 2 V k I F R 5 c G U u e 3 Q s M H 0 m c X V v d D s s J n F 1 b 3 Q 7 U 2 V j d G l v b j E v U 3 l z d G V t I D I g K D I p L 0 N o Y W 5 n Z W Q g V H l w Z S 5 7 e C w x f S Z x d W 9 0 O y w m c X V v d D t T Z W N 0 a W 9 u M S 9 T e X N 0 Z W 0 g M i A o M i k v Q 2 h h b m d l Z C B U e X B l L n t 5 L D J 9 J n F 1 b 3 Q 7 L C Z x d W 9 0 O 1 N l Y 3 R p b 2 4 x L 1 N 5 c 3 R l b S A y I C g y K S 9 D a G F u Z 2 V k I F R 5 c G U u e 3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5 c 3 R l b S U y M D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l Q x N T o x M j o y M S 4 y N z A 3 M T c 2 W i I g L z 4 8 R W 5 0 c n k g V H l w Z T 0 i R m l s b E N v b H V t b l R 5 c G V z I i B W Y W x 1 Z T 0 i c 0 J R V U Z C Z z 0 9 I i A v P j x F b n R y e S B U e X B l P S J G a W x s Q 2 9 s d W 1 u T m F t Z X M i I F Z h b H V l P S J z W y Z x d W 9 0 O 3 Q m c X V v d D s s J n F 1 b 3 Q 7 e C Z x d W 9 0 O y w m c X V v d D t 5 J n F 1 b 3 Q 7 L C Z x d W 9 0 O 3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N 0 Z W 0 g M y 9 D a G F u Z 2 V k I F R 5 c G U u e 3 Q s M H 0 m c X V v d D s s J n F 1 b 3 Q 7 U 2 V j d G l v b j E v U 3 l z d G V t I D M v Q 2 h h b m d l Z C B U e X B l L n t 4 L D F 9 J n F 1 b 3 Q 7 L C Z x d W 9 0 O 1 N l Y 3 R p b 2 4 x L 1 N 5 c 3 R l b S A z L 0 N o Y W 5 n Z W Q g V H l w Z S 5 7 e S w y f S Z x d W 9 0 O y w m c X V v d D t T Z W N 0 a W 9 u M S 9 T e X N 0 Z W 0 g M y 9 D a G F u Z 2 V k I F R 5 c G U u e 3 o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l z d G V t I D M v Q 2 h h b m d l Z C B U e X B l L n t 0 L D B 9 J n F 1 b 3 Q 7 L C Z x d W 9 0 O 1 N l Y 3 R p b 2 4 x L 1 N 5 c 3 R l b S A z L 0 N o Y W 5 n Z W Q g V H l w Z S 5 7 e C w x f S Z x d W 9 0 O y w m c X V v d D t T Z W N 0 a W 9 u M S 9 T e X N 0 Z W 0 g M y 9 D a G F u Z 2 V k I F R 5 c G U u e 3 k s M n 0 m c X V v d D s s J n F 1 b 3 Q 7 U 2 V j d G l v b j E v U 3 l z d G V t I D M v Q 2 h h b m d l Z C B U e X B l L n t 6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X N 0 Z W 0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U 3 l z d G V t X z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Z U M T U 6 M T M 6 M z c u N T c 1 N j U 0 N V o i I C 8 + P E V u d H J 5 I F R 5 c G U 9 I k Z p b G x D b 2 x 1 b W 5 U e X B l c y I g V m F s d W U 9 I n N C U V V G Q m c 9 P S I g L z 4 8 R W 5 0 c n k g V H l w Z T 0 i R m l s b E N v b H V t b k 5 h b W V z I i B W Y W x 1 Z T 0 i c 1 s m c X V v d D t 0 J n F 1 b 3 Q 7 L C Z x d W 9 0 O 3 g m c X V v d D s s J n F 1 b 3 Q 7 e S Z x d W 9 0 O y w m c X V v d D t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z d G V t I D M g K D I p L 0 N o Y W 5 n Z W Q g V H l w Z S 5 7 d C w w f S Z x d W 9 0 O y w m c X V v d D t T Z W N 0 a W 9 u M S 9 T e X N 0 Z W 0 g M y A o M i k v Q 2 h h b m d l Z C B U e X B l L n t 4 L D F 9 J n F 1 b 3 Q 7 L C Z x d W 9 0 O 1 N l Y 3 R p b 2 4 x L 1 N 5 c 3 R l b S A z I C g y K S 9 D a G F u Z 2 V k I F R 5 c G U u e 3 k s M n 0 m c X V v d D s s J n F 1 b 3 Q 7 U 2 V j d G l v b j E v U 3 l z d G V t I D M g K D I p L 0 N o Y W 5 n Z W Q g V H l w Z S 5 7 e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e X N 0 Z W 0 g M y A o M i k v Q 2 h h b m d l Z C B U e X B l L n t 0 L D B 9 J n F 1 b 3 Q 7 L C Z x d W 9 0 O 1 N l Y 3 R p b 2 4 x L 1 N 5 c 3 R l b S A z I C g y K S 9 D a G F u Z 2 V k I F R 5 c G U u e 3 g s M X 0 m c X V v d D s s J n F 1 b 3 Q 7 U 2 V j d G l v b j E v U 3 l z d G V t I D M g K D I p L 0 N o Y W 5 n Z W Q g V H l w Z S 5 7 e S w y f S Z x d W 9 0 O y w m c X V v d D t T Z W N 0 a W 9 u M S 9 T e X N 0 Z W 0 g M y A o M i k v Q 2 h h b m d l Z C B U e X B l L n t 6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X N 0 Z W 0 l M j A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Q k t G C 0 L 7 R g N C + 0 L k g 0 L / R g N C 4 0 L z Q t d G A I i A v P j x F b n R y e S B U e X B l P S J S Z W N v d m V y e V R h c m d l d E N v b H V t b i I g V m F s d W U 9 I m w x I i A v P j x F b n R y e S B U e X B l P S J S Z W N v d m V y e V R h c m d l d F J v d y I g V m F s d W U 9 I m w z M y I g L z 4 8 R W 5 0 c n k g V H l w Z T 0 i R m l s b F R h c m d l d C I g V m F s d W U 9 I n N T e X N 0 Z W 1 f M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Z U M T U 6 N D Y 6 N T A u O T U x O D A 2 N V o i I C 8 + P E V u d H J 5 I F R 5 c G U 9 I k Z p b G x D b 2 x 1 b W 5 U e X B l c y I g V m F s d W U 9 I n N C U V V G Q m c 9 P S I g L z 4 8 R W 5 0 c n k g V H l w Z T 0 i R m l s b E N v b H V t b k 5 h b W V z I i B W Y W x 1 Z T 0 i c 1 s m c X V v d D t 0 J n F 1 b 3 Q 7 L C Z x d W 9 0 O 3 g m c X V v d D s s J n F 1 b 3 Q 7 e S Z x d W 9 0 O y w m c X V v d D t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z d G V t I D I g K D M p L 0 N o Y W 5 n Z W Q g V H l w Z S 5 7 d C w w f S Z x d W 9 0 O y w m c X V v d D t T Z W N 0 a W 9 u M S 9 T e X N 0 Z W 0 g M i A o M y k v Q 2 h h b m d l Z C B U e X B l L n t 4 L D F 9 J n F 1 b 3 Q 7 L C Z x d W 9 0 O 1 N l Y 3 R p b 2 4 x L 1 N 5 c 3 R l b S A y I C g z K S 9 D a G F u Z 2 V k I F R 5 c G U u e 3 k s M n 0 m c X V v d D s s J n F 1 b 3 Q 7 U 2 V j d G l v b j E v U 3 l z d G V t I D I g K D M p L 0 N o Y W 5 n Z W Q g V H l w Z S 5 7 e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e X N 0 Z W 0 g M i A o M y k v Q 2 h h b m d l Z C B U e X B l L n t 0 L D B 9 J n F 1 b 3 Q 7 L C Z x d W 9 0 O 1 N l Y 3 R p b 2 4 x L 1 N 5 c 3 R l b S A y I C g z K S 9 D a G F u Z 2 V k I F R 5 c G U u e 3 g s M X 0 m c X V v d D s s J n F 1 b 3 Q 7 U 2 V j d G l v b j E v U 3 l z d G V t I D I g K D M p L 0 N o Y W 5 n Z W Q g V H l w Z S 5 7 e S w y f S Z x d W 9 0 O y w m c X V v d D t T Z W N 0 a W 9 u M S 9 T e X N 0 Z W 0 g M i A o M y k v Q 2 h h b m d l Z C B U e X B l L n t 6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X N 0 Z W 0 l M j A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I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Q o t G A 0 L X R g t C 4 0 L k g 0 L / R g N C 4 0 L z Q t d G A I i A v P j x F b n R y e S B U e X B l P S J S Z W N v d m V y e V R h c m d l d E N v b H V t b i I g V m F s d W U 9 I m w x I i A v P j x F b n R y e S B U e X B l P S J S Z W N v d m V y e V R h c m d l d F J v d y I g V m F s d W U 9 I m w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h U M D g 6 M j I 6 N D E u M j g x O D U y O V o i I C 8 + P E V u d H J 5 I F R 5 c G U 9 I k Z p b G x D b 2 x 1 b W 5 U e X B l c y I g V m F s d W U 9 I n N C U V V G Q m c 9 P S I g L z 4 8 R W 5 0 c n k g V H l w Z T 0 i R m l s b E N v b H V t b k 5 h b W V z I i B W Y W x 1 Z T 0 i c 1 s m c X V v d D t 0 J n F 1 b 3 Q 7 L C Z x d W 9 0 O 3 g m c X V v d D s s J n F 1 b 3 Q 7 e S Z x d W 9 0 O y w m c X V v d D t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z d G V t I D M g K D M p L 0 N o Y W 5 n Z W Q g V H l w Z S 5 7 d C w w f S Z x d W 9 0 O y w m c X V v d D t T Z W N 0 a W 9 u M S 9 T e X N 0 Z W 0 g M y A o M y k v Q 2 h h b m d l Z C B U e X B l L n t 4 L D F 9 J n F 1 b 3 Q 7 L C Z x d W 9 0 O 1 N l Y 3 R p b 2 4 x L 1 N 5 c 3 R l b S A z I C g z K S 9 D a G F u Z 2 V k I F R 5 c G U u e 3 k s M n 0 m c X V v d D s s J n F 1 b 3 Q 7 U 2 V j d G l v b j E v U 3 l z d G V t I D M g K D M p L 0 N o Y W 5 n Z W Q g V H l w Z S 5 7 e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e X N 0 Z W 0 g M y A o M y k v Q 2 h h b m d l Z C B U e X B l L n t 0 L D B 9 J n F 1 b 3 Q 7 L C Z x d W 9 0 O 1 N l Y 3 R p b 2 4 x L 1 N 5 c 3 R l b S A z I C g z K S 9 D a G F u Z 2 V k I F R 5 c G U u e 3 g s M X 0 m c X V v d D s s J n F 1 b 3 Q 7 U 2 V j d G l v b j E v U 3 l z d G V t I D M g K D M p L 0 N o Y W 5 n Z W Q g V H l w Z S 5 7 e S w y f S Z x d W 9 0 O y w m c X V v d D t T Z W N 0 a W 9 u M S 9 T e X N 0 Z W 0 g M y A o M y k v Q 2 h h b m d l Z C B U e X B l L n t 6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X N 0 Z W 0 l M j A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Q o t G A 0 L X R g t C 4 0 L k g 0 L / R g N C 4 0 L z Q t d G A I i A v P j x F b n R y e S B U e X B l P S J S Z W N v d m V y e V R h c m d l d E N v b H V t b i I g V m F s d W U 9 I m w x I i A v P j x F b n R y e S B U e X B l P S J S Z W N v d m V y e V R h c m d l d F J v d y I g V m F s d W U 9 I m w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F Q w O D o y M z o 0 N S 4 1 N z k x O T U 0 W i I g L z 4 8 R W 5 0 c n k g V H l w Z T 0 i R m l s b E N v b H V t b l R 5 c G V z I i B W Y W x 1 Z T 0 i c 0 J R V U Z C Z z 0 9 I i A v P j x F b n R y e S B U e X B l P S J G a W x s Q 2 9 s d W 1 u T m F t Z X M i I F Z h b H V l P S J z W y Z x d W 9 0 O 3 Q m c X V v d D s s J n F 1 b 3 Q 7 e C Z x d W 9 0 O y w m c X V v d D t 5 J n F 1 b 3 Q 7 L C Z x d W 9 0 O 3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N 0 Z W 0 g M y A o N C k v Q 2 h h b m d l Z C B U e X B l L n t 0 L D B 9 J n F 1 b 3 Q 7 L C Z x d W 9 0 O 1 N l Y 3 R p b 2 4 x L 1 N 5 c 3 R l b S A z I C g 0 K S 9 D a G F u Z 2 V k I F R 5 c G U u e 3 g s M X 0 m c X V v d D s s J n F 1 b 3 Q 7 U 2 V j d G l v b j E v U 3 l z d G V t I D M g K D Q p L 0 N o Y W 5 n Z W Q g V H l w Z S 5 7 e S w y f S Z x d W 9 0 O y w m c X V v d D t T Z W N 0 a W 9 u M S 9 T e X N 0 Z W 0 g M y A o N C k v Q 2 h h b m d l Z C B U e X B l L n t 6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5 c 3 R l b S A z I C g 0 K S 9 D a G F u Z 2 V k I F R 5 c G U u e 3 Q s M H 0 m c X V v d D s s J n F 1 b 3 Q 7 U 2 V j d G l v b j E v U 3 l z d G V t I D M g K D Q p L 0 N o Y W 5 n Z W Q g V H l w Z S 5 7 e C w x f S Z x d W 9 0 O y w m c X V v d D t T Z W N 0 a W 9 u M S 9 T e X N 0 Z W 0 g M y A o N C k v Q 2 h h b m d l Z C B U e X B l L n t 5 L D J 9 J n F 1 b 3 Q 7 L C Z x d W 9 0 O 1 N l Y 3 R p b 2 4 x L 1 N 5 c 3 R l b S A z I C g 0 K S 9 D a G F u Z 2 V k I F R 5 c G U u e 3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5 c 3 R l b S U y M D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9 C i 0 Y D Q t d G C 0 L j Q u S D Q v 9 G A 0 L j Q v N C 1 0 Y A i I C 8 + P E V u d H J 5 I F R 5 c G U 9 I l J l Y 2 9 2 Z X J 5 V G F y Z 2 V 0 Q 2 9 s d W 1 u I i B W Y W x 1 Z T 0 i b D E i I C 8 + P E V u d H J 5 I F R 5 c G U 9 I l J l Y 2 9 2 Z X J 5 V G F y Z 2 V 0 U m 9 3 I i B W Y W x 1 Z T 0 i b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A 4 O j I 4 O j A y L j Y 1 M z k 3 O D h a I i A v P j x F b n R y e S B U e X B l P S J G a W x s Q 2 9 s d W 1 u V H l w Z X M i I F Z h b H V l P S J z Q l F V R k J n P T 0 i I C 8 + P E V u d H J 5 I F R 5 c G U 9 I k Z p b G x D b 2 x 1 b W 5 O Y W 1 l c y I g V m F s d W U 9 I n N b J n F 1 b 3 Q 7 d C Z x d W 9 0 O y w m c X V v d D t 4 J n F 1 b 3 Q 7 L C Z x d W 9 0 O 3 k m c X V v d D s s J n F 1 b 3 Q 7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5 c 3 R l b S A z I C g 1 K S 9 D a G F u Z 2 V k I F R 5 c G U u e 3 Q s M H 0 m c X V v d D s s J n F 1 b 3 Q 7 U 2 V j d G l v b j E v U 3 l z d G V t I D M g K D U p L 0 N o Y W 5 n Z W Q g V H l w Z S 5 7 e C w x f S Z x d W 9 0 O y w m c X V v d D t T Z W N 0 a W 9 u M S 9 T e X N 0 Z W 0 g M y A o N S k v Q 2 h h b m d l Z C B U e X B l L n t 5 L D J 9 J n F 1 b 3 Q 7 L C Z x d W 9 0 O 1 N l Y 3 R p b 2 4 x L 1 N 5 c 3 R l b S A z I C g 1 K S 9 D a G F u Z 2 V k I F R 5 c G U u e 3 o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l z d G V t I D M g K D U p L 0 N o Y W 5 n Z W Q g V H l w Z S 5 7 d C w w f S Z x d W 9 0 O y w m c X V v d D t T Z W N 0 a W 9 u M S 9 T e X N 0 Z W 0 g M y A o N S k v Q 2 h h b m d l Z C B U e X B l L n t 4 L D F 9 J n F 1 b 3 Q 7 L C Z x d W 9 0 O 1 N l Y 3 R p b 2 4 x L 1 N 5 c 3 R l b S A z I C g 1 K S 9 D a G F u Z 2 V k I F R 5 c G U u e 3 k s M n 0 m c X V v d D s s J n F 1 b 3 Q 7 U 2 V j d G l v b j E v U 3 l z d G V t I D M g K D U p L 0 N o Y W 5 n Z W Q g V H l w Z S 5 7 e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l z d G V t J T I w M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0 K L R g N C 1 0 Y L Q u N C 5 I N C / 0 Y D Q u N C 8 0 L X R g C I g L z 4 8 R W 5 0 c n k g V H l w Z T 0 i U m V j b 3 Z l c n l U Y X J n Z X R D b 2 x 1 b W 4 i I F Z h b H V l P S J s M S I g L z 4 8 R W 5 0 c n k g V H l w Z T 0 i U m V j b 3 Z l c n l U Y X J n Z X R S b 3 c i I F Z h b H V l P S J s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h U M D g 6 M z A 6 N T k u M D A 0 M D U w O V o i I C 8 + P E V u d H J 5 I F R 5 c G U 9 I k Z p b G x D b 2 x 1 b W 5 U e X B l c y I g V m F s d W U 9 I n N C U V V G Q m c 9 P S I g L z 4 8 R W 5 0 c n k g V H l w Z T 0 i R m l s b E N v b H V t b k 5 h b W V z I i B W Y W x 1 Z T 0 i c 1 s m c X V v d D t 0 J n F 1 b 3 Q 7 L C Z x d W 9 0 O 3 g m c X V v d D s s J n F 1 b 3 Q 7 e S Z x d W 9 0 O y w m c X V v d D t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z d G V t I D M g K D Y p L 0 N o Y W 5 n Z W Q g V H l w Z S 5 7 d C w w f S Z x d W 9 0 O y w m c X V v d D t T Z W N 0 a W 9 u M S 9 T e X N 0 Z W 0 g M y A o N i k v Q 2 h h b m d l Z C B U e X B l L n t 4 L D F 9 J n F 1 b 3 Q 7 L C Z x d W 9 0 O 1 N l Y 3 R p b 2 4 x L 1 N 5 c 3 R l b S A z I C g 2 K S 9 D a G F u Z 2 V k I F R 5 c G U u e 3 k s M n 0 m c X V v d D s s J n F 1 b 3 Q 7 U 2 V j d G l v b j E v U 3 l z d G V t I D M g K D Y p L 0 N o Y W 5 n Z W Q g V H l w Z S 5 7 e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e X N 0 Z W 0 g M y A o N i k v Q 2 h h b m d l Z C B U e X B l L n t 0 L D B 9 J n F 1 b 3 Q 7 L C Z x d W 9 0 O 1 N l Y 3 R p b 2 4 x L 1 N 5 c 3 R l b S A z I C g 2 K S 9 D a G F u Z 2 V k I F R 5 c G U u e 3 g s M X 0 m c X V v d D s s J n F 1 b 3 Q 7 U 2 V j d G l v b j E v U 3 l z d G V t I D M g K D Y p L 0 N o Y W 5 n Z W Q g V H l w Z S 5 7 e S w y f S Z x d W 9 0 O y w m c X V v d D t T Z W N 0 a W 9 u M S 9 T e X N 0 Z W 0 g M y A o N i k v Q 2 h h b m d l Z C B U e X B l L n t 6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X N 0 Z W 0 l M j A z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M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Q o t G A 0 L X R g t C 4 0 L k g 0 L / R g N C 4 0 L z Q t d G A I i A v P j x F b n R y e S B U e X B l P S J S Z W N v d m V y e V R h c m d l d E N v b H V t b i I g V m F s d W U 9 I m w x I i A v P j x F b n R y e S B U e X B l P S J S Z W N v d m V y e V R h c m d l d F J v d y I g V m F s d W U 9 I m w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F Q w O D o z M z o x N S 4 4 M z A 3 N z I 3 W i I g L z 4 8 R W 5 0 c n k g V H l w Z T 0 i R m l s b E N v b H V t b l R 5 c G V z I i B W Y W x 1 Z T 0 i c 0 J R V U Z C Z z 0 9 I i A v P j x F b n R y e S B U e X B l P S J G a W x s Q 2 9 s d W 1 u T m F t Z X M i I F Z h b H V l P S J z W y Z x d W 9 0 O 3 Q m c X V v d D s s J n F 1 b 3 Q 7 e C Z x d W 9 0 O y w m c X V v d D t 5 J n F 1 b 3 Q 7 L C Z x d W 9 0 O 3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X N 0 Z W 0 g M y A o N y k v Q 2 h h b m d l Z C B U e X B l L n t 0 L D B 9 J n F 1 b 3 Q 7 L C Z x d W 9 0 O 1 N l Y 3 R p b 2 4 x L 1 N 5 c 3 R l b S A z I C g 3 K S 9 D a G F u Z 2 V k I F R 5 c G U u e 3 g s M X 0 m c X V v d D s s J n F 1 b 3 Q 7 U 2 V j d G l v b j E v U 3 l z d G V t I D M g K D c p L 0 N o Y W 5 n Z W Q g V H l w Z S 5 7 e S w y f S Z x d W 9 0 O y w m c X V v d D t T Z W N 0 a W 9 u M S 9 T e X N 0 Z W 0 g M y A o N y k v Q 2 h h b m d l Z C B U e X B l L n t 6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5 c 3 R l b S A z I C g 3 K S 9 D a G F u Z 2 V k I F R 5 c G U u e 3 Q s M H 0 m c X V v d D s s J n F 1 b 3 Q 7 U 2 V j d G l v b j E v U 3 l z d G V t I D M g K D c p L 0 N o Y W 5 n Z W Q g V H l w Z S 5 7 e C w x f S Z x d W 9 0 O y w m c X V v d D t T Z W N 0 a W 9 u M S 9 T e X N 0 Z W 0 g M y A o N y k v Q 2 h h b m d l Z C B U e X B l L n t 5 L D J 9 J n F 1 b 3 Q 7 L C Z x d W 9 0 O 1 N l Y 3 R p b 2 4 x L 1 N 5 c 3 R l b S A z I C g 3 K S 9 D a G F u Z 2 V k I F R 5 c G U u e 3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5 c 3 R l b S U y M D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9 C i 0 Y D Q t d G C 0 L j Q u S D Q v 9 G A 0 L j Q v N C 1 0 Y A i I C 8 + P E V u d H J 5 I F R 5 c G U 9 I l J l Y 2 9 2 Z X J 5 V G F y Z 2 V 0 Q 2 9 s d W 1 u I i B W Y W x 1 Z T 0 i b D E i I C 8 + P E V u d H J 5 I F R 5 c G U 9 I l J l Y 2 9 2 Z X J 5 V G F y Z 2 V 0 U m 9 3 I i B W Y W x 1 Z T 0 i b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A 4 O j M 3 O j A 2 L j I y N j U 4 N D R a I i A v P j x F b n R y e S B U e X B l P S J G a W x s Q 2 9 s d W 1 u V H l w Z X M i I F Z h b H V l P S J z Q l F V R k J n P T 0 i I C 8 + P E V u d H J 5 I F R 5 c G U 9 I k Z p b G x D b 2 x 1 b W 5 O Y W 1 l c y I g V m F s d W U 9 I n N b J n F 1 b 3 Q 7 d C Z x d W 9 0 O y w m c X V v d D t 4 J n F 1 b 3 Q 7 L C Z x d W 9 0 O 3 k m c X V v d D s s J n F 1 b 3 Q 7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5 c 3 R l b S A z I C g 4 K S 9 D a G F u Z 2 V k I F R 5 c G U u e 3 Q s M H 0 m c X V v d D s s J n F 1 b 3 Q 7 U 2 V j d G l v b j E v U 3 l z d G V t I D M g K D g p L 0 N o Y W 5 n Z W Q g V H l w Z S 5 7 e C w x f S Z x d W 9 0 O y w m c X V v d D t T Z W N 0 a W 9 u M S 9 T e X N 0 Z W 0 g M y A o O C k v Q 2 h h b m d l Z C B U e X B l L n t 5 L D J 9 J n F 1 b 3 Q 7 L C Z x d W 9 0 O 1 N l Y 3 R p b 2 4 x L 1 N 5 c 3 R l b S A z I C g 4 K S 9 D a G F u Z 2 V k I F R 5 c G U u e 3 o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l z d G V t I D M g K D g p L 0 N o Y W 5 n Z W Q g V H l w Z S 5 7 d C w w f S Z x d W 9 0 O y w m c X V v d D t T Z W N 0 a W 9 u M S 9 T e X N 0 Z W 0 g M y A o O C k v Q 2 h h b m d l Z C B U e X B l L n t 4 L D F 9 J n F 1 b 3 Q 7 L C Z x d W 9 0 O 1 N l Y 3 R p b 2 4 x L 1 N 5 c 3 R l b S A z I C g 4 K S 9 D a G F u Z 2 V k I F R 5 c G U u e 3 k s M n 0 m c X V v d D s s J n F 1 b 3 Q 7 U 2 V j d G l v b j E v U 3 l z d G V t I D M g K D g p L 0 N o Y W 5 n Z W Q g V H l w Z S 5 7 e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l z d G V t J T I w M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z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M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0 K L R g N C 1 0 Y L Q u N C 5 I N C / 0 Y D Q u N C 8 0 L X R g C I g L z 4 8 R W 5 0 c n k g V H l w Z T 0 i U m V j b 3 Z l c n l U Y X J n Z X R D b 2 x 1 b W 4 i I F Z h b H V l P S J s M S I g L z 4 8 R W 5 0 c n k g V H l w Z T 0 i U m V j b 3 Z l c n l U Y X J n Z X R S b 3 c i I F Z h b H V l P S J s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h U M D g 6 N D U 6 M T I u M j M x N j c y O F o i I C 8 + P E V u d H J 5 I F R 5 c G U 9 I k Z p b G x D b 2 x 1 b W 5 U e X B l c y I g V m F s d W U 9 I n N C U V V G Q m c 9 P S I g L z 4 8 R W 5 0 c n k g V H l w Z T 0 i R m l s b E N v b H V t b k 5 h b W V z I i B W Y W x 1 Z T 0 i c 1 s m c X V v d D t 0 J n F 1 b 3 Q 7 L C Z x d W 9 0 O 3 g m c X V v d D s s J n F 1 b 3 Q 7 e S Z x d W 9 0 O y w m c X V v d D t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z d G V t I D M g K D k p L 0 N o Y W 5 n Z W Q g V H l w Z S 5 7 d C w w f S Z x d W 9 0 O y w m c X V v d D t T Z W N 0 a W 9 u M S 9 T e X N 0 Z W 0 g M y A o O S k v Q 2 h h b m d l Z C B U e X B l L n t 4 L D F 9 J n F 1 b 3 Q 7 L C Z x d W 9 0 O 1 N l Y 3 R p b 2 4 x L 1 N 5 c 3 R l b S A z I C g 5 K S 9 D a G F u Z 2 V k I F R 5 c G U u e 3 k s M n 0 m c X V v d D s s J n F 1 b 3 Q 7 U 2 V j d G l v b j E v U 3 l z d G V t I D M g K D k p L 0 N o Y W 5 n Z W Q g V H l w Z S 5 7 e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e X N 0 Z W 0 g M y A o O S k v Q 2 h h b m d l Z C B U e X B l L n t 0 L D B 9 J n F 1 b 3 Q 7 L C Z x d W 9 0 O 1 N l Y 3 R p b 2 4 x L 1 N 5 c 3 R l b S A z I C g 5 K S 9 D a G F u Z 2 V k I F R 5 c G U u e 3 g s M X 0 m c X V v d D s s J n F 1 b 3 Q 7 U 2 V j d G l v b j E v U 3 l z d G V t I D M g K D k p L 0 N o Y W 5 n Z W Q g V H l w Z S 5 7 e S w y f S Z x d W 9 0 O y w m c X V v d D t T Z W N 0 a W 9 u M S 9 T e X N 0 Z W 0 g M y A o O S k v Q 2 h h b m d l Z C B U e X B l L n t 6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X N 0 Z W 0 l M j A z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M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y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0 K L R g N C 1 0 Y L Q u N C 5 I N C / 0 Y D Q u N C 8 0 L X R g C I g L z 4 8 R W 5 0 c n k g V H l w Z T 0 i U m V j b 3 Z l c n l U Y X J n Z X R D b 2 x 1 b W 4 i I F Z h b H V l P S J s M S I g L z 4 8 R W 5 0 c n k g V H l w Z T 0 i U m V j b 3 Z l c n l U Y X J n Z X R S b 3 c i I F Z h b H V l P S J s M j Q i I C 8 + P E V u d H J 5 I F R 5 c G U 9 I k Z p b G x U Y X J n Z X Q i I F Z h b H V l P S J z U 3 l z d G V t X z N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A 4 O j Q 2 O j U 2 L j Q x N j c 4 N z B a I i A v P j x F b n R y e S B U e X B l P S J G a W x s Q 2 9 s d W 1 u V H l w Z X M i I F Z h b H V l P S J z Q l F V R k J n P T 0 i I C 8 + P E V u d H J 5 I F R 5 c G U 9 I k Z p b G x D b 2 x 1 b W 5 O Y W 1 l c y I g V m F s d W U 9 I n N b J n F 1 b 3 Q 7 d C Z x d W 9 0 O y w m c X V v d D t 4 J n F 1 b 3 Q 7 L C Z x d W 9 0 O 3 k m c X V v d D s s J n F 1 b 3 Q 7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5 c 3 R l b S A z I C g x M C k v Q 2 h h b m d l Z C B U e X B l L n t 0 L D B 9 J n F 1 b 3 Q 7 L C Z x d W 9 0 O 1 N l Y 3 R p b 2 4 x L 1 N 5 c 3 R l b S A z I C g x M C k v Q 2 h h b m d l Z C B U e X B l L n t 4 L D F 9 J n F 1 b 3 Q 7 L C Z x d W 9 0 O 1 N l Y 3 R p b 2 4 x L 1 N 5 c 3 R l b S A z I C g x M C k v Q 2 h h b m d l Z C B U e X B l L n t 5 L D J 9 J n F 1 b 3 Q 7 L C Z x d W 9 0 O 1 N l Y 3 R p b 2 4 x L 1 N 5 c 3 R l b S A z I C g x M C k v Q 2 h h b m d l Z C B U e X B l L n t 6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5 c 3 R l b S A z I C g x M C k v Q 2 h h b m d l Z C B U e X B l L n t 0 L D B 9 J n F 1 b 3 Q 7 L C Z x d W 9 0 O 1 N l Y 3 R p b 2 4 x L 1 N 5 c 3 R l b S A z I C g x M C k v Q 2 h h b m d l Z C B U e X B l L n t 4 L D F 9 J n F 1 b 3 Q 7 L C Z x d W 9 0 O 1 N l Y 3 R p b 2 4 x L 1 N 5 c 3 R l b S A z I C g x M C k v Q 2 h h b m d l Z C B U e X B l L n t 5 L D J 9 J n F 1 b 3 Q 7 L C Z x d W 9 0 O 1 N l Y 3 R p b 2 4 x L 1 N 5 c 3 R l b S A z I C g x M C k v Q 2 h h b m d l Z C B U e X B l L n t 6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X N 0 Z W 0 l M j A z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z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z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0 J / Q t d G A 0 L L R i 9 C 5 I N C / 0 Y D Q u N C 8 0 L X R g C I g L z 4 8 R W 5 0 c n k g V H l w Z T 0 i U m V j b 3 Z l c n l U Y X J n Z X R D b 2 x 1 b W 4 i I F Z h b H V l P S J s N i I g L z 4 8 R W 5 0 c n k g V H l w Z T 0 i U m V j b 3 Z l c n l U Y X J n Z X R S b 3 c i I F Z h b H V l P S J s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h U M D g 6 N D c 6 N D g u O D c 4 N T g 5 M l o i I C 8 + P E V u d H J 5 I F R 5 c G U 9 I k Z p b G x D b 2 x 1 b W 5 U e X B l c y I g V m F s d W U 9 I n N C U V V G Q l E 9 P S I g L z 4 8 R W 5 0 c n k g V H l w Z T 0 i R m l s b E N v b H V t b k 5 h b W V z I i B W Y W x 1 Z T 0 i c 1 s m c X V v d D t 0 J n F 1 b 3 Q 7 L C Z x d W 9 0 O 3 g m c X V v d D s s J n F 1 b 3 Q 7 e S Z x d W 9 0 O y w m c X V v d D t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z d G V t I D E g K D E z K S 9 D a G F u Z 2 V k I F R 5 c G U u e 3 Q s M H 0 m c X V v d D s s J n F 1 b 3 Q 7 U 2 V j d G l v b j E v U 3 l z d G V t I D E g K D E z K S 9 D a G F u Z 2 V k I F R 5 c G U u e 3 g s M X 0 m c X V v d D s s J n F 1 b 3 Q 7 U 2 V j d G l v b j E v U 3 l z d G V t I D E g K D E z K S 9 D a G F u Z 2 V k I F R 5 c G U u e 3 k s M n 0 m c X V v d D s s J n F 1 b 3 Q 7 U 2 V j d G l v b j E v U 3 l z d G V t I D E g K D E z K S 9 D a G F u Z 2 V k I F R 5 c G U u e 3 o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l z d G V t I D E g K D E z K S 9 D a G F u Z 2 V k I F R 5 c G U u e 3 Q s M H 0 m c X V v d D s s J n F 1 b 3 Q 7 U 2 V j d G l v b j E v U 3 l z d G V t I D E g K D E z K S 9 D a G F u Z 2 V k I F R 5 c G U u e 3 g s M X 0 m c X V v d D s s J n F 1 b 3 Q 7 U 2 V j d G l v b j E v U 3 l z d G V t I D E g K D E z K S 9 D a G F u Z 2 V k I F R 5 c G U u e 3 k s M n 0 m c X V v d D s s J n F 1 b 3 Q 7 U 2 V j d G l v b j E v U 3 l z d G V t I D E g K D E z K S 9 D a G F u Z 2 V k I F R 5 c G U u e 3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5 c 3 R l b S U y M D E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E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E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S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Q n 9 C 1 0 Y D Q s t G L 0 L k g 0 L / R g N C 4 0 L z Q t d G A I i A v P j x F b n R y e S B U e X B l P S J S Z W N v d m V y e V R h c m d l d E N v b H V t b i I g V m F s d W U 9 I m w 2 I i A v P j x F b n R y e S B U e X B l P S J S Z W N v d m V y e V R h c m d l d F J v d y I g V m F s d W U 9 I m w y N C I g L z 4 8 R W 5 0 c n k g V H l w Z T 0 i R m l s b F R h c m d l d C I g V m F s d W U 9 I n N T e X N 0 Z W 1 f M V 9 f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h U M D g 6 N D k 6 N D k u M D E 5 O T E x M F o i I C 8 + P E V u d H J 5 I F R 5 c G U 9 I k Z p b G x D b 2 x 1 b W 5 U e X B l c y I g V m F s d W U 9 I n N C U V V G Q l E 9 P S I g L z 4 8 R W 5 0 c n k g V H l w Z T 0 i R m l s b E N v b H V t b k 5 h b W V z I i B W Y W x 1 Z T 0 i c 1 s m c X V v d D t 0 J n F 1 b 3 Q 7 L C Z x d W 9 0 O 3 g m c X V v d D s s J n F 1 b 3 Q 7 e S Z x d W 9 0 O y w m c X V v d D t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z d G V t I D E g K D E 0 K S 9 D a G F u Z 2 V k I F R 5 c G U u e 3 Q s M H 0 m c X V v d D s s J n F 1 b 3 Q 7 U 2 V j d G l v b j E v U 3 l z d G V t I D E g K D E 0 K S 9 D a G F u Z 2 V k I F R 5 c G U u e 3 g s M X 0 m c X V v d D s s J n F 1 b 3 Q 7 U 2 V j d G l v b j E v U 3 l z d G V t I D E g K D E 0 K S 9 D a G F u Z 2 V k I F R 5 c G U u e 3 k s M n 0 m c X V v d D s s J n F 1 b 3 Q 7 U 2 V j d G l v b j E v U 3 l z d G V t I D E g K D E 0 K S 9 D a G F u Z 2 V k I F R 5 c G U u e 3 o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l z d G V t I D E g K D E 0 K S 9 D a G F u Z 2 V k I F R 5 c G U u e 3 Q s M H 0 m c X V v d D s s J n F 1 b 3 Q 7 U 2 V j d G l v b j E v U 3 l z d G V t I D E g K D E 0 K S 9 D a G F u Z 2 V k I F R 5 c G U u e 3 g s M X 0 m c X V v d D s s J n F 1 b 3 Q 7 U 2 V j d G l v b j E v U 3 l z d G V t I D E g K D E 0 K S 9 D a G F u Z 2 V k I F R 5 c G U u e 3 k s M n 0 m c X V v d D s s J n F 1 b 3 Q 7 U 2 V j d G l v b j E v U 3 l z d G V t I D E g K D E 0 K S 9 D a G F u Z 2 V k I F R 5 c G U u e 3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5 c 3 R l b S U y M D E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E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E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d G V t J T I w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9 C S 0 Y L Q v t G A 0 L 7 Q u S D Q v 9 G A 0 L j Q v N C 1 0 Y A i I C 8 + P E V u d H J 5 I F R 5 c G U 9 I l J l Y 2 9 2 Z X J 5 V G F y Z 2 V 0 Q 2 9 s d W 1 u I i B W Y W x 1 Z T 0 i b D E w I i A v P j x F b n R y e S B U e X B l P S J S Z W N v d m V y e V R h c m d l d F J v d y I g V m F s d W U 9 I m w x I i A v P j x F b n R y e S B U e X B l P S J G a W x s V G F y Z 2 V 0 I i B W Y W x 1 Z T 0 i c 1 N 5 c 3 R l b V 8 y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A 4 O j U z O j E 0 L j M 3 M T E w M j V a I i A v P j x F b n R y e S B U e X B l P S J G a W x s Q 2 9 s d W 1 u V H l w Z X M i I F Z h b H V l P S J z Q l F V R k J n P T 0 i I C 8 + P E V u d H J 5 I F R 5 c G U 9 I k Z p b G x D b 2 x 1 b W 5 O Y W 1 l c y I g V m F s d W U 9 I n N b J n F 1 b 3 Q 7 d C Z x d W 9 0 O y w m c X V v d D t 4 J n F 1 b 3 Q 7 L C Z x d W 9 0 O 3 k m c X V v d D s s J n F 1 b 3 Q 7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5 c 3 R l b S A y I C g 0 K S 9 D a G F u Z 2 V k I F R 5 c G U u e 3 Q s M H 0 m c X V v d D s s J n F 1 b 3 Q 7 U 2 V j d G l v b j E v U 3 l z d G V t I D I g K D Q p L 0 N o Y W 5 n Z W Q g V H l w Z S 5 7 e C w x f S Z x d W 9 0 O y w m c X V v d D t T Z W N 0 a W 9 u M S 9 T e X N 0 Z W 0 g M i A o N C k v Q 2 h h b m d l Z C B U e X B l L n t 5 L D J 9 J n F 1 b 3 Q 7 L C Z x d W 9 0 O 1 N l Y 3 R p b 2 4 x L 1 N 5 c 3 R l b S A y I C g 0 K S 9 D a G F u Z 2 V k I F R 5 c G U u e 3 o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l z d G V t I D I g K D Q p L 0 N o Y W 5 n Z W Q g V H l w Z S 5 7 d C w w f S Z x d W 9 0 O y w m c X V v d D t T Z W N 0 a W 9 u M S 9 T e X N 0 Z W 0 g M i A o N C k v Q 2 h h b m d l Z C B U e X B l L n t 4 L D F 9 J n F 1 b 3 Q 7 L C Z x d W 9 0 O 1 N l Y 3 R p b 2 4 x L 1 N 5 c 3 R l b S A y I C g 0 K S 9 D a G F u Z 2 V k I F R 5 c G U u e 3 k s M n 0 m c X V v d D s s J n F 1 b 3 Q 7 U 2 V j d G l v b j E v U 3 l z d G V t I D I g K D Q p L 0 N o Y W 5 n Z W Q g V H l w Z S 5 7 e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l z d G V t J T I w M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y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0 J L R g t C + 0 Y D Q v t C 5 I N C / 0 Y D Q u N C 8 0 L X R g C I g L z 4 8 R W 5 0 c n k g V H l w Z T 0 i U m V j b 3 Z l c n l U Y X J n Z X R D b 2 x 1 b W 4 i I F Z h b H V l P S J s N i I g L z 4 8 R W 5 0 c n k g V H l w Z T 0 i U m V j b 3 Z l c n l U Y X J n Z X R S b 3 c i I F Z h b H V l P S J s M z M i I C 8 + P E V u d H J 5 I F R 5 c G U 9 I k Z p b G x U Y X J n Z X Q i I F Z h b H V l P S J z U 3 l z d G V t X z J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4 V D A 4 O j U 2 O j I 3 L j k 5 N j I w N D l a I i A v P j x F b n R y e S B U e X B l P S J G a W x s Q 2 9 s d W 1 u V H l w Z X M i I F Z h b H V l P S J z Q l F V R k J n P T 0 i I C 8 + P E V u d H J 5 I F R 5 c G U 9 I k Z p b G x D b 2 x 1 b W 5 O Y W 1 l c y I g V m F s d W U 9 I n N b J n F 1 b 3 Q 7 d C Z x d W 9 0 O y w m c X V v d D t 4 J n F 1 b 3 Q 7 L C Z x d W 9 0 O 3 k m c X V v d D s s J n F 1 b 3 Q 7 e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5 c 3 R l b S A y I C g 1 K S 9 D a G F u Z 2 V k I F R 5 c G U u e 3 Q s M H 0 m c X V v d D s s J n F 1 b 3 Q 7 U 2 V j d G l v b j E v U 3 l z d G V t I D I g K D U p L 0 N o Y W 5 n Z W Q g V H l w Z S 5 7 e C w x f S Z x d W 9 0 O y w m c X V v d D t T Z W N 0 a W 9 u M S 9 T e X N 0 Z W 0 g M i A o N S k v Q 2 h h b m d l Z C B U e X B l L n t 5 L D J 9 J n F 1 b 3 Q 7 L C Z x d W 9 0 O 1 N l Y 3 R p b 2 4 x L 1 N 5 c 3 R l b S A y I C g 1 K S 9 D a G F u Z 2 V k I F R 5 c G U u e 3 o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l z d G V t I D I g K D U p L 0 N o Y W 5 n Z W Q g V H l w Z S 5 7 d C w w f S Z x d W 9 0 O y w m c X V v d D t T Z W N 0 a W 9 u M S 9 T e X N 0 Z W 0 g M i A o N S k v Q 2 h h b m d l Z C B U e X B l L n t 4 L D F 9 J n F 1 b 3 Q 7 L C Z x d W 9 0 O 1 N l Y 3 R p b 2 4 x L 1 N 5 c 3 R l b S A y I C g 1 K S 9 D a G F u Z 2 V k I F R 5 c G U u e 3 k s M n 0 m c X V v d D s s J n F 1 b 3 Q 7 U 2 V j d G l v b j E v U 3 l z d G V t I D I g K D U p L 0 N o Y W 5 n Z W Q g V H l w Z S 5 7 e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l z d G V t J T I w M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0 Z W 0 l M j A y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R l b S U y M D I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a C 6 R / P g 8 k i e P B v C U i j W G g A A A A A C A A A A A A A Q Z g A A A A E A A C A A A A A H r y q M 2 c w L Y s B y t y L A R 5 K M y + N I n E 8 P / u 5 l x g b C 6 8 p / r w A A A A A O g A A A A A I A A C A A A A A N A h Y f M b n f K 6 o O l A l m B o v v n i a k u u 1 I U / c U q A U W f K + u 6 F A A A A A / e A g X q r y 9 8 f 2 x 0 + z p L k Y D X G V 2 Q n u s d z 9 U J R 8 R v 7 h H i F R h x T f h z 4 c I A f y l z w h t 3 C X R y V X 2 x Y 3 Q J N D n A q J 9 I t 7 t E S V c b X H k w N F x M w R N 3 E A I r E A A A A D s s y Y L s t x + 4 C G 4 v Z v M Y V T + 2 w A 4 Y p B x u h T Y e E e X U m Q j 5 o k a 5 3 j I h 7 f U I f X 1 W a v h v M j B p 9 3 E 7 f 8 o u c i w W J Q R F 9 E m < / D a t a M a s h u p > 
</file>

<file path=customXml/itemProps1.xml><?xml version="1.0" encoding="utf-8"?>
<ds:datastoreItem xmlns:ds="http://schemas.openxmlformats.org/officeDocument/2006/customXml" ds:itemID="{84B6866C-C68B-4336-91DE-7FBA4F07CB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Первый пример</vt:lpstr>
      <vt:lpstr>Второй пример</vt:lpstr>
      <vt:lpstr>Третий пример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Онянов</dc:creator>
  <cp:lastModifiedBy>Артем Онянов</cp:lastModifiedBy>
  <dcterms:created xsi:type="dcterms:W3CDTF">2020-04-26T13:18:12Z</dcterms:created>
  <dcterms:modified xsi:type="dcterms:W3CDTF">2020-04-28T08:58:23Z</dcterms:modified>
</cp:coreProperties>
</file>