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reve\source\repos\Quadratic Interpolation\"/>
    </mc:Choice>
  </mc:AlternateContent>
  <xr:revisionPtr revIDLastSave="0" documentId="13_ncr:1_{3B11537C-519E-4DF0-9B85-40F85AB26BE1}" xr6:coauthVersionLast="45" xr6:coauthVersionMax="45" xr10:uidLastSave="{00000000-0000-0000-0000-000000000000}"/>
  <bookViews>
    <workbookView xWindow="28680" yWindow="246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2" i="1"/>
  <c r="C2" i="1"/>
  <c r="B3" i="1"/>
  <c r="C3" i="1" s="1"/>
  <c r="B4" i="1" l="1"/>
  <c r="B5" i="1" l="1"/>
  <c r="C4" i="1"/>
  <c r="B6" i="1" l="1"/>
  <c r="C5" i="1"/>
  <c r="B7" i="1" l="1"/>
  <c r="C6" i="1"/>
  <c r="B8" i="1" l="1"/>
  <c r="C7" i="1"/>
  <c r="B9" i="1" l="1"/>
  <c r="C8" i="1"/>
  <c r="B10" i="1" l="1"/>
  <c r="C9" i="1"/>
  <c r="B11" i="1" l="1"/>
  <c r="C10" i="1"/>
  <c r="B12" i="1" l="1"/>
  <c r="C11" i="1"/>
  <c r="B13" i="1" l="1"/>
  <c r="C12" i="1"/>
  <c r="C13" i="1" l="1"/>
  <c r="B14" i="1"/>
  <c r="B15" i="1" l="1"/>
  <c r="C14" i="1"/>
  <c r="C15" i="1" l="1"/>
  <c r="B16" i="1"/>
  <c r="B17" i="1" l="1"/>
  <c r="C16" i="1"/>
  <c r="B18" i="1" l="1"/>
  <c r="C17" i="1"/>
  <c r="C18" i="1" l="1"/>
  <c r="B19" i="1"/>
  <c r="B20" i="1" l="1"/>
  <c r="C19" i="1"/>
  <c r="B21" i="1" l="1"/>
  <c r="C20" i="1"/>
  <c r="C21" i="1" l="1"/>
  <c r="B22" i="1"/>
  <c r="C22" i="1" l="1"/>
  <c r="B23" i="1"/>
  <c r="B24" i="1" l="1"/>
  <c r="C23" i="1"/>
  <c r="B25" i="1" l="1"/>
  <c r="C24" i="1"/>
  <c r="C25" i="1" l="1"/>
  <c r="B26" i="1"/>
  <c r="B27" i="1" l="1"/>
  <c r="C26" i="1"/>
  <c r="B28" i="1" l="1"/>
  <c r="C27" i="1"/>
  <c r="B29" i="1" l="1"/>
  <c r="C28" i="1"/>
  <c r="B30" i="1" l="1"/>
  <c r="C29" i="1"/>
  <c r="B31" i="1" l="1"/>
  <c r="C30" i="1"/>
  <c r="B32" i="1" l="1"/>
  <c r="C31" i="1"/>
  <c r="C32" i="1" l="1"/>
  <c r="B33" i="1"/>
  <c r="B34" i="1" l="1"/>
  <c r="C33" i="1"/>
  <c r="B35" i="1" l="1"/>
  <c r="C34" i="1"/>
  <c r="B36" i="1" l="1"/>
  <c r="C35" i="1"/>
  <c r="B37" i="1" l="1"/>
  <c r="C36" i="1"/>
  <c r="B38" i="1" l="1"/>
  <c r="C37" i="1"/>
  <c r="B39" i="1" l="1"/>
  <c r="C38" i="1"/>
  <c r="B40" i="1" l="1"/>
  <c r="C39" i="1"/>
  <c r="B41" i="1" l="1"/>
  <c r="C40" i="1"/>
  <c r="B42" i="1" l="1"/>
  <c r="C41" i="1"/>
  <c r="B43" i="1" l="1"/>
  <c r="C42" i="1"/>
  <c r="B44" i="1" l="1"/>
  <c r="C43" i="1"/>
  <c r="B45" i="1" l="1"/>
  <c r="C44" i="1"/>
  <c r="B46" i="1" l="1"/>
  <c r="C45" i="1"/>
  <c r="B47" i="1" l="1"/>
  <c r="C46" i="1"/>
  <c r="B48" i="1" l="1"/>
  <c r="C47" i="1"/>
  <c r="B49" i="1" l="1"/>
  <c r="C48" i="1"/>
  <c r="B50" i="1" l="1"/>
  <c r="C49" i="1"/>
  <c r="B51" i="1" l="1"/>
  <c r="C50" i="1"/>
  <c r="B52" i="1" l="1"/>
  <c r="C51" i="1"/>
  <c r="B53" i="1" l="1"/>
  <c r="C52" i="1"/>
  <c r="B54" i="1" l="1"/>
  <c r="C53" i="1"/>
  <c r="C54" i="1" l="1"/>
  <c r="B55" i="1"/>
  <c r="C55" i="1" l="1"/>
  <c r="B56" i="1"/>
  <c r="B57" i="1" l="1"/>
  <c r="C56" i="1"/>
  <c r="B58" i="1" l="1"/>
  <c r="C57" i="1"/>
  <c r="C58" i="1" l="1"/>
  <c r="B59" i="1"/>
  <c r="C59" i="1" l="1"/>
  <c r="B60" i="1"/>
  <c r="B61" i="1" l="1"/>
  <c r="C60" i="1"/>
  <c r="B62" i="1" l="1"/>
  <c r="C61" i="1"/>
  <c r="C62" i="1" l="1"/>
  <c r="B63" i="1"/>
  <c r="B64" i="1" l="1"/>
  <c r="C63" i="1"/>
  <c r="B65" i="1" l="1"/>
  <c r="C64" i="1"/>
  <c r="C65" i="1" l="1"/>
  <c r="B66" i="1"/>
  <c r="C66" i="1" l="1"/>
  <c r="B67" i="1"/>
  <c r="B68" i="1" l="1"/>
  <c r="C67" i="1"/>
  <c r="B69" i="1" l="1"/>
  <c r="C68" i="1"/>
  <c r="B70" i="1" l="1"/>
  <c r="C69" i="1"/>
  <c r="B71" i="1" l="1"/>
  <c r="C70" i="1"/>
  <c r="B72" i="1" l="1"/>
  <c r="C71" i="1"/>
  <c r="C72" i="1" l="1"/>
</calcChain>
</file>

<file path=xl/sharedStrings.xml><?xml version="1.0" encoding="utf-8"?>
<sst xmlns="http://schemas.openxmlformats.org/spreadsheetml/2006/main" count="5" uniqueCount="5">
  <si>
    <t>x</t>
  </si>
  <si>
    <t>шаг</t>
  </si>
  <si>
    <t>y=x^3+3x^2-6x-8</t>
  </si>
  <si>
    <t>y=sin(x)*cos(x)</t>
  </si>
  <si>
    <t>y=e^(-2x)*log(x)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</si>
</sst>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y=x^3+3x^2-6x-8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Sheet1!$B$2:$B$72</c:f>
              <c:numCache>
                <c:formatCode>General</c:formatCode>
                <c:ptCount val="71"/>
                <c:pt idx="0">
                  <c:v>-4.5</c:v>
                </c:pt>
                <c:pt idx="1">
                  <c:v>-4.4000000000000004</c:v>
                </c:pt>
                <c:pt idx="2">
                  <c:v>-4.3000000000000007</c:v>
                </c:pt>
                <c:pt idx="3">
                  <c:v>-4.2000000000000011</c:v>
                </c:pt>
                <c:pt idx="4">
                  <c:v>-4.1000000000000014</c:v>
                </c:pt>
                <c:pt idx="5">
                  <c:v>-4.0000000000000018</c:v>
                </c:pt>
                <c:pt idx="6">
                  <c:v>-3.9000000000000017</c:v>
                </c:pt>
                <c:pt idx="7">
                  <c:v>-3.8000000000000016</c:v>
                </c:pt>
                <c:pt idx="8">
                  <c:v>-3.7000000000000015</c:v>
                </c:pt>
                <c:pt idx="9">
                  <c:v>-3.6000000000000014</c:v>
                </c:pt>
                <c:pt idx="10">
                  <c:v>-3.5000000000000013</c:v>
                </c:pt>
                <c:pt idx="11">
                  <c:v>-3.4000000000000012</c:v>
                </c:pt>
                <c:pt idx="12">
                  <c:v>-3.3000000000000012</c:v>
                </c:pt>
                <c:pt idx="13">
                  <c:v>-3.2000000000000011</c:v>
                </c:pt>
                <c:pt idx="14">
                  <c:v>-3.100000000000001</c:v>
                </c:pt>
                <c:pt idx="15">
                  <c:v>-3.0000000000000009</c:v>
                </c:pt>
                <c:pt idx="16">
                  <c:v>-2.9000000000000008</c:v>
                </c:pt>
                <c:pt idx="17">
                  <c:v>-2.8000000000000007</c:v>
                </c:pt>
                <c:pt idx="18">
                  <c:v>-2.7000000000000006</c:v>
                </c:pt>
                <c:pt idx="19">
                  <c:v>-2.6000000000000005</c:v>
                </c:pt>
                <c:pt idx="20">
                  <c:v>-2.5000000000000004</c:v>
                </c:pt>
                <c:pt idx="21">
                  <c:v>-2.4000000000000004</c:v>
                </c:pt>
                <c:pt idx="22">
                  <c:v>-2.3000000000000003</c:v>
                </c:pt>
                <c:pt idx="23">
                  <c:v>-2.2000000000000002</c:v>
                </c:pt>
                <c:pt idx="24">
                  <c:v>-2.1</c:v>
                </c:pt>
                <c:pt idx="25">
                  <c:v>-2</c:v>
                </c:pt>
                <c:pt idx="26">
                  <c:v>-1.9</c:v>
                </c:pt>
                <c:pt idx="27">
                  <c:v>-1.7999999999999998</c:v>
                </c:pt>
                <c:pt idx="28">
                  <c:v>-1.6999999999999997</c:v>
                </c:pt>
                <c:pt idx="29">
                  <c:v>-1.5999999999999996</c:v>
                </c:pt>
                <c:pt idx="30">
                  <c:v>-1.4999999999999996</c:v>
                </c:pt>
                <c:pt idx="31">
                  <c:v>-1.3999999999999995</c:v>
                </c:pt>
                <c:pt idx="32">
                  <c:v>-1.2999999999999994</c:v>
                </c:pt>
                <c:pt idx="33">
                  <c:v>-1.1999999999999993</c:v>
                </c:pt>
                <c:pt idx="34">
                  <c:v>-1.0999999999999992</c:v>
                </c:pt>
                <c:pt idx="35">
                  <c:v>-0.99999999999999922</c:v>
                </c:pt>
                <c:pt idx="36">
                  <c:v>-0.89999999999999925</c:v>
                </c:pt>
                <c:pt idx="37">
                  <c:v>-0.79999999999999927</c:v>
                </c:pt>
                <c:pt idx="38">
                  <c:v>-0.69999999999999929</c:v>
                </c:pt>
                <c:pt idx="39">
                  <c:v>-0.59999999999999931</c:v>
                </c:pt>
                <c:pt idx="40">
                  <c:v>-0.49999999999999933</c:v>
                </c:pt>
                <c:pt idx="41">
                  <c:v>-0.39999999999999936</c:v>
                </c:pt>
                <c:pt idx="42">
                  <c:v>-0.29999999999999938</c:v>
                </c:pt>
                <c:pt idx="43">
                  <c:v>-0.19999999999999937</c:v>
                </c:pt>
                <c:pt idx="44">
                  <c:v>-9.9999999999999367E-2</c:v>
                </c:pt>
                <c:pt idx="45">
                  <c:v>6.3837823915946501E-16</c:v>
                </c:pt>
                <c:pt idx="46">
                  <c:v>0.10000000000000064</c:v>
                </c:pt>
                <c:pt idx="47">
                  <c:v>0.20000000000000065</c:v>
                </c:pt>
                <c:pt idx="48">
                  <c:v>0.30000000000000066</c:v>
                </c:pt>
                <c:pt idx="49">
                  <c:v>0.40000000000000069</c:v>
                </c:pt>
                <c:pt idx="50">
                  <c:v>0.50000000000000067</c:v>
                </c:pt>
                <c:pt idx="51">
                  <c:v>0.60000000000000064</c:v>
                </c:pt>
                <c:pt idx="52">
                  <c:v>0.70000000000000062</c:v>
                </c:pt>
                <c:pt idx="53">
                  <c:v>0.8000000000000006</c:v>
                </c:pt>
                <c:pt idx="54">
                  <c:v>0.90000000000000058</c:v>
                </c:pt>
                <c:pt idx="55">
                  <c:v>1.0000000000000007</c:v>
                </c:pt>
                <c:pt idx="56">
                  <c:v>1.1000000000000008</c:v>
                </c:pt>
                <c:pt idx="57">
                  <c:v>1.2000000000000008</c:v>
                </c:pt>
                <c:pt idx="58">
                  <c:v>1.3000000000000009</c:v>
                </c:pt>
                <c:pt idx="59">
                  <c:v>1.400000000000001</c:v>
                </c:pt>
                <c:pt idx="60">
                  <c:v>1.5000000000000011</c:v>
                </c:pt>
                <c:pt idx="61">
                  <c:v>1.6000000000000012</c:v>
                </c:pt>
                <c:pt idx="62">
                  <c:v>1.7000000000000013</c:v>
                </c:pt>
                <c:pt idx="63">
                  <c:v>1.8000000000000014</c:v>
                </c:pt>
                <c:pt idx="64">
                  <c:v>1.9000000000000015</c:v>
                </c:pt>
                <c:pt idx="65">
                  <c:v>2.0000000000000013</c:v>
                </c:pt>
                <c:pt idx="66">
                  <c:v>2.1000000000000014</c:v>
                </c:pt>
                <c:pt idx="67">
                  <c:v>2.2000000000000015</c:v>
                </c:pt>
                <c:pt idx="68">
                  <c:v>2.3000000000000016</c:v>
                </c:pt>
                <c:pt idx="69">
                  <c:v>2.4000000000000017</c:v>
                </c:pt>
                <c:pt idx="70">
                  <c:v>2.5000000000000018</c:v>
                </c:pt>
              </c:numCache>
            </c:numRef>
          </c:xVal>
          <c:yVal>
            <c:numRef>
              <c:f>Sheet1!$C$2:$C$72</c:f>
              <c:numCache>
                <c:formatCode>General</c:formatCode>
                <c:ptCount val="71"/>
                <c:pt idx="0">
                  <c:v>-11.375</c:v>
                </c:pt>
                <c:pt idx="1">
                  <c:v>-8.7040000000000113</c:v>
                </c:pt>
                <c:pt idx="2">
                  <c:v>-6.2370000000000161</c:v>
                </c:pt>
                <c:pt idx="3">
                  <c:v>-3.9680000000000213</c:v>
                </c:pt>
                <c:pt idx="4">
                  <c:v>-1.8910000000000338</c:v>
                </c:pt>
                <c:pt idx="5">
                  <c:v>-3.1974423109204508E-14</c:v>
                </c:pt>
                <c:pt idx="6">
                  <c:v>1.7109999999999665</c:v>
                </c:pt>
                <c:pt idx="7">
                  <c:v>3.2479999999999762</c:v>
                </c:pt>
                <c:pt idx="8">
                  <c:v>4.6169999999999831</c:v>
                </c:pt>
                <c:pt idx="9">
                  <c:v>5.8239999999999839</c:v>
                </c:pt>
                <c:pt idx="10">
                  <c:v>6.8749999999999858</c:v>
                </c:pt>
                <c:pt idx="11">
                  <c:v>7.7759999999999891</c:v>
                </c:pt>
                <c:pt idx="12">
                  <c:v>8.5329999999999906</c:v>
                </c:pt>
                <c:pt idx="13">
                  <c:v>9.1519999999999904</c:v>
                </c:pt>
                <c:pt idx="14">
                  <c:v>9.6389999999999958</c:v>
                </c:pt>
                <c:pt idx="15">
                  <c:v>9.9999999999999964</c:v>
                </c:pt>
                <c:pt idx="16">
                  <c:v>10.241</c:v>
                </c:pt>
                <c:pt idx="17">
                  <c:v>10.368000000000002</c:v>
                </c:pt>
                <c:pt idx="18">
                  <c:v>10.387</c:v>
                </c:pt>
                <c:pt idx="19">
                  <c:v>10.304000000000002</c:v>
                </c:pt>
                <c:pt idx="20">
                  <c:v>10.125000000000004</c:v>
                </c:pt>
                <c:pt idx="21">
                  <c:v>9.8560000000000016</c:v>
                </c:pt>
                <c:pt idx="22">
                  <c:v>9.5030000000000001</c:v>
                </c:pt>
                <c:pt idx="23">
                  <c:v>9.0720000000000027</c:v>
                </c:pt>
                <c:pt idx="24">
                  <c:v>8.5690000000000026</c:v>
                </c:pt>
                <c:pt idx="25">
                  <c:v>8</c:v>
                </c:pt>
                <c:pt idx="26">
                  <c:v>7.3709999999999987</c:v>
                </c:pt>
                <c:pt idx="27">
                  <c:v>6.6879999999999988</c:v>
                </c:pt>
                <c:pt idx="28">
                  <c:v>5.9570000000000007</c:v>
                </c:pt>
                <c:pt idx="29">
                  <c:v>5.1839999999999975</c:v>
                </c:pt>
                <c:pt idx="30">
                  <c:v>4.3749999999999964</c:v>
                </c:pt>
                <c:pt idx="31">
                  <c:v>3.535999999999996</c:v>
                </c:pt>
                <c:pt idx="32">
                  <c:v>2.6729999999999947</c:v>
                </c:pt>
                <c:pt idx="33">
                  <c:v>1.7919999999999945</c:v>
                </c:pt>
                <c:pt idx="34">
                  <c:v>0.8989999999999938</c:v>
                </c:pt>
                <c:pt idx="35">
                  <c:v>-7.1054273576010019E-15</c:v>
                </c:pt>
                <c:pt idx="36">
                  <c:v>-0.89900000000000713</c:v>
                </c:pt>
                <c:pt idx="37">
                  <c:v>-1.7920000000000069</c:v>
                </c:pt>
                <c:pt idx="38">
                  <c:v>-2.6730000000000063</c:v>
                </c:pt>
                <c:pt idx="39">
                  <c:v>-3.5360000000000058</c:v>
                </c:pt>
                <c:pt idx="40">
                  <c:v>-4.3750000000000053</c:v>
                </c:pt>
                <c:pt idx="41">
                  <c:v>-5.1840000000000055</c:v>
                </c:pt>
                <c:pt idx="42">
                  <c:v>-5.9570000000000043</c:v>
                </c:pt>
                <c:pt idx="43">
                  <c:v>-6.6880000000000042</c:v>
                </c:pt>
                <c:pt idx="44">
                  <c:v>-7.371000000000004</c:v>
                </c:pt>
                <c:pt idx="45">
                  <c:v>-8.0000000000000036</c:v>
                </c:pt>
                <c:pt idx="46">
                  <c:v>-8.5690000000000026</c:v>
                </c:pt>
                <c:pt idx="47">
                  <c:v>-9.0720000000000027</c:v>
                </c:pt>
                <c:pt idx="48">
                  <c:v>-9.5030000000000019</c:v>
                </c:pt>
                <c:pt idx="49">
                  <c:v>-9.8560000000000016</c:v>
                </c:pt>
                <c:pt idx="50">
                  <c:v>-10.125000000000002</c:v>
                </c:pt>
                <c:pt idx="51">
                  <c:v>-10.304000000000002</c:v>
                </c:pt>
                <c:pt idx="52">
                  <c:v>-10.387</c:v>
                </c:pt>
                <c:pt idx="53">
                  <c:v>-10.367999999999999</c:v>
                </c:pt>
                <c:pt idx="54">
                  <c:v>-10.241</c:v>
                </c:pt>
                <c:pt idx="55">
                  <c:v>-9.9999999999999964</c:v>
                </c:pt>
                <c:pt idx="56">
                  <c:v>-9.6389999999999958</c:v>
                </c:pt>
                <c:pt idx="57">
                  <c:v>-9.1519999999999957</c:v>
                </c:pt>
                <c:pt idx="58">
                  <c:v>-8.5329999999999941</c:v>
                </c:pt>
                <c:pt idx="59">
                  <c:v>-7.7759999999999909</c:v>
                </c:pt>
                <c:pt idx="60">
                  <c:v>-6.8749999999999893</c:v>
                </c:pt>
                <c:pt idx="61">
                  <c:v>-5.8239999999999856</c:v>
                </c:pt>
                <c:pt idx="62">
                  <c:v>-4.6169999999999813</c:v>
                </c:pt>
                <c:pt idx="63">
                  <c:v>-3.2479999999999798</c:v>
                </c:pt>
                <c:pt idx="64">
                  <c:v>-1.7109999999999772</c:v>
                </c:pt>
                <c:pt idx="65">
                  <c:v>2.4868995751603507E-14</c:v>
                </c:pt>
                <c:pt idx="66">
                  <c:v>1.8910000000000267</c:v>
                </c:pt>
                <c:pt idx="67">
                  <c:v>3.9680000000000319</c:v>
                </c:pt>
                <c:pt idx="68">
                  <c:v>6.2370000000000392</c:v>
                </c:pt>
                <c:pt idx="69">
                  <c:v>8.7040000000000397</c:v>
                </c:pt>
                <c:pt idx="70">
                  <c:v>11.375000000000053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A1-48E1-ACF5-93071CABE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791896"/>
        <c:axId val="730792224"/>
      </c:scatterChart>
      <c:valAx>
        <c:axId val="730791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792224"/>
        <c:crosses val="autoZero"/>
        <c:crossBetween val="midCat"/>
      </c:valAx>
      <c:valAx>
        <c:axId val="73079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791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y=sin(x)*cos(x)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Sheet1!$B$2:$B$72</c:f>
              <c:numCache>
                <c:formatCode>General</c:formatCode>
                <c:ptCount val="71"/>
                <c:pt idx="0">
                  <c:v>-4.5</c:v>
                </c:pt>
                <c:pt idx="1">
                  <c:v>-4.4000000000000004</c:v>
                </c:pt>
                <c:pt idx="2">
                  <c:v>-4.3000000000000007</c:v>
                </c:pt>
                <c:pt idx="3">
                  <c:v>-4.2000000000000011</c:v>
                </c:pt>
                <c:pt idx="4">
                  <c:v>-4.1000000000000014</c:v>
                </c:pt>
                <c:pt idx="5">
                  <c:v>-4.0000000000000018</c:v>
                </c:pt>
                <c:pt idx="6">
                  <c:v>-3.9000000000000017</c:v>
                </c:pt>
                <c:pt idx="7">
                  <c:v>-3.8000000000000016</c:v>
                </c:pt>
                <c:pt idx="8">
                  <c:v>-3.7000000000000015</c:v>
                </c:pt>
                <c:pt idx="9">
                  <c:v>-3.6000000000000014</c:v>
                </c:pt>
                <c:pt idx="10">
                  <c:v>-3.5000000000000013</c:v>
                </c:pt>
                <c:pt idx="11">
                  <c:v>-3.4000000000000012</c:v>
                </c:pt>
                <c:pt idx="12">
                  <c:v>-3.3000000000000012</c:v>
                </c:pt>
                <c:pt idx="13">
                  <c:v>-3.2000000000000011</c:v>
                </c:pt>
                <c:pt idx="14">
                  <c:v>-3.100000000000001</c:v>
                </c:pt>
                <c:pt idx="15">
                  <c:v>-3.0000000000000009</c:v>
                </c:pt>
                <c:pt idx="16">
                  <c:v>-2.9000000000000008</c:v>
                </c:pt>
                <c:pt idx="17">
                  <c:v>-2.8000000000000007</c:v>
                </c:pt>
                <c:pt idx="18">
                  <c:v>-2.7000000000000006</c:v>
                </c:pt>
                <c:pt idx="19">
                  <c:v>-2.6000000000000005</c:v>
                </c:pt>
                <c:pt idx="20">
                  <c:v>-2.5000000000000004</c:v>
                </c:pt>
                <c:pt idx="21">
                  <c:v>-2.4000000000000004</c:v>
                </c:pt>
                <c:pt idx="22">
                  <c:v>-2.3000000000000003</c:v>
                </c:pt>
                <c:pt idx="23">
                  <c:v>-2.2000000000000002</c:v>
                </c:pt>
                <c:pt idx="24">
                  <c:v>-2.1</c:v>
                </c:pt>
                <c:pt idx="25">
                  <c:v>-2</c:v>
                </c:pt>
                <c:pt idx="26">
                  <c:v>-1.9</c:v>
                </c:pt>
                <c:pt idx="27">
                  <c:v>-1.7999999999999998</c:v>
                </c:pt>
                <c:pt idx="28">
                  <c:v>-1.6999999999999997</c:v>
                </c:pt>
                <c:pt idx="29">
                  <c:v>-1.5999999999999996</c:v>
                </c:pt>
                <c:pt idx="30">
                  <c:v>-1.4999999999999996</c:v>
                </c:pt>
                <c:pt idx="31">
                  <c:v>-1.3999999999999995</c:v>
                </c:pt>
                <c:pt idx="32">
                  <c:v>-1.2999999999999994</c:v>
                </c:pt>
                <c:pt idx="33">
                  <c:v>-1.1999999999999993</c:v>
                </c:pt>
                <c:pt idx="34">
                  <c:v>-1.0999999999999992</c:v>
                </c:pt>
                <c:pt idx="35">
                  <c:v>-0.99999999999999922</c:v>
                </c:pt>
                <c:pt idx="36">
                  <c:v>-0.89999999999999925</c:v>
                </c:pt>
                <c:pt idx="37">
                  <c:v>-0.79999999999999927</c:v>
                </c:pt>
                <c:pt idx="38">
                  <c:v>-0.69999999999999929</c:v>
                </c:pt>
                <c:pt idx="39">
                  <c:v>-0.59999999999999931</c:v>
                </c:pt>
                <c:pt idx="40">
                  <c:v>-0.49999999999999933</c:v>
                </c:pt>
                <c:pt idx="41">
                  <c:v>-0.39999999999999936</c:v>
                </c:pt>
                <c:pt idx="42">
                  <c:v>-0.29999999999999938</c:v>
                </c:pt>
                <c:pt idx="43">
                  <c:v>-0.19999999999999937</c:v>
                </c:pt>
                <c:pt idx="44">
                  <c:v>-9.9999999999999367E-2</c:v>
                </c:pt>
                <c:pt idx="45">
                  <c:v>6.3837823915946501E-16</c:v>
                </c:pt>
                <c:pt idx="46">
                  <c:v>0.10000000000000064</c:v>
                </c:pt>
                <c:pt idx="47">
                  <c:v>0.20000000000000065</c:v>
                </c:pt>
                <c:pt idx="48">
                  <c:v>0.30000000000000066</c:v>
                </c:pt>
                <c:pt idx="49">
                  <c:v>0.40000000000000069</c:v>
                </c:pt>
                <c:pt idx="50">
                  <c:v>0.50000000000000067</c:v>
                </c:pt>
                <c:pt idx="51">
                  <c:v>0.60000000000000064</c:v>
                </c:pt>
                <c:pt idx="52">
                  <c:v>0.70000000000000062</c:v>
                </c:pt>
                <c:pt idx="53">
                  <c:v>0.8000000000000006</c:v>
                </c:pt>
                <c:pt idx="54">
                  <c:v>0.90000000000000058</c:v>
                </c:pt>
                <c:pt idx="55">
                  <c:v>1.0000000000000007</c:v>
                </c:pt>
                <c:pt idx="56">
                  <c:v>1.1000000000000008</c:v>
                </c:pt>
                <c:pt idx="57">
                  <c:v>1.2000000000000008</c:v>
                </c:pt>
                <c:pt idx="58">
                  <c:v>1.3000000000000009</c:v>
                </c:pt>
                <c:pt idx="59">
                  <c:v>1.400000000000001</c:v>
                </c:pt>
                <c:pt idx="60">
                  <c:v>1.5000000000000011</c:v>
                </c:pt>
                <c:pt idx="61">
                  <c:v>1.6000000000000012</c:v>
                </c:pt>
                <c:pt idx="62">
                  <c:v>1.7000000000000013</c:v>
                </c:pt>
                <c:pt idx="63">
                  <c:v>1.8000000000000014</c:v>
                </c:pt>
                <c:pt idx="64">
                  <c:v>1.9000000000000015</c:v>
                </c:pt>
                <c:pt idx="65">
                  <c:v>2.0000000000000013</c:v>
                </c:pt>
                <c:pt idx="66">
                  <c:v>2.1000000000000014</c:v>
                </c:pt>
                <c:pt idx="67">
                  <c:v>2.2000000000000015</c:v>
                </c:pt>
                <c:pt idx="68">
                  <c:v>2.3000000000000016</c:v>
                </c:pt>
                <c:pt idx="69">
                  <c:v>2.4000000000000017</c:v>
                </c:pt>
                <c:pt idx="70">
                  <c:v>2.5000000000000018</c:v>
                </c:pt>
              </c:numCache>
            </c:numRef>
          </c:xVal>
          <c:yVal>
            <c:numRef>
              <c:f>Sheet1!$D$1:$D$72</c:f>
              <c:numCache>
                <c:formatCode>General</c:formatCode>
                <c:ptCount val="72"/>
                <c:pt idx="0">
                  <c:v>0</c:v>
                </c:pt>
                <c:pt idx="1">
                  <c:v>-0.20605924262087827</c:v>
                </c:pt>
                <c:pt idx="2">
                  <c:v>-0.29245859644588085</c:v>
                </c:pt>
                <c:pt idx="3">
                  <c:v>-0.36719854893705606</c:v>
                </c:pt>
                <c:pt idx="4">
                  <c:v>-0.42729945404413983</c:v>
                </c:pt>
                <c:pt idx="5">
                  <c:v>-0.47036527833988601</c:v>
                </c:pt>
                <c:pt idx="6">
                  <c:v>-0.49467912331169067</c:v>
                </c:pt>
                <c:pt idx="7">
                  <c:v>-0.49927167268730255</c:v>
                </c:pt>
                <c:pt idx="8">
                  <c:v>-0.48395983601574366</c:v>
                </c:pt>
                <c:pt idx="9">
                  <c:v>-0.44935404790581407</c:v>
                </c:pt>
                <c:pt idx="10">
                  <c:v>-0.39683393192457739</c:v>
                </c:pt>
                <c:pt idx="11">
                  <c:v>-0.32849329935939559</c:v>
                </c:pt>
                <c:pt idx="12">
                  <c:v>-0.24705667556930522</c:v>
                </c:pt>
                <c:pt idx="13">
                  <c:v>-0.15577068175669018</c:v>
                </c:pt>
                <c:pt idx="14">
                  <c:v>-5.82746024252477E-2</c:v>
                </c:pt>
                <c:pt idx="15">
                  <c:v>4.1544701408747317E-2</c:v>
                </c:pt>
                <c:pt idx="16">
                  <c:v>0.1397077490994621</c:v>
                </c:pt>
                <c:pt idx="17">
                  <c:v>0.23230108970687793</c:v>
                </c:pt>
                <c:pt idx="18">
                  <c:v>0.31563331893616015</c:v>
                </c:pt>
                <c:pt idx="19">
                  <c:v>0.3863822437779933</c:v>
                </c:pt>
                <c:pt idx="20">
                  <c:v>0.44172732786007646</c:v>
                </c:pt>
                <c:pt idx="21">
                  <c:v>0.47946213733156912</c:v>
                </c:pt>
                <c:pt idx="22">
                  <c:v>0.49808230441792029</c:v>
                </c:pt>
                <c:pt idx="23">
                  <c:v>0.49684550181673232</c:v>
                </c:pt>
                <c:pt idx="24">
                  <c:v>0.475801036944758</c:v>
                </c:pt>
                <c:pt idx="25">
                  <c:v>0.4357878862067941</c:v>
                </c:pt>
                <c:pt idx="26">
                  <c:v>0.37840124765396416</c:v>
                </c:pt>
                <c:pt idx="27">
                  <c:v>0.30592894547135946</c:v>
                </c:pt>
                <c:pt idx="28">
                  <c:v>0.22126022164742604</c:v>
                </c:pt>
                <c:pt idx="29">
                  <c:v>0.12777055101341539</c:v>
                </c:pt>
                <c:pt idx="30">
                  <c:v>2.9187071713789602E-2</c:v>
                </c:pt>
                <c:pt idx="31">
                  <c:v>-7.0560004029934051E-2</c:v>
                </c:pt>
                <c:pt idx="32">
                  <c:v>-0.16749407507795297</c:v>
                </c:pt>
                <c:pt idx="33">
                  <c:v>-0.25775068591073269</c:v>
                </c:pt>
                <c:pt idx="34">
                  <c:v>-0.33773159027557598</c:v>
                </c:pt>
                <c:pt idx="35">
                  <c:v>-0.40424820190979555</c:v>
                </c:pt>
                <c:pt idx="36">
                  <c:v>-0.45464871341284113</c:v>
                </c:pt>
                <c:pt idx="37">
                  <c:v>-0.4869238154390978</c:v>
                </c:pt>
                <c:pt idx="38">
                  <c:v>-0.49978680152075261</c:v>
                </c:pt>
                <c:pt idx="39">
                  <c:v>-0.49272486499422996</c:v>
                </c:pt>
                <c:pt idx="40">
                  <c:v>-0.46601954298361292</c:v>
                </c:pt>
                <c:pt idx="41">
                  <c:v>-0.42073549240394786</c:v>
                </c:pt>
                <c:pt idx="42">
                  <c:v>-0.35867804544976095</c:v>
                </c:pt>
                <c:pt idx="43">
                  <c:v>-0.28232123669751719</c:v>
                </c:pt>
                <c:pt idx="44">
                  <c:v>-0.19470917115432468</c:v>
                </c:pt>
                <c:pt idx="45">
                  <c:v>-9.9334665397529984E-2</c:v>
                </c:pt>
                <c:pt idx="46">
                  <c:v>6.3837823915946501E-16</c:v>
                </c:pt>
                <c:pt idx="47">
                  <c:v>9.9334665397531247E-2</c:v>
                </c:pt>
                <c:pt idx="48">
                  <c:v>0.19470917115432584</c:v>
                </c:pt>
                <c:pt idx="49">
                  <c:v>0.28232123669751824</c:v>
                </c:pt>
                <c:pt idx="50">
                  <c:v>0.35867804544976184</c:v>
                </c:pt>
                <c:pt idx="51">
                  <c:v>0.42073549240394859</c:v>
                </c:pt>
                <c:pt idx="52">
                  <c:v>0.46601954298361342</c:v>
                </c:pt>
                <c:pt idx="53">
                  <c:v>0.49272486499423024</c:v>
                </c:pt>
                <c:pt idx="54">
                  <c:v>0.4997868015207525</c:v>
                </c:pt>
                <c:pt idx="55">
                  <c:v>0.48692381543909752</c:v>
                </c:pt>
                <c:pt idx="56">
                  <c:v>0.45464871341284058</c:v>
                </c:pt>
                <c:pt idx="57">
                  <c:v>0.4042482019097946</c:v>
                </c:pt>
                <c:pt idx="58">
                  <c:v>0.33773159027557481</c:v>
                </c:pt>
                <c:pt idx="59">
                  <c:v>0.2577506859107313</c:v>
                </c:pt>
                <c:pt idx="60">
                  <c:v>0.1674940750779515</c:v>
                </c:pt>
                <c:pt idx="61">
                  <c:v>7.056000402993251E-2</c:v>
                </c:pt>
                <c:pt idx="62">
                  <c:v>-2.9187071713791153E-2</c:v>
                </c:pt>
                <c:pt idx="63">
                  <c:v>-0.12777055101341692</c:v>
                </c:pt>
                <c:pt idx="64">
                  <c:v>-0.22126022164742742</c:v>
                </c:pt>
                <c:pt idx="65">
                  <c:v>-0.30592894547136068</c:v>
                </c:pt>
                <c:pt idx="66">
                  <c:v>-0.37840124765396499</c:v>
                </c:pt>
                <c:pt idx="67">
                  <c:v>-0.43578788620679471</c:v>
                </c:pt>
                <c:pt idx="68">
                  <c:v>-0.47580103694475845</c:v>
                </c:pt>
                <c:pt idx="69">
                  <c:v>-0.49684550181673248</c:v>
                </c:pt>
                <c:pt idx="70">
                  <c:v>-0.49808230441792023</c:v>
                </c:pt>
                <c:pt idx="71">
                  <c:v>-0.47946213733156878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77-4B16-B630-27F6050E6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789928"/>
        <c:axId val="730780416"/>
      </c:scatterChart>
      <c:valAx>
        <c:axId val="73078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780416"/>
        <c:crosses val="autoZero"/>
        <c:crossBetween val="midCat"/>
      </c:valAx>
      <c:valAx>
        <c:axId val="73078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789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y=e^(-2x)*log(x)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Sheet1!$B$48:$B$67</c:f>
              <c:numCache>
                <c:formatCode>General</c:formatCode>
                <c:ptCount val="20"/>
                <c:pt idx="0">
                  <c:v>0.10000000000000064</c:v>
                </c:pt>
                <c:pt idx="1">
                  <c:v>0.20000000000000065</c:v>
                </c:pt>
                <c:pt idx="2">
                  <c:v>0.30000000000000066</c:v>
                </c:pt>
                <c:pt idx="3">
                  <c:v>0.40000000000000069</c:v>
                </c:pt>
                <c:pt idx="4">
                  <c:v>0.50000000000000067</c:v>
                </c:pt>
                <c:pt idx="5">
                  <c:v>0.60000000000000064</c:v>
                </c:pt>
                <c:pt idx="6">
                  <c:v>0.70000000000000062</c:v>
                </c:pt>
                <c:pt idx="7">
                  <c:v>0.8000000000000006</c:v>
                </c:pt>
                <c:pt idx="8">
                  <c:v>0.90000000000000058</c:v>
                </c:pt>
                <c:pt idx="9">
                  <c:v>1.0000000000000007</c:v>
                </c:pt>
                <c:pt idx="10">
                  <c:v>1.1000000000000008</c:v>
                </c:pt>
                <c:pt idx="11">
                  <c:v>1.2000000000000008</c:v>
                </c:pt>
                <c:pt idx="12">
                  <c:v>1.3000000000000009</c:v>
                </c:pt>
                <c:pt idx="13">
                  <c:v>1.400000000000001</c:v>
                </c:pt>
                <c:pt idx="14">
                  <c:v>1.5000000000000011</c:v>
                </c:pt>
                <c:pt idx="15">
                  <c:v>1.6000000000000012</c:v>
                </c:pt>
                <c:pt idx="16">
                  <c:v>1.7000000000000013</c:v>
                </c:pt>
                <c:pt idx="17">
                  <c:v>1.8000000000000014</c:v>
                </c:pt>
                <c:pt idx="18">
                  <c:v>1.9000000000000015</c:v>
                </c:pt>
                <c:pt idx="19">
                  <c:v>2.0000000000000013</c:v>
                </c:pt>
              </c:numCache>
            </c:numRef>
          </c:xVal>
          <c:yVal>
            <c:numRef>
              <c:f>Sheet1!$E$48:$E$67</c:f>
              <c:numCache>
                <c:formatCode>General</c:formatCode>
                <c:ptCount val="20"/>
                <c:pt idx="0">
                  <c:v>-0.8187307530779786</c:v>
                </c:pt>
                <c:pt idx="1">
                  <c:v>-0.4685336054840496</c:v>
                </c:pt>
                <c:pt idx="2">
                  <c:v>-0.28696193967609285</c:v>
                </c:pt>
                <c:pt idx="3">
                  <c:v>-0.17880597187740427</c:v>
                </c:pt>
                <c:pt idx="4">
                  <c:v>-0.11074274658070676</c:v>
                </c:pt>
                <c:pt idx="5">
                  <c:v>-6.6819559304405668E-2</c:v>
                </c:pt>
                <c:pt idx="6">
                  <c:v>-3.8198353041088332E-2</c:v>
                </c:pt>
                <c:pt idx="7">
                  <c:v>-1.9565794185143263E-2</c:v>
                </c:pt>
                <c:pt idx="8">
                  <c:v>-7.5636623174892828E-3</c:v>
                </c:pt>
                <c:pt idx="9">
                  <c:v>3.9152259245650217E-17</c:v>
                </c:pt>
                <c:pt idx="10">
                  <c:v>4.5864402486290633E-3</c:v>
                </c:pt>
                <c:pt idx="11">
                  <c:v>7.1831605803459233E-3</c:v>
                </c:pt>
                <c:pt idx="12">
                  <c:v>8.4629804895652479E-3</c:v>
                </c:pt>
                <c:pt idx="13">
                  <c:v>8.8860550008937403E-3</c:v>
                </c:pt>
                <c:pt idx="14">
                  <c:v>8.7670675535884389E-3</c:v>
                </c:pt>
                <c:pt idx="15">
                  <c:v>8.3203803690813719E-3</c:v>
                </c:pt>
                <c:pt idx="16">
                  <c:v>7.690834065223087E-3</c:v>
                </c:pt>
                <c:pt idx="17">
                  <c:v>6.9749950778677985E-3</c:v>
                </c:pt>
                <c:pt idx="18">
                  <c:v>6.2359332110003517E-3</c:v>
                </c:pt>
                <c:pt idx="19">
                  <c:v>5.5135566952586859E-3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F78-4210-9C7C-090C029A3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189112"/>
        <c:axId val="681189768"/>
      </c:scatterChart>
      <c:valAx>
        <c:axId val="681189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189768"/>
        <c:crosses val="autoZero"/>
        <c:crossBetween val="midCat"/>
      </c:valAx>
      <c:valAx>
        <c:axId val="68118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189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1</xdr:row>
      <xdr:rowOff>47624</xdr:rowOff>
    </xdr:from>
    <xdr:to>
      <xdr:col>13</xdr:col>
      <xdr:colOff>104775</xdr:colOff>
      <xdr:row>25</xdr:row>
      <xdr:rowOff>57149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CDB1FF4-A80D-4D9D-B7FD-D57CC84EA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2</xdr:row>
      <xdr:rowOff>42861</xdr:rowOff>
    </xdr:from>
    <xdr:to>
      <xdr:col>20</xdr:col>
      <xdr:colOff>457200</xdr:colOff>
      <xdr:row>24</xdr:row>
      <xdr:rowOff>161924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CFD8167-F6F3-4BAE-A6E0-53F39BDCE1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314325</xdr:colOff>
      <xdr:row>28</xdr:row>
      <xdr:rowOff>90487</xdr:rowOff>
    </xdr:from>
    <xdr:to>
      <xdr:col>14</xdr:col>
      <xdr:colOff>9525</xdr:colOff>
      <xdr:row>42</xdr:row>
      <xdr:rowOff>166687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D1C6D81-3309-4F33-BCE2-73985D90A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4" workbookViewId="0">
      <selection activeCell="P37" sqref="P37"/>
    </sheetView>
  </sheetViews>
  <sheetFormatPr defaultRowHeight="15" x14ac:dyDescent="0.25"/>
  <cols>
    <col min="2" max="2" width="5.85546875" customWidth="1"/>
    <col min="3" max="3" width="18.85546875" customWidth="1"/>
    <col min="4" max="4" width="17" customWidth="1"/>
    <col min="5" max="5" width="15.425781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0.1</v>
      </c>
      <c r="B2">
        <v>-4.5</v>
      </c>
      <c r="C2">
        <f>B2^3+3*B2^2-6*B2-8</f>
        <v>-11.375</v>
      </c>
      <c r="D2">
        <f>SIN(B2)*COS(B2)</f>
        <v>-0.20605924262087827</v>
      </c>
      <c r="E2" t="e">
        <f>EXP(-2*B2)*LOG(B2)</f>
        <v>#NUM!</v>
      </c>
    </row>
    <row r="3" spans="1:5" x14ac:dyDescent="0.25">
      <c r="B3">
        <f>B2+A$2</f>
        <v>-4.4000000000000004</v>
      </c>
      <c r="C3">
        <f>B3^3+3*B3^2-6*B3-8</f>
        <v>-8.7040000000000113</v>
      </c>
      <c r="D3">
        <f t="shared" ref="D3:D66" si="0">SIN(B3)*COS(B3)</f>
        <v>-0.29245859644588085</v>
      </c>
      <c r="E3" t="e">
        <f t="shared" ref="E3:E66" si="1">EXP(-2*B3)*LOG(B3)</f>
        <v>#NUM!</v>
      </c>
    </row>
    <row r="4" spans="1:5" x14ac:dyDescent="0.25">
      <c r="B4">
        <f>B3+A$2</f>
        <v>-4.3000000000000007</v>
      </c>
      <c r="C4">
        <f t="shared" ref="C4:C67" si="2">B4^3+3*B4^2-6*B4-8</f>
        <v>-6.2370000000000161</v>
      </c>
      <c r="D4">
        <f t="shared" si="0"/>
        <v>-0.36719854893705606</v>
      </c>
      <c r="E4" t="e">
        <f t="shared" si="1"/>
        <v>#NUM!</v>
      </c>
    </row>
    <row r="5" spans="1:5" x14ac:dyDescent="0.25">
      <c r="B5">
        <f>B4+A$2</f>
        <v>-4.2000000000000011</v>
      </c>
      <c r="C5">
        <f t="shared" si="2"/>
        <v>-3.9680000000000213</v>
      </c>
      <c r="D5">
        <f t="shared" si="0"/>
        <v>-0.42729945404413983</v>
      </c>
      <c r="E5" t="e">
        <f t="shared" si="1"/>
        <v>#NUM!</v>
      </c>
    </row>
    <row r="6" spans="1:5" x14ac:dyDescent="0.25">
      <c r="B6">
        <f>B5+A$2</f>
        <v>-4.1000000000000014</v>
      </c>
      <c r="C6">
        <f t="shared" si="2"/>
        <v>-1.8910000000000338</v>
      </c>
      <c r="D6">
        <f t="shared" si="0"/>
        <v>-0.47036527833988601</v>
      </c>
      <c r="E6" t="e">
        <f t="shared" si="1"/>
        <v>#NUM!</v>
      </c>
    </row>
    <row r="7" spans="1:5" x14ac:dyDescent="0.25">
      <c r="B7">
        <f>B6+A$2</f>
        <v>-4.0000000000000018</v>
      </c>
      <c r="C7">
        <f t="shared" si="2"/>
        <v>-3.1974423109204508E-14</v>
      </c>
      <c r="D7">
        <f t="shared" si="0"/>
        <v>-0.49467912331169067</v>
      </c>
      <c r="E7" t="e">
        <f t="shared" si="1"/>
        <v>#NUM!</v>
      </c>
    </row>
    <row r="8" spans="1:5" x14ac:dyDescent="0.25">
      <c r="B8">
        <f>B7+A$2</f>
        <v>-3.9000000000000017</v>
      </c>
      <c r="C8">
        <f t="shared" si="2"/>
        <v>1.7109999999999665</v>
      </c>
      <c r="D8">
        <f t="shared" si="0"/>
        <v>-0.49927167268730255</v>
      </c>
      <c r="E8" t="e">
        <f t="shared" si="1"/>
        <v>#NUM!</v>
      </c>
    </row>
    <row r="9" spans="1:5" x14ac:dyDescent="0.25">
      <c r="B9">
        <f>B8+A$2</f>
        <v>-3.8000000000000016</v>
      </c>
      <c r="C9">
        <f t="shared" si="2"/>
        <v>3.2479999999999762</v>
      </c>
      <c r="D9">
        <f t="shared" si="0"/>
        <v>-0.48395983601574366</v>
      </c>
      <c r="E9" t="e">
        <f t="shared" si="1"/>
        <v>#NUM!</v>
      </c>
    </row>
    <row r="10" spans="1:5" x14ac:dyDescent="0.25">
      <c r="B10">
        <f>B9+A$2</f>
        <v>-3.7000000000000015</v>
      </c>
      <c r="C10">
        <f t="shared" si="2"/>
        <v>4.6169999999999831</v>
      </c>
      <c r="D10">
        <f t="shared" si="0"/>
        <v>-0.44935404790581407</v>
      </c>
      <c r="E10" t="e">
        <f t="shared" si="1"/>
        <v>#NUM!</v>
      </c>
    </row>
    <row r="11" spans="1:5" x14ac:dyDescent="0.25">
      <c r="B11">
        <f>B10+A$2</f>
        <v>-3.6000000000000014</v>
      </c>
      <c r="C11">
        <f t="shared" si="2"/>
        <v>5.8239999999999839</v>
      </c>
      <c r="D11">
        <f t="shared" si="0"/>
        <v>-0.39683393192457739</v>
      </c>
      <c r="E11" t="e">
        <f t="shared" si="1"/>
        <v>#NUM!</v>
      </c>
    </row>
    <row r="12" spans="1:5" x14ac:dyDescent="0.25">
      <c r="B12">
        <f>B11+A$2</f>
        <v>-3.5000000000000013</v>
      </c>
      <c r="C12">
        <f t="shared" si="2"/>
        <v>6.8749999999999858</v>
      </c>
      <c r="D12">
        <f t="shared" si="0"/>
        <v>-0.32849329935939559</v>
      </c>
      <c r="E12" t="e">
        <f t="shared" si="1"/>
        <v>#NUM!</v>
      </c>
    </row>
    <row r="13" spans="1:5" x14ac:dyDescent="0.25">
      <c r="B13">
        <f>B12+A$2</f>
        <v>-3.4000000000000012</v>
      </c>
      <c r="C13">
        <f t="shared" si="2"/>
        <v>7.7759999999999891</v>
      </c>
      <c r="D13">
        <f t="shared" si="0"/>
        <v>-0.24705667556930522</v>
      </c>
      <c r="E13" t="e">
        <f t="shared" si="1"/>
        <v>#NUM!</v>
      </c>
    </row>
    <row r="14" spans="1:5" x14ac:dyDescent="0.25">
      <c r="B14">
        <f>B13+A$2</f>
        <v>-3.3000000000000012</v>
      </c>
      <c r="C14">
        <f t="shared" si="2"/>
        <v>8.5329999999999906</v>
      </c>
      <c r="D14">
        <f t="shared" si="0"/>
        <v>-0.15577068175669018</v>
      </c>
      <c r="E14" t="e">
        <f t="shared" si="1"/>
        <v>#NUM!</v>
      </c>
    </row>
    <row r="15" spans="1:5" x14ac:dyDescent="0.25">
      <c r="B15">
        <f>B14+A$2</f>
        <v>-3.2000000000000011</v>
      </c>
      <c r="C15">
        <f t="shared" si="2"/>
        <v>9.1519999999999904</v>
      </c>
      <c r="D15">
        <f t="shared" si="0"/>
        <v>-5.82746024252477E-2</v>
      </c>
      <c r="E15" t="e">
        <f t="shared" si="1"/>
        <v>#NUM!</v>
      </c>
    </row>
    <row r="16" spans="1:5" x14ac:dyDescent="0.25">
      <c r="B16">
        <f>B15+A$2</f>
        <v>-3.100000000000001</v>
      </c>
      <c r="C16">
        <f t="shared" si="2"/>
        <v>9.6389999999999958</v>
      </c>
      <c r="D16">
        <f t="shared" si="0"/>
        <v>4.1544701408747317E-2</v>
      </c>
      <c r="E16" t="e">
        <f t="shared" si="1"/>
        <v>#NUM!</v>
      </c>
    </row>
    <row r="17" spans="2:5" x14ac:dyDescent="0.25">
      <c r="B17">
        <f>B16+A$2</f>
        <v>-3.0000000000000009</v>
      </c>
      <c r="C17">
        <f t="shared" si="2"/>
        <v>9.9999999999999964</v>
      </c>
      <c r="D17">
        <f t="shared" si="0"/>
        <v>0.1397077490994621</v>
      </c>
      <c r="E17" t="e">
        <f t="shared" si="1"/>
        <v>#NUM!</v>
      </c>
    </row>
    <row r="18" spans="2:5" x14ac:dyDescent="0.25">
      <c r="B18">
        <f>B17+A$2</f>
        <v>-2.9000000000000008</v>
      </c>
      <c r="C18">
        <f t="shared" si="2"/>
        <v>10.241</v>
      </c>
      <c r="D18">
        <f t="shared" si="0"/>
        <v>0.23230108970687793</v>
      </c>
      <c r="E18" t="e">
        <f t="shared" si="1"/>
        <v>#NUM!</v>
      </c>
    </row>
    <row r="19" spans="2:5" x14ac:dyDescent="0.25">
      <c r="B19">
        <f>B18+A$2</f>
        <v>-2.8000000000000007</v>
      </c>
      <c r="C19">
        <f t="shared" si="2"/>
        <v>10.368000000000002</v>
      </c>
      <c r="D19">
        <f t="shared" si="0"/>
        <v>0.31563331893616015</v>
      </c>
      <c r="E19" t="e">
        <f t="shared" si="1"/>
        <v>#NUM!</v>
      </c>
    </row>
    <row r="20" spans="2:5" x14ac:dyDescent="0.25">
      <c r="B20">
        <f>B19+A$2</f>
        <v>-2.7000000000000006</v>
      </c>
      <c r="C20">
        <f t="shared" si="2"/>
        <v>10.387</v>
      </c>
      <c r="D20">
        <f t="shared" si="0"/>
        <v>0.3863822437779933</v>
      </c>
      <c r="E20" t="e">
        <f t="shared" si="1"/>
        <v>#NUM!</v>
      </c>
    </row>
    <row r="21" spans="2:5" x14ac:dyDescent="0.25">
      <c r="B21">
        <f>B20+A$2</f>
        <v>-2.6000000000000005</v>
      </c>
      <c r="C21">
        <f t="shared" si="2"/>
        <v>10.304000000000002</v>
      </c>
      <c r="D21">
        <f t="shared" si="0"/>
        <v>0.44172732786007646</v>
      </c>
      <c r="E21" t="e">
        <f t="shared" si="1"/>
        <v>#NUM!</v>
      </c>
    </row>
    <row r="22" spans="2:5" x14ac:dyDescent="0.25">
      <c r="B22">
        <f>B21+A$2</f>
        <v>-2.5000000000000004</v>
      </c>
      <c r="C22">
        <f t="shared" si="2"/>
        <v>10.125000000000004</v>
      </c>
      <c r="D22">
        <f t="shared" si="0"/>
        <v>0.47946213733156912</v>
      </c>
      <c r="E22" t="e">
        <f t="shared" si="1"/>
        <v>#NUM!</v>
      </c>
    </row>
    <row r="23" spans="2:5" x14ac:dyDescent="0.25">
      <c r="B23">
        <f>B22+A$2</f>
        <v>-2.4000000000000004</v>
      </c>
      <c r="C23">
        <f t="shared" si="2"/>
        <v>9.8560000000000016</v>
      </c>
      <c r="D23">
        <f t="shared" si="0"/>
        <v>0.49808230441792029</v>
      </c>
      <c r="E23" t="e">
        <f t="shared" si="1"/>
        <v>#NUM!</v>
      </c>
    </row>
    <row r="24" spans="2:5" x14ac:dyDescent="0.25">
      <c r="B24">
        <f>B23+A$2</f>
        <v>-2.3000000000000003</v>
      </c>
      <c r="C24">
        <f t="shared" si="2"/>
        <v>9.5030000000000001</v>
      </c>
      <c r="D24">
        <f t="shared" si="0"/>
        <v>0.49684550181673232</v>
      </c>
      <c r="E24" t="e">
        <f t="shared" si="1"/>
        <v>#NUM!</v>
      </c>
    </row>
    <row r="25" spans="2:5" x14ac:dyDescent="0.25">
      <c r="B25">
        <f>B24+A$2</f>
        <v>-2.2000000000000002</v>
      </c>
      <c r="C25">
        <f t="shared" si="2"/>
        <v>9.0720000000000027</v>
      </c>
      <c r="D25">
        <f t="shared" si="0"/>
        <v>0.475801036944758</v>
      </c>
      <c r="E25" t="e">
        <f t="shared" si="1"/>
        <v>#NUM!</v>
      </c>
    </row>
    <row r="26" spans="2:5" x14ac:dyDescent="0.25">
      <c r="B26">
        <f>B25+A$2</f>
        <v>-2.1</v>
      </c>
      <c r="C26">
        <f t="shared" si="2"/>
        <v>8.5690000000000026</v>
      </c>
      <c r="D26">
        <f t="shared" si="0"/>
        <v>0.4357878862067941</v>
      </c>
      <c r="E26" t="e">
        <f t="shared" si="1"/>
        <v>#NUM!</v>
      </c>
    </row>
    <row r="27" spans="2:5" x14ac:dyDescent="0.25">
      <c r="B27">
        <f>B26+A$2</f>
        <v>-2</v>
      </c>
      <c r="C27">
        <f t="shared" si="2"/>
        <v>8</v>
      </c>
      <c r="D27">
        <f t="shared" si="0"/>
        <v>0.37840124765396416</v>
      </c>
      <c r="E27" t="e">
        <f t="shared" si="1"/>
        <v>#NUM!</v>
      </c>
    </row>
    <row r="28" spans="2:5" x14ac:dyDescent="0.25">
      <c r="B28">
        <f>B27+A$2</f>
        <v>-1.9</v>
      </c>
      <c r="C28">
        <f t="shared" si="2"/>
        <v>7.3709999999999987</v>
      </c>
      <c r="D28">
        <f t="shared" si="0"/>
        <v>0.30592894547135946</v>
      </c>
      <c r="E28" t="e">
        <f t="shared" si="1"/>
        <v>#NUM!</v>
      </c>
    </row>
    <row r="29" spans="2:5" x14ac:dyDescent="0.25">
      <c r="B29">
        <f>B28+A$2</f>
        <v>-1.7999999999999998</v>
      </c>
      <c r="C29">
        <f t="shared" si="2"/>
        <v>6.6879999999999988</v>
      </c>
      <c r="D29">
        <f t="shared" si="0"/>
        <v>0.22126022164742604</v>
      </c>
      <c r="E29" t="e">
        <f t="shared" si="1"/>
        <v>#NUM!</v>
      </c>
    </row>
    <row r="30" spans="2:5" x14ac:dyDescent="0.25">
      <c r="B30">
        <f>B29+A$2</f>
        <v>-1.6999999999999997</v>
      </c>
      <c r="C30">
        <f t="shared" si="2"/>
        <v>5.9570000000000007</v>
      </c>
      <c r="D30">
        <f t="shared" si="0"/>
        <v>0.12777055101341539</v>
      </c>
      <c r="E30" t="e">
        <f t="shared" si="1"/>
        <v>#NUM!</v>
      </c>
    </row>
    <row r="31" spans="2:5" x14ac:dyDescent="0.25">
      <c r="B31">
        <f>B30+A$2</f>
        <v>-1.5999999999999996</v>
      </c>
      <c r="C31">
        <f t="shared" si="2"/>
        <v>5.1839999999999975</v>
      </c>
      <c r="D31">
        <f t="shared" si="0"/>
        <v>2.9187071713789602E-2</v>
      </c>
      <c r="E31" t="e">
        <f t="shared" si="1"/>
        <v>#NUM!</v>
      </c>
    </row>
    <row r="32" spans="2:5" x14ac:dyDescent="0.25">
      <c r="B32">
        <f>B31+A$2</f>
        <v>-1.4999999999999996</v>
      </c>
      <c r="C32">
        <f t="shared" si="2"/>
        <v>4.3749999999999964</v>
      </c>
      <c r="D32">
        <f t="shared" si="0"/>
        <v>-7.0560004029934051E-2</v>
      </c>
      <c r="E32" t="e">
        <f t="shared" si="1"/>
        <v>#NUM!</v>
      </c>
    </row>
    <row r="33" spans="2:5" x14ac:dyDescent="0.25">
      <c r="B33">
        <f>B32+A$2</f>
        <v>-1.3999999999999995</v>
      </c>
      <c r="C33">
        <f t="shared" si="2"/>
        <v>3.535999999999996</v>
      </c>
      <c r="D33">
        <f t="shared" si="0"/>
        <v>-0.16749407507795297</v>
      </c>
      <c r="E33" t="e">
        <f t="shared" si="1"/>
        <v>#NUM!</v>
      </c>
    </row>
    <row r="34" spans="2:5" x14ac:dyDescent="0.25">
      <c r="B34">
        <f>B33+A$2</f>
        <v>-1.2999999999999994</v>
      </c>
      <c r="C34">
        <f t="shared" si="2"/>
        <v>2.6729999999999947</v>
      </c>
      <c r="D34">
        <f t="shared" si="0"/>
        <v>-0.25775068591073269</v>
      </c>
      <c r="E34" t="e">
        <f t="shared" si="1"/>
        <v>#NUM!</v>
      </c>
    </row>
    <row r="35" spans="2:5" x14ac:dyDescent="0.25">
      <c r="B35">
        <f>B34+A$2</f>
        <v>-1.1999999999999993</v>
      </c>
      <c r="C35">
        <f t="shared" si="2"/>
        <v>1.7919999999999945</v>
      </c>
      <c r="D35">
        <f t="shared" si="0"/>
        <v>-0.33773159027557598</v>
      </c>
      <c r="E35" t="e">
        <f t="shared" si="1"/>
        <v>#NUM!</v>
      </c>
    </row>
    <row r="36" spans="2:5" x14ac:dyDescent="0.25">
      <c r="B36">
        <f>B35+A$2</f>
        <v>-1.0999999999999992</v>
      </c>
      <c r="C36">
        <f t="shared" si="2"/>
        <v>0.8989999999999938</v>
      </c>
      <c r="D36">
        <f t="shared" si="0"/>
        <v>-0.40424820190979555</v>
      </c>
      <c r="E36" t="e">
        <f t="shared" si="1"/>
        <v>#NUM!</v>
      </c>
    </row>
    <row r="37" spans="2:5" x14ac:dyDescent="0.25">
      <c r="B37">
        <f>B36+A$2</f>
        <v>-0.99999999999999922</v>
      </c>
      <c r="C37">
        <f t="shared" si="2"/>
        <v>-7.1054273576010019E-15</v>
      </c>
      <c r="D37">
        <f t="shared" si="0"/>
        <v>-0.45464871341284113</v>
      </c>
      <c r="E37" t="e">
        <f t="shared" si="1"/>
        <v>#NUM!</v>
      </c>
    </row>
    <row r="38" spans="2:5" x14ac:dyDescent="0.25">
      <c r="B38">
        <f>B37+A$2</f>
        <v>-0.89999999999999925</v>
      </c>
      <c r="C38">
        <f t="shared" si="2"/>
        <v>-0.89900000000000713</v>
      </c>
      <c r="D38">
        <f t="shared" si="0"/>
        <v>-0.4869238154390978</v>
      </c>
      <c r="E38" t="e">
        <f t="shared" si="1"/>
        <v>#NUM!</v>
      </c>
    </row>
    <row r="39" spans="2:5" x14ac:dyDescent="0.25">
      <c r="B39">
        <f>B38+A$2</f>
        <v>-0.79999999999999927</v>
      </c>
      <c r="C39">
        <f t="shared" si="2"/>
        <v>-1.7920000000000069</v>
      </c>
      <c r="D39">
        <f t="shared" si="0"/>
        <v>-0.49978680152075261</v>
      </c>
      <c r="E39" t="e">
        <f t="shared" si="1"/>
        <v>#NUM!</v>
      </c>
    </row>
    <row r="40" spans="2:5" x14ac:dyDescent="0.25">
      <c r="B40">
        <f>B39+A$2</f>
        <v>-0.69999999999999929</v>
      </c>
      <c r="C40">
        <f t="shared" si="2"/>
        <v>-2.6730000000000063</v>
      </c>
      <c r="D40">
        <f t="shared" si="0"/>
        <v>-0.49272486499422996</v>
      </c>
      <c r="E40" t="e">
        <f t="shared" si="1"/>
        <v>#NUM!</v>
      </c>
    </row>
    <row r="41" spans="2:5" x14ac:dyDescent="0.25">
      <c r="B41">
        <f>B40+A$2</f>
        <v>-0.59999999999999931</v>
      </c>
      <c r="C41">
        <f t="shared" si="2"/>
        <v>-3.5360000000000058</v>
      </c>
      <c r="D41">
        <f t="shared" si="0"/>
        <v>-0.46601954298361292</v>
      </c>
      <c r="E41" t="e">
        <f t="shared" si="1"/>
        <v>#NUM!</v>
      </c>
    </row>
    <row r="42" spans="2:5" x14ac:dyDescent="0.25">
      <c r="B42">
        <f>B41+A$2</f>
        <v>-0.49999999999999933</v>
      </c>
      <c r="C42">
        <f t="shared" si="2"/>
        <v>-4.3750000000000053</v>
      </c>
      <c r="D42">
        <f t="shared" si="0"/>
        <v>-0.42073549240394786</v>
      </c>
      <c r="E42" t="e">
        <f t="shared" si="1"/>
        <v>#NUM!</v>
      </c>
    </row>
    <row r="43" spans="2:5" x14ac:dyDescent="0.25">
      <c r="B43">
        <f>B42+A$2</f>
        <v>-0.39999999999999936</v>
      </c>
      <c r="C43">
        <f t="shared" si="2"/>
        <v>-5.1840000000000055</v>
      </c>
      <c r="D43">
        <f t="shared" si="0"/>
        <v>-0.35867804544976095</v>
      </c>
      <c r="E43" t="e">
        <f t="shared" si="1"/>
        <v>#NUM!</v>
      </c>
    </row>
    <row r="44" spans="2:5" x14ac:dyDescent="0.25">
      <c r="B44">
        <f>B43+A$2</f>
        <v>-0.29999999999999938</v>
      </c>
      <c r="C44">
        <f t="shared" si="2"/>
        <v>-5.9570000000000043</v>
      </c>
      <c r="D44">
        <f t="shared" si="0"/>
        <v>-0.28232123669751719</v>
      </c>
      <c r="E44" t="e">
        <f t="shared" si="1"/>
        <v>#NUM!</v>
      </c>
    </row>
    <row r="45" spans="2:5" x14ac:dyDescent="0.25">
      <c r="B45">
        <f>B44+A$2</f>
        <v>-0.19999999999999937</v>
      </c>
      <c r="C45">
        <f t="shared" si="2"/>
        <v>-6.6880000000000042</v>
      </c>
      <c r="D45">
        <f t="shared" si="0"/>
        <v>-0.19470917115432468</v>
      </c>
      <c r="E45" t="e">
        <f t="shared" si="1"/>
        <v>#NUM!</v>
      </c>
    </row>
    <row r="46" spans="2:5" x14ac:dyDescent="0.25">
      <c r="B46">
        <f>B45+A$2</f>
        <v>-9.9999999999999367E-2</v>
      </c>
      <c r="C46">
        <f t="shared" si="2"/>
        <v>-7.371000000000004</v>
      </c>
      <c r="D46">
        <f t="shared" si="0"/>
        <v>-9.9334665397529984E-2</v>
      </c>
      <c r="E46" t="e">
        <f t="shared" si="1"/>
        <v>#NUM!</v>
      </c>
    </row>
    <row r="47" spans="2:5" x14ac:dyDescent="0.25">
      <c r="B47">
        <f>B46+A$2</f>
        <v>6.3837823915946501E-16</v>
      </c>
      <c r="C47">
        <f t="shared" si="2"/>
        <v>-8.0000000000000036</v>
      </c>
      <c r="D47">
        <f t="shared" si="0"/>
        <v>6.3837823915946501E-16</v>
      </c>
      <c r="E47">
        <f t="shared" si="1"/>
        <v>-15.194921925501353</v>
      </c>
    </row>
    <row r="48" spans="2:5" x14ac:dyDescent="0.25">
      <c r="B48">
        <f>B47+A$2</f>
        <v>0.10000000000000064</v>
      </c>
      <c r="C48">
        <f t="shared" si="2"/>
        <v>-8.5690000000000026</v>
      </c>
      <c r="D48">
        <f t="shared" si="0"/>
        <v>9.9334665397531247E-2</v>
      </c>
      <c r="E48">
        <f t="shared" si="1"/>
        <v>-0.8187307530779786</v>
      </c>
    </row>
    <row r="49" spans="2:5" x14ac:dyDescent="0.25">
      <c r="B49">
        <f>B48+A$2</f>
        <v>0.20000000000000065</v>
      </c>
      <c r="C49">
        <f t="shared" si="2"/>
        <v>-9.0720000000000027</v>
      </c>
      <c r="D49">
        <f t="shared" si="0"/>
        <v>0.19470917115432584</v>
      </c>
      <c r="E49">
        <f t="shared" si="1"/>
        <v>-0.4685336054840496</v>
      </c>
    </row>
    <row r="50" spans="2:5" x14ac:dyDescent="0.25">
      <c r="B50">
        <f>B49+A$2</f>
        <v>0.30000000000000066</v>
      </c>
      <c r="C50">
        <f t="shared" si="2"/>
        <v>-9.5030000000000019</v>
      </c>
      <c r="D50">
        <f t="shared" si="0"/>
        <v>0.28232123669751824</v>
      </c>
      <c r="E50">
        <f t="shared" si="1"/>
        <v>-0.28696193967609285</v>
      </c>
    </row>
    <row r="51" spans="2:5" x14ac:dyDescent="0.25">
      <c r="B51">
        <f>B50+A$2</f>
        <v>0.40000000000000069</v>
      </c>
      <c r="C51">
        <f t="shared" si="2"/>
        <v>-9.8560000000000016</v>
      </c>
      <c r="D51">
        <f t="shared" si="0"/>
        <v>0.35867804544976184</v>
      </c>
      <c r="E51">
        <f t="shared" si="1"/>
        <v>-0.17880597187740427</v>
      </c>
    </row>
    <row r="52" spans="2:5" x14ac:dyDescent="0.25">
      <c r="B52">
        <f>B51+A$2</f>
        <v>0.50000000000000067</v>
      </c>
      <c r="C52">
        <f t="shared" si="2"/>
        <v>-10.125000000000002</v>
      </c>
      <c r="D52">
        <f t="shared" si="0"/>
        <v>0.42073549240394859</v>
      </c>
      <c r="E52">
        <f t="shared" si="1"/>
        <v>-0.11074274658070676</v>
      </c>
    </row>
    <row r="53" spans="2:5" x14ac:dyDescent="0.25">
      <c r="B53">
        <f>B52+A$2</f>
        <v>0.60000000000000064</v>
      </c>
      <c r="C53">
        <f t="shared" si="2"/>
        <v>-10.304000000000002</v>
      </c>
      <c r="D53">
        <f t="shared" si="0"/>
        <v>0.46601954298361342</v>
      </c>
      <c r="E53">
        <f t="shared" si="1"/>
        <v>-6.6819559304405668E-2</v>
      </c>
    </row>
    <row r="54" spans="2:5" x14ac:dyDescent="0.25">
      <c r="B54">
        <f>B53+A$2</f>
        <v>0.70000000000000062</v>
      </c>
      <c r="C54">
        <f t="shared" si="2"/>
        <v>-10.387</v>
      </c>
      <c r="D54">
        <f t="shared" si="0"/>
        <v>0.49272486499423024</v>
      </c>
      <c r="E54">
        <f t="shared" si="1"/>
        <v>-3.8198353041088332E-2</v>
      </c>
    </row>
    <row r="55" spans="2:5" x14ac:dyDescent="0.25">
      <c r="B55">
        <f>B54+A$2</f>
        <v>0.8000000000000006</v>
      </c>
      <c r="C55">
        <f t="shared" si="2"/>
        <v>-10.367999999999999</v>
      </c>
      <c r="D55">
        <f t="shared" si="0"/>
        <v>0.4997868015207525</v>
      </c>
      <c r="E55">
        <f t="shared" si="1"/>
        <v>-1.9565794185143263E-2</v>
      </c>
    </row>
    <row r="56" spans="2:5" x14ac:dyDescent="0.25">
      <c r="B56">
        <f>B55+A$2</f>
        <v>0.90000000000000058</v>
      </c>
      <c r="C56">
        <f t="shared" si="2"/>
        <v>-10.241</v>
      </c>
      <c r="D56">
        <f t="shared" si="0"/>
        <v>0.48692381543909752</v>
      </c>
      <c r="E56">
        <f t="shared" si="1"/>
        <v>-7.5636623174892828E-3</v>
      </c>
    </row>
    <row r="57" spans="2:5" x14ac:dyDescent="0.25">
      <c r="B57">
        <f>B56+A$2</f>
        <v>1.0000000000000007</v>
      </c>
      <c r="C57">
        <f t="shared" si="2"/>
        <v>-9.9999999999999964</v>
      </c>
      <c r="D57">
        <f t="shared" si="0"/>
        <v>0.45464871341284058</v>
      </c>
      <c r="E57">
        <f t="shared" si="1"/>
        <v>3.9152259245650217E-17</v>
      </c>
    </row>
    <row r="58" spans="2:5" x14ac:dyDescent="0.25">
      <c r="B58">
        <f>B57+A$2</f>
        <v>1.1000000000000008</v>
      </c>
      <c r="C58">
        <f t="shared" si="2"/>
        <v>-9.6389999999999958</v>
      </c>
      <c r="D58">
        <f t="shared" si="0"/>
        <v>0.4042482019097946</v>
      </c>
      <c r="E58">
        <f t="shared" si="1"/>
        <v>4.5864402486290633E-3</v>
      </c>
    </row>
    <row r="59" spans="2:5" x14ac:dyDescent="0.25">
      <c r="B59">
        <f>B58+A$2</f>
        <v>1.2000000000000008</v>
      </c>
      <c r="C59">
        <f t="shared" si="2"/>
        <v>-9.1519999999999957</v>
      </c>
      <c r="D59">
        <f t="shared" si="0"/>
        <v>0.33773159027557481</v>
      </c>
      <c r="E59">
        <f t="shared" si="1"/>
        <v>7.1831605803459233E-3</v>
      </c>
    </row>
    <row r="60" spans="2:5" x14ac:dyDescent="0.25">
      <c r="B60">
        <f>B59+A$2</f>
        <v>1.3000000000000009</v>
      </c>
      <c r="C60">
        <f t="shared" si="2"/>
        <v>-8.5329999999999941</v>
      </c>
      <c r="D60">
        <f t="shared" si="0"/>
        <v>0.2577506859107313</v>
      </c>
      <c r="E60">
        <f t="shared" si="1"/>
        <v>8.4629804895652479E-3</v>
      </c>
    </row>
    <row r="61" spans="2:5" x14ac:dyDescent="0.25">
      <c r="B61">
        <f>B60+A$2</f>
        <v>1.400000000000001</v>
      </c>
      <c r="C61">
        <f t="shared" si="2"/>
        <v>-7.7759999999999909</v>
      </c>
      <c r="D61">
        <f t="shared" si="0"/>
        <v>0.1674940750779515</v>
      </c>
      <c r="E61">
        <f t="shared" si="1"/>
        <v>8.8860550008937403E-3</v>
      </c>
    </row>
    <row r="62" spans="2:5" x14ac:dyDescent="0.25">
      <c r="B62">
        <f>B61+A$2</f>
        <v>1.5000000000000011</v>
      </c>
      <c r="C62">
        <f t="shared" si="2"/>
        <v>-6.8749999999999893</v>
      </c>
      <c r="D62">
        <f t="shared" si="0"/>
        <v>7.056000402993251E-2</v>
      </c>
      <c r="E62">
        <f t="shared" si="1"/>
        <v>8.7670675535884389E-3</v>
      </c>
    </row>
    <row r="63" spans="2:5" x14ac:dyDescent="0.25">
      <c r="B63">
        <f>B62+A$2</f>
        <v>1.6000000000000012</v>
      </c>
      <c r="C63">
        <f t="shared" si="2"/>
        <v>-5.8239999999999856</v>
      </c>
      <c r="D63">
        <f t="shared" si="0"/>
        <v>-2.9187071713791153E-2</v>
      </c>
      <c r="E63">
        <f t="shared" si="1"/>
        <v>8.3203803690813719E-3</v>
      </c>
    </row>
    <row r="64" spans="2:5" x14ac:dyDescent="0.25">
      <c r="B64">
        <f>B63+A$2</f>
        <v>1.7000000000000013</v>
      </c>
      <c r="C64">
        <f t="shared" si="2"/>
        <v>-4.6169999999999813</v>
      </c>
      <c r="D64">
        <f t="shared" si="0"/>
        <v>-0.12777055101341692</v>
      </c>
      <c r="E64">
        <f t="shared" si="1"/>
        <v>7.690834065223087E-3</v>
      </c>
    </row>
    <row r="65" spans="2:5" x14ac:dyDescent="0.25">
      <c r="B65">
        <f>B64+A$2</f>
        <v>1.8000000000000014</v>
      </c>
      <c r="C65">
        <f t="shared" si="2"/>
        <v>-3.2479999999999798</v>
      </c>
      <c r="D65">
        <f t="shared" si="0"/>
        <v>-0.22126022164742742</v>
      </c>
      <c r="E65">
        <f t="shared" si="1"/>
        <v>6.9749950778677985E-3</v>
      </c>
    </row>
    <row r="66" spans="2:5" x14ac:dyDescent="0.25">
      <c r="B66">
        <f>B65+A$2</f>
        <v>1.9000000000000015</v>
      </c>
      <c r="C66">
        <f t="shared" si="2"/>
        <v>-1.7109999999999772</v>
      </c>
      <c r="D66">
        <f t="shared" si="0"/>
        <v>-0.30592894547136068</v>
      </c>
      <c r="E66">
        <f t="shared" si="1"/>
        <v>6.2359332110003517E-3</v>
      </c>
    </row>
    <row r="67" spans="2:5" x14ac:dyDescent="0.25">
      <c r="B67">
        <f>B66+A$2</f>
        <v>2.0000000000000013</v>
      </c>
      <c r="C67">
        <f t="shared" si="2"/>
        <v>2.4868995751603507E-14</v>
      </c>
      <c r="D67">
        <f t="shared" ref="D67:D72" si="3">SIN(B67)*COS(B67)</f>
        <v>-0.37840124765396499</v>
      </c>
      <c r="E67">
        <f t="shared" ref="E67:E72" si="4">EXP(-2*B67)*LOG(B67)</f>
        <v>5.5135566952586859E-3</v>
      </c>
    </row>
    <row r="68" spans="2:5" x14ac:dyDescent="0.25">
      <c r="B68">
        <f>B67+A$2</f>
        <v>2.1000000000000014</v>
      </c>
      <c r="C68">
        <f>B68^3+3*B68^2-6*B68-8</f>
        <v>1.8910000000000267</v>
      </c>
      <c r="D68">
        <f t="shared" si="3"/>
        <v>-0.43578788620679471</v>
      </c>
      <c r="E68">
        <f t="shared" si="4"/>
        <v>4.8318641872226245E-3</v>
      </c>
    </row>
    <row r="69" spans="2:5" x14ac:dyDescent="0.25">
      <c r="B69">
        <f>B68+A$2</f>
        <v>2.2000000000000015</v>
      </c>
      <c r="C69">
        <f>B69^3+3*B69^2-6*B69-8</f>
        <v>3.9680000000000319</v>
      </c>
      <c r="D69">
        <f t="shared" si="3"/>
        <v>-0.47580103694475845</v>
      </c>
      <c r="E69">
        <f t="shared" si="4"/>
        <v>4.2040396429741328E-3</v>
      </c>
    </row>
    <row r="70" spans="2:5" x14ac:dyDescent="0.25">
      <c r="B70">
        <f>B69+A$2</f>
        <v>2.3000000000000016</v>
      </c>
      <c r="C70">
        <f>B70^3+3*B70^2-6*B70-8</f>
        <v>6.2370000000000392</v>
      </c>
      <c r="D70">
        <f t="shared" si="3"/>
        <v>-0.49684550181673248</v>
      </c>
      <c r="E70">
        <f t="shared" si="4"/>
        <v>3.6360287919105861E-3</v>
      </c>
    </row>
    <row r="71" spans="2:5" x14ac:dyDescent="0.25">
      <c r="B71">
        <f>B70+A$2</f>
        <v>2.4000000000000017</v>
      </c>
      <c r="C71">
        <f>B71^3+3*B71^2-6*B71-8</f>
        <v>8.7040000000000397</v>
      </c>
      <c r="D71">
        <f t="shared" si="3"/>
        <v>-0.49808230441792023</v>
      </c>
      <c r="E71">
        <f t="shared" si="4"/>
        <v>3.1290423444803222E-3</v>
      </c>
    </row>
    <row r="72" spans="2:5" x14ac:dyDescent="0.25">
      <c r="B72">
        <f>B71+A$2</f>
        <v>2.5000000000000018</v>
      </c>
      <c r="C72">
        <f>B72^3+3*B72^2-6*B72-8</f>
        <v>11.375000000000053</v>
      </c>
      <c r="D72">
        <f t="shared" si="3"/>
        <v>-0.47946213733156878</v>
      </c>
      <c r="E72">
        <f t="shared" si="4"/>
        <v>2.6812986872477933E-3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Онянов</dc:creator>
  <cp:lastModifiedBy>Артем Онянов</cp:lastModifiedBy>
  <dcterms:created xsi:type="dcterms:W3CDTF">2015-06-05T18:17:20Z</dcterms:created>
  <dcterms:modified xsi:type="dcterms:W3CDTF">2019-10-23T16:21:48Z</dcterms:modified>
</cp:coreProperties>
</file>