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.ferreira1ibm.com/ws/shell/json/"/>
    </mc:Choice>
  </mc:AlternateContent>
  <xr:revisionPtr revIDLastSave="0" documentId="13_ncr:1_{46F5BA36-1BAE-914C-B647-6E8344878711}" xr6:coauthVersionLast="45" xr6:coauthVersionMax="45" xr10:uidLastSave="{00000000-0000-0000-0000-000000000000}"/>
  <bookViews>
    <workbookView xWindow="0" yWindow="8520" windowWidth="32740" windowHeight="20060" xr2:uid="{13A04D0E-9217-504D-BF36-D59EB307B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11" i="1"/>
  <c r="K10" i="1"/>
  <c r="K9" i="1"/>
  <c r="K8" i="1"/>
  <c r="K7" i="1"/>
  <c r="K6" i="1"/>
  <c r="K5" i="1"/>
  <c r="K4" i="1"/>
  <c r="K3" i="1"/>
  <c r="K15" i="1"/>
  <c r="K14" i="1"/>
  <c r="K13" i="1"/>
  <c r="K12" i="1"/>
</calcChain>
</file>

<file path=xl/sharedStrings.xml><?xml version="1.0" encoding="utf-8"?>
<sst xmlns="http://schemas.openxmlformats.org/spreadsheetml/2006/main" count="95" uniqueCount="52">
  <si>
    <t>ID</t>
  </si>
  <si>
    <t>Wet Gas Compressor</t>
  </si>
  <si>
    <t>H2 Compressor</t>
  </si>
  <si>
    <t>Hydrogen Makeup Compressor</t>
  </si>
  <si>
    <t>Australia</t>
  </si>
  <si>
    <t>70P-101</t>
  </si>
  <si>
    <t>2K-311</t>
  </si>
  <si>
    <t>Train Compressor</t>
  </si>
  <si>
    <t>Netherlands</t>
  </si>
  <si>
    <t>USA</t>
  </si>
  <si>
    <t>FCCU</t>
  </si>
  <si>
    <t>HTU3</t>
  </si>
  <si>
    <t>Class</t>
  </si>
  <si>
    <t>95C-101</t>
  </si>
  <si>
    <t>95C-102</t>
  </si>
  <si>
    <t>H-OIL</t>
  </si>
  <si>
    <t>70P-117</t>
  </si>
  <si>
    <t>70P-151</t>
  </si>
  <si>
    <t>Charge Pump</t>
  </si>
  <si>
    <t>HTU2</t>
  </si>
  <si>
    <t>14C-102</t>
  </si>
  <si>
    <t>14C-202</t>
  </si>
  <si>
    <t>70P-201</t>
  </si>
  <si>
    <t>HCU</t>
  </si>
  <si>
    <t>016-IV-1011</t>
  </si>
  <si>
    <t>016-IV-3011</t>
  </si>
  <si>
    <t>016-IV-4011</t>
  </si>
  <si>
    <t>016-IV-5011</t>
  </si>
  <si>
    <t>016-IV-6011</t>
  </si>
  <si>
    <t>Dimensions</t>
  </si>
  <si>
    <t>site</t>
  </si>
  <si>
    <t>train</t>
  </si>
  <si>
    <t>business</t>
  </si>
  <si>
    <t>service</t>
  </si>
  <si>
    <t>equipment_type</t>
  </si>
  <si>
    <t>Asset</t>
  </si>
  <si>
    <t>assetid</t>
  </si>
  <si>
    <t>Path</t>
  </si>
  <si>
    <t>\\\\amsscpi01\\GOM.PE.BGC-B:GTC</t>
  </si>
  <si>
    <t>\\\\amsscpi01\\GOM.PE.BGC-B:GTGG</t>
  </si>
  <si>
    <t>\\\\amsscpi01\\GOM.PE.BGC-B:GGT</t>
  </si>
  <si>
    <t>\\\\amsscpi01\\GOM.PE.BGC-B:GTPT</t>
  </si>
  <si>
    <t>\\\\amsscpi01\\GOM.PE.BGC-B:GT</t>
  </si>
  <si>
    <t>\\\\amsscpi01\\GOM.PE.BGC-B:GS</t>
  </si>
  <si>
    <t>\\\\amsscpi01\\GOM.PE.BGC-B:GU</t>
  </si>
  <si>
    <t>\\\\amsscpi01\\GOM.PE.BGC-B:GR</t>
  </si>
  <si>
    <t>\\\\amsscpi01\\GOM.PE.BGC-B:GV</t>
  </si>
  <si>
    <t>\\\\amsscpi01\\GOM.PE.BGC-B:GW</t>
  </si>
  <si>
    <t>\\\\amsscpi01\\GOM.PE.BGC-B:GX</t>
  </si>
  <si>
    <t>\\\\amsscpi01\\GOM.PE.BGC-B:GY</t>
  </si>
  <si>
    <t>\\\\amsscpi01\\GOM.PE.BGC-B:GZ</t>
  </si>
  <si>
    <t>\\\\amsscpi01\\GOM.PE.BGC-B:GA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</si>
</sst>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IBM Plex Sans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////amsscpi01/GOM.PE.BGC-B:GR" TargetMode="External"/><Relationship Id="rId13" Type="http://schemas.openxmlformats.org/officeDocument/2006/relationships/hyperlink" Target="file:///////amsscpi01/GOM.PE.BGC-B:GZ" TargetMode="External"/><Relationship Id="rId3" Type="http://schemas.openxmlformats.org/officeDocument/2006/relationships/hyperlink" Target="file:///////amsscpi01/GOM.PE.BGC-B:GGT" TargetMode="External"/><Relationship Id="rId7" Type="http://schemas.openxmlformats.org/officeDocument/2006/relationships/hyperlink" Target="file:///////amsscpi01/GOM.PE.BGC-B:GU" TargetMode="External"/><Relationship Id="rId12" Type="http://schemas.openxmlformats.org/officeDocument/2006/relationships/hyperlink" Target="file:///////amsscpi01/GOM.PE.BGC-B:GY" TargetMode="External"/><Relationship Id="rId2" Type="http://schemas.openxmlformats.org/officeDocument/2006/relationships/hyperlink" Target="file:///////amsscpi01/GOM.PE.BGC-B:GTGG" TargetMode="External"/><Relationship Id="rId1" Type="http://schemas.openxmlformats.org/officeDocument/2006/relationships/hyperlink" Target="file:///////amsscpi01/GOM.PE.BGC-B:GTC" TargetMode="External"/><Relationship Id="rId6" Type="http://schemas.openxmlformats.org/officeDocument/2006/relationships/hyperlink" Target="file:///////amsscpi01/GOM.PE.BGC-B:GS" TargetMode="External"/><Relationship Id="rId11" Type="http://schemas.openxmlformats.org/officeDocument/2006/relationships/hyperlink" Target="file:///////amsscpi01/GOM.PE.BGC-B:GX" TargetMode="External"/><Relationship Id="rId5" Type="http://schemas.openxmlformats.org/officeDocument/2006/relationships/hyperlink" Target="file:///////amsscpi01/GOM.PE.BGC-B:GT" TargetMode="External"/><Relationship Id="rId10" Type="http://schemas.openxmlformats.org/officeDocument/2006/relationships/hyperlink" Target="file:///////amsscpi01/GOM.PE.BGC-B:GW" TargetMode="External"/><Relationship Id="rId4" Type="http://schemas.openxmlformats.org/officeDocument/2006/relationships/hyperlink" Target="file:///////amsscpi01/GOM.PE.BGC-B:GTPT" TargetMode="External"/><Relationship Id="rId9" Type="http://schemas.openxmlformats.org/officeDocument/2006/relationships/hyperlink" Target="file:///////amsscpi01/GOM.PE.BGC-B:GV" TargetMode="External"/><Relationship Id="rId14" Type="http://schemas.openxmlformats.org/officeDocument/2006/relationships/hyperlink" Target="file:///////amsscpi01/GOM.PE.BGC-B: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280-2900-3C4B-8AEF-76031EE6993E}">
  <dimension ref="A1:K15"/>
  <sheetViews>
    <sheetView tabSelected="1" topLeftCell="C1" zoomScale="125" zoomScaleNormal="125" workbookViewId="0">
      <selection activeCell="I9" sqref="I9"/>
    </sheetView>
  </sheetViews>
  <sheetFormatPr baseColWidth="10" defaultRowHeight="16" x14ac:dyDescent="0.2"/>
  <cols>
    <col min="3" max="3" width="14.5" customWidth="1"/>
    <col min="5" max="5" width="26" customWidth="1"/>
    <col min="6" max="6" width="5.1640625" customWidth="1"/>
    <col min="7" max="8" width="17.33203125" customWidth="1"/>
    <col min="9" max="9" width="41" customWidth="1"/>
    <col min="10" max="10" width="14.1640625" customWidth="1"/>
  </cols>
  <sheetData>
    <row r="1" spans="1:11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12</v>
      </c>
      <c r="G1" t="s">
        <v>34</v>
      </c>
      <c r="H1" t="s">
        <v>36</v>
      </c>
      <c r="I1" t="s">
        <v>37</v>
      </c>
      <c r="J1" t="s">
        <v>35</v>
      </c>
      <c r="K1" t="s">
        <v>29</v>
      </c>
    </row>
    <row r="2" spans="1:11" x14ac:dyDescent="0.2">
      <c r="A2">
        <v>73000</v>
      </c>
      <c r="B2" t="s">
        <v>10</v>
      </c>
      <c r="C2" t="s">
        <v>6</v>
      </c>
      <c r="D2" t="s">
        <v>4</v>
      </c>
      <c r="E2" t="s">
        <v>1</v>
      </c>
      <c r="F2">
        <v>1</v>
      </c>
      <c r="G2" t="s">
        <v>7</v>
      </c>
      <c r="H2">
        <v>73000</v>
      </c>
      <c r="I2" s="2" t="s">
        <v>38</v>
      </c>
      <c r="J2">
        <v>73000</v>
      </c>
      <c r="K2" s="1" t="str">
        <f>_xlfn.CONCAT("{ ""id"" : """,A2,""", ""name"" : ""site"", ""value"" : """,B2,"""},","{ ""id"" : """,A2,""", ""name"" : ""train"", ""value"" : """,C2,"""},","{ ""id"" : """,A2,""", ""name"" : ""business"", ""value"" : """,D2,"""},","{ ""id"" : """,A2,""", ""name"" : ""service"", ""value"" : """,E2,"""},","{ ""id"" :""",A2,""", ""name"" : ""Class"", ""value"" : """,F2,"""},","{ ""id"" : """,A2,""", ""name"" : ""equipment_type"", ""value"" : """,G2,"""},","{ ""id"" : """,A2,""", ""name"" : ""Asset"", ""value"" : """,J2,"""},","{ ""id"" : """,A2,""", ""name"" : ""AssetID"", ""value"" : """,H2,"""},","{ ""id"" : """,A2,""", ""name"" : ""Path"", ""value"" : """,I2,"""},")</f>
        <v>{ "id" : "73000", "name" : "site", "value" : "FCCU"},{ "id" : "73000", "name" : "train", "value" : "2K-311"},{ "id" : "73000", "name" : "business", "value" : "Australia"},{ "id" : "73000", "name" : "service", "value" : "Wet Gas Compressor"},{ "id" :"73000", "name" : "Class", "value" : "1"},{ "id" : "73000", "name" : "equipment_type", "value" : "Train Compressor"},{ "id" : "73000", "name" : "Asset", "value" : "73000"},{ "id" : "73000", "name" : "AssetID", "value" : "73000"},{ "id" : "73000", "name" : "Path", "value" : "\\\\amsscpi01\\GOM.PE.BGC-B:GTC"},</v>
      </c>
    </row>
    <row r="3" spans="1:11" x14ac:dyDescent="0.2">
      <c r="A3">
        <v>73001</v>
      </c>
      <c r="B3" t="s">
        <v>11</v>
      </c>
      <c r="C3" t="s">
        <v>13</v>
      </c>
      <c r="D3" t="s">
        <v>8</v>
      </c>
      <c r="E3" t="s">
        <v>3</v>
      </c>
      <c r="F3">
        <v>3</v>
      </c>
      <c r="G3" t="s">
        <v>7</v>
      </c>
      <c r="H3">
        <v>73001</v>
      </c>
      <c r="I3" s="2" t="s">
        <v>39</v>
      </c>
      <c r="J3">
        <v>73001</v>
      </c>
      <c r="K3" s="1" t="str">
        <f t="shared" ref="K3:K11" si="0">_xlfn.CONCAT("{ ""id"" : """,A3,""", ""name"" : ""site"", ""value"" : """,B3,"""},","{ ""id"" : """,A3,""", ""name"" : ""train"", ""value"" : """,C3,"""},","{ ""id"" : """,A3,""", ""name"" : ""business"", ""value"" : """,D3,"""},","{ ""id"" : """,A3,""", ""name"" : ""service"", ""value"" : """,E3,"""},","{ ""id"" :""",A3,""", ""name"" : ""Class"", ""value"" : """,F3,"""},","{ ""id"" : """,A3,""", ""name"" : ""equipment_type"", ""value"" : """,G3,"""},","{ ""id"" : """,A3,""", ""name"" : ""Asset"", ""value"" : """,J3,"""},","{ ""id"" : """,A3,""", ""name"" : ""AssetID"", ""value"" : """,H3,"""},","{ ""id"" : """,A3,""", ""name"" : ""Path"", ""value"" : """,I3,"""},")</f>
        <v>{ "id" : "73001", "name" : "site", "value" : "HTU3"},{ "id" : "73001", "name" : "train", "value" : "95C-101"},{ "id" : "73001", "name" : "business", "value" : "Netherlands"},{ "id" : "73001", "name" : "service", "value" : "Hydrogen Makeup Compressor"},{ "id" :"73001", "name" : "Class", "value" : "3"},{ "id" : "73001", "name" : "equipment_type", "value" : "Train Compressor"},{ "id" : "73001", "name" : "Asset", "value" : "73001"},{ "id" : "73001", "name" : "AssetID", "value" : "73001"},{ "id" : "73001", "name" : "Path", "value" : "\\\\amsscpi01\\GOM.PE.BGC-B:GTGG"},</v>
      </c>
    </row>
    <row r="4" spans="1:11" x14ac:dyDescent="0.2">
      <c r="A4">
        <v>73002</v>
      </c>
      <c r="B4" t="s">
        <v>11</v>
      </c>
      <c r="C4" t="s">
        <v>14</v>
      </c>
      <c r="D4" t="s">
        <v>8</v>
      </c>
      <c r="E4" t="s">
        <v>3</v>
      </c>
      <c r="F4">
        <v>3</v>
      </c>
      <c r="G4" t="s">
        <v>7</v>
      </c>
      <c r="H4">
        <v>73002</v>
      </c>
      <c r="I4" s="2" t="s">
        <v>40</v>
      </c>
      <c r="J4">
        <v>73002</v>
      </c>
      <c r="K4" s="1" t="str">
        <f t="shared" si="0"/>
        <v>{ "id" : "73002", "name" : "site", "value" : "HTU3"},{ "id" : "73002", "name" : "train", "value" : "95C-102"},{ "id" : "73002", "name" : "business", "value" : "Netherlands"},{ "id" : "73002", "name" : "service", "value" : "Hydrogen Makeup Compressor"},{ "id" :"73002", "name" : "Class", "value" : "3"},{ "id" : "73002", "name" : "equipment_type", "value" : "Train Compressor"},{ "id" : "73002", "name" : "Asset", "value" : "73002"},{ "id" : "73002", "name" : "AssetID", "value" : "73002"},{ "id" : "73002", "name" : "Path", "value" : "\\\\amsscpi01\\GOM.PE.BGC-B:GGT"},</v>
      </c>
    </row>
    <row r="5" spans="1:11" x14ac:dyDescent="0.2">
      <c r="A5">
        <v>73003</v>
      </c>
      <c r="B5" t="s">
        <v>19</v>
      </c>
      <c r="C5" t="s">
        <v>20</v>
      </c>
      <c r="D5" t="s">
        <v>8</v>
      </c>
      <c r="E5" t="s">
        <v>3</v>
      </c>
      <c r="F5">
        <v>3</v>
      </c>
      <c r="G5" t="s">
        <v>7</v>
      </c>
      <c r="H5">
        <v>73003</v>
      </c>
      <c r="I5" s="2" t="s">
        <v>41</v>
      </c>
      <c r="J5">
        <v>73003</v>
      </c>
      <c r="K5" s="1" t="str">
        <f t="shared" si="0"/>
        <v>{ "id" : "73003", "name" : "site", "value" : "HTU2"},{ "id" : "73003", "name" : "train", "value" : "14C-102"},{ "id" : "73003", "name" : "business", "value" : "Netherlands"},{ "id" : "73003", "name" : "service", "value" : "Hydrogen Makeup Compressor"},{ "id" :"73003", "name" : "Class", "value" : "3"},{ "id" : "73003", "name" : "equipment_type", "value" : "Train Compressor"},{ "id" : "73003", "name" : "Asset", "value" : "73003"},{ "id" : "73003", "name" : "AssetID", "value" : "73003"},{ "id" : "73003", "name" : "Path", "value" : "\\\\amsscpi01\\GOM.PE.BGC-B:GTPT"},</v>
      </c>
    </row>
    <row r="6" spans="1:11" x14ac:dyDescent="0.2">
      <c r="A6">
        <v>73004</v>
      </c>
      <c r="B6" t="s">
        <v>19</v>
      </c>
      <c r="C6" t="s">
        <v>21</v>
      </c>
      <c r="D6" t="s">
        <v>8</v>
      </c>
      <c r="E6" t="s">
        <v>3</v>
      </c>
      <c r="F6">
        <v>3</v>
      </c>
      <c r="G6" t="s">
        <v>7</v>
      </c>
      <c r="H6">
        <v>73004</v>
      </c>
      <c r="I6" s="2" t="s">
        <v>42</v>
      </c>
      <c r="J6">
        <v>73004</v>
      </c>
      <c r="K6" s="1" t="str">
        <f t="shared" si="0"/>
        <v>{ "id" : "73004", "name" : "site", "value" : "HTU2"},{ "id" : "73004", "name" : "train", "value" : "14C-202"},{ "id" : "73004", "name" : "business", "value" : "Netherlands"},{ "id" : "73004", "name" : "service", "value" : "Hydrogen Makeup Compressor"},{ "id" :"73004", "name" : "Class", "value" : "3"},{ "id" : "73004", "name" : "equipment_type", "value" : "Train Compressor"},{ "id" : "73004", "name" : "Asset", "value" : "73004"},{ "id" : "73004", "name" : "AssetID", "value" : "73004"},{ "id" : "73004", "name" : "Path", "value" : "\\\\amsscpi01\\GOM.PE.BGC-B:GT"},</v>
      </c>
    </row>
    <row r="7" spans="1:11" x14ac:dyDescent="0.2">
      <c r="A7">
        <v>73005</v>
      </c>
      <c r="B7" t="s">
        <v>15</v>
      </c>
      <c r="C7" t="s">
        <v>5</v>
      </c>
      <c r="D7" t="s">
        <v>9</v>
      </c>
      <c r="E7" t="s">
        <v>18</v>
      </c>
      <c r="F7">
        <v>5</v>
      </c>
      <c r="G7" t="s">
        <v>7</v>
      </c>
      <c r="H7">
        <v>73005</v>
      </c>
      <c r="I7" s="2" t="s">
        <v>43</v>
      </c>
      <c r="J7">
        <v>73005</v>
      </c>
      <c r="K7" s="1" t="str">
        <f t="shared" si="0"/>
        <v>{ "id" : "73005", "name" : "site", "value" : "H-OIL"},{ "id" : "73005", "name" : "train", "value" : "70P-101"},{ "id" : "73005", "name" : "business", "value" : "USA"},{ "id" : "73005", "name" : "service", "value" : "Charge Pump"},{ "id" :"73005", "name" : "Class", "value" : "5"},{ "id" : "73005", "name" : "equipment_type", "value" : "Train Compressor"},{ "id" : "73005", "name" : "Asset", "value" : "73005"},{ "id" : "73005", "name" : "AssetID", "value" : "73005"},{ "id" : "73005", "name" : "Path", "value" : "\\\\amsscpi01\\GOM.PE.BGC-B:GS"},</v>
      </c>
    </row>
    <row r="8" spans="1:11" x14ac:dyDescent="0.2">
      <c r="A8">
        <v>73006</v>
      </c>
      <c r="B8" t="s">
        <v>15</v>
      </c>
      <c r="C8" t="s">
        <v>16</v>
      </c>
      <c r="D8" t="s">
        <v>9</v>
      </c>
      <c r="E8" t="s">
        <v>18</v>
      </c>
      <c r="F8">
        <v>5</v>
      </c>
      <c r="G8" t="s">
        <v>7</v>
      </c>
      <c r="H8">
        <v>73006</v>
      </c>
      <c r="I8" s="2" t="s">
        <v>44</v>
      </c>
      <c r="J8">
        <v>73006</v>
      </c>
      <c r="K8" s="1" t="str">
        <f t="shared" si="0"/>
        <v>{ "id" : "73006", "name" : "site", "value" : "H-OIL"},{ "id" : "73006", "name" : "train", "value" : "70P-117"},{ "id" : "73006", "name" : "business", "value" : "USA"},{ "id" : "73006", "name" : "service", "value" : "Charge Pump"},{ "id" :"73006", "name" : "Class", "value" : "5"},{ "id" : "73006", "name" : "equipment_type", "value" : "Train Compressor"},{ "id" : "73006", "name" : "Asset", "value" : "73006"},{ "id" : "73006", "name" : "AssetID", "value" : "73006"},{ "id" : "73006", "name" : "Path", "value" : "\\\\amsscpi01\\GOM.PE.BGC-B:GU"},</v>
      </c>
    </row>
    <row r="9" spans="1:11" x14ac:dyDescent="0.2">
      <c r="A9">
        <v>73007</v>
      </c>
      <c r="B9" t="s">
        <v>15</v>
      </c>
      <c r="C9" t="s">
        <v>17</v>
      </c>
      <c r="D9" t="s">
        <v>9</v>
      </c>
      <c r="E9" t="s">
        <v>18</v>
      </c>
      <c r="F9">
        <v>5</v>
      </c>
      <c r="G9" t="s">
        <v>7</v>
      </c>
      <c r="H9">
        <v>73007</v>
      </c>
      <c r="I9" s="2" t="s">
        <v>45</v>
      </c>
      <c r="J9">
        <v>73007</v>
      </c>
      <c r="K9" s="1" t="str">
        <f t="shared" si="0"/>
        <v>{ "id" : "73007", "name" : "site", "value" : "H-OIL"},{ "id" : "73007", "name" : "train", "value" : "70P-151"},{ "id" : "73007", "name" : "business", "value" : "USA"},{ "id" : "73007", "name" : "service", "value" : "Charge Pump"},{ "id" :"73007", "name" : "Class", "value" : "5"},{ "id" : "73007", "name" : "equipment_type", "value" : "Train Compressor"},{ "id" : "73007", "name" : "Asset", "value" : "73007"},{ "id" : "73007", "name" : "AssetID", "value" : "73007"},{ "id" : "73007", "name" : "Path", "value" : "\\\\amsscpi01\\GOM.PE.BGC-B:GR"},</v>
      </c>
    </row>
    <row r="10" spans="1:11" x14ac:dyDescent="0.2">
      <c r="A10">
        <v>73008</v>
      </c>
      <c r="B10" t="s">
        <v>15</v>
      </c>
      <c r="C10" t="s">
        <v>22</v>
      </c>
      <c r="D10" t="s">
        <v>9</v>
      </c>
      <c r="E10" t="s">
        <v>18</v>
      </c>
      <c r="F10">
        <v>5</v>
      </c>
      <c r="G10" t="s">
        <v>7</v>
      </c>
      <c r="H10">
        <v>73008</v>
      </c>
      <c r="I10" s="2" t="s">
        <v>46</v>
      </c>
      <c r="J10">
        <v>73008</v>
      </c>
      <c r="K10" s="1" t="str">
        <f t="shared" si="0"/>
        <v>{ "id" : "73008", "name" : "site", "value" : "H-OIL"},{ "id" : "73008", "name" : "train", "value" : "70P-201"},{ "id" : "73008", "name" : "business", "value" : "USA"},{ "id" : "73008", "name" : "service", "value" : "Charge Pump"},{ "id" :"73008", "name" : "Class", "value" : "5"},{ "id" : "73008", "name" : "equipment_type", "value" : "Train Compressor"},{ "id" : "73008", "name" : "Asset", "value" : "73008"},{ "id" : "73008", "name" : "AssetID", "value" : "73008"},{ "id" : "73008", "name" : "Path", "value" : "\\\\amsscpi01\\GOM.PE.BGC-B:GV"},</v>
      </c>
    </row>
    <row r="11" spans="1:11" x14ac:dyDescent="0.2">
      <c r="A11">
        <v>73009</v>
      </c>
      <c r="B11" t="s">
        <v>23</v>
      </c>
      <c r="C11" t="s">
        <v>24</v>
      </c>
      <c r="D11" t="s">
        <v>8</v>
      </c>
      <c r="E11" t="s">
        <v>2</v>
      </c>
      <c r="F11">
        <v>4</v>
      </c>
      <c r="G11" t="s">
        <v>7</v>
      </c>
      <c r="H11">
        <v>73009</v>
      </c>
      <c r="I11" s="2" t="s">
        <v>47</v>
      </c>
      <c r="J11">
        <v>73009</v>
      </c>
      <c r="K11" s="1" t="str">
        <f t="shared" si="0"/>
        <v>{ "id" : "73009", "name" : "site", "value" : "HCU"},{ "id" : "73009", "name" : "train", "value" : "016-IV-1011"},{ "id" : "73009", "name" : "business", "value" : "Netherlands"},{ "id" : "73009", "name" : "service", "value" : "H2 Compressor"},{ "id" :"73009", "name" : "Class", "value" : "4"},{ "id" : "73009", "name" : "equipment_type", "value" : "Train Compressor"},{ "id" : "73009", "name" : "Asset", "value" : "73009"},{ "id" : "73009", "name" : "AssetID", "value" : "73009"},{ "id" : "73009", "name" : "Path", "value" : "\\\\amsscpi01\\GOM.PE.BGC-B:GW"},</v>
      </c>
    </row>
    <row r="12" spans="1:11" x14ac:dyDescent="0.2">
      <c r="A12">
        <v>73010</v>
      </c>
      <c r="B12" t="s">
        <v>23</v>
      </c>
      <c r="C12" t="s">
        <v>25</v>
      </c>
      <c r="D12" t="s">
        <v>8</v>
      </c>
      <c r="E12" t="s">
        <v>2</v>
      </c>
      <c r="F12">
        <v>4</v>
      </c>
      <c r="G12" t="s">
        <v>7</v>
      </c>
      <c r="H12">
        <v>73010</v>
      </c>
      <c r="I12" s="2" t="s">
        <v>48</v>
      </c>
      <c r="J12">
        <v>73010</v>
      </c>
      <c r="K12" s="1" t="str">
        <f t="shared" ref="K3:K15" si="1">_xlfn.CONCAT("{ ""id"" : """,A12,""", ""name"" : ""site"", ""value"" : """,B12,"""},","{ ""id"" : """,A12,""", ""name"" : ""train"", ""value"" : """,C12,"""},","{ ""id"" : """,A12,""", ""name"" : ""business"", ""value"" : """,D12,"""},","{ ""id"" : """,A12,""", ""name"" : ""service"", ""value"" : """,E12,"""},","{ ""id"" :""",A12,""", ""name"" : ""Class"", ""value"" : """,F12,"""},","{ ""id"" : """,A12,""", ""name"" : ""equipment_type"", ""value"" : """,G12,"""},","{ ""id"" : """,A12,""", ""name"" : ""Asset"", ""value"" : """,J12,"""},","{ ""id"" : """,A12,""", ""name"" : ""AssetID"", ""value"" : """,H12,"""},")</f>
        <v>{ "id" : "73010", "name" : "site", "value" : "HCU"},{ "id" : "73010", "name" : "train", "value" : "016-IV-3011"},{ "id" : "73010", "name" : "business", "value" : "Netherlands"},{ "id" : "73010", "name" : "service", "value" : "H2 Compressor"},{ "id" :"73010", "name" : "Class", "value" : "4"},{ "id" : "73010", "name" : "equipment_type", "value" : "Train Compressor"},{ "id" : "73010", "name" : "Asset", "value" : "73010"},{ "id" : "73010", "name" : "AssetID", "value" : "73010"},</v>
      </c>
    </row>
    <row r="13" spans="1:11" x14ac:dyDescent="0.2">
      <c r="A13">
        <v>73011</v>
      </c>
      <c r="B13" t="s">
        <v>23</v>
      </c>
      <c r="C13" t="s">
        <v>26</v>
      </c>
      <c r="D13" t="s">
        <v>8</v>
      </c>
      <c r="E13" t="s">
        <v>2</v>
      </c>
      <c r="F13">
        <v>4</v>
      </c>
      <c r="G13" t="s">
        <v>7</v>
      </c>
      <c r="H13">
        <v>73011</v>
      </c>
      <c r="I13" s="2" t="s">
        <v>49</v>
      </c>
      <c r="J13">
        <v>73011</v>
      </c>
      <c r="K13" s="1" t="str">
        <f t="shared" si="1"/>
        <v>{ "id" : "73011", "name" : "site", "value" : "HCU"},{ "id" : "73011", "name" : "train", "value" : "016-IV-4011"},{ "id" : "73011", "name" : "business", "value" : "Netherlands"},{ "id" : "73011", "name" : "service", "value" : "H2 Compressor"},{ "id" :"73011", "name" : "Class", "value" : "4"},{ "id" : "73011", "name" : "equipment_type", "value" : "Train Compressor"},{ "id" : "73011", "name" : "Asset", "value" : "73011"},{ "id" : "73011", "name" : "AssetID", "value" : "73011"},</v>
      </c>
    </row>
    <row r="14" spans="1:11" x14ac:dyDescent="0.2">
      <c r="A14">
        <v>73012</v>
      </c>
      <c r="B14" t="s">
        <v>23</v>
      </c>
      <c r="C14" t="s">
        <v>27</v>
      </c>
      <c r="D14" t="s">
        <v>8</v>
      </c>
      <c r="E14" t="s">
        <v>2</v>
      </c>
      <c r="F14">
        <v>4</v>
      </c>
      <c r="G14" t="s">
        <v>7</v>
      </c>
      <c r="H14">
        <v>73012</v>
      </c>
      <c r="I14" s="2" t="s">
        <v>50</v>
      </c>
      <c r="J14">
        <v>73012</v>
      </c>
      <c r="K14" s="1" t="str">
        <f t="shared" si="1"/>
        <v>{ "id" : "73012", "name" : "site", "value" : "HCU"},{ "id" : "73012", "name" : "train", "value" : "016-IV-5011"},{ "id" : "73012", "name" : "business", "value" : "Netherlands"},{ "id" : "73012", "name" : "service", "value" : "H2 Compressor"},{ "id" :"73012", "name" : "Class", "value" : "4"},{ "id" : "73012", "name" : "equipment_type", "value" : "Train Compressor"},{ "id" : "73012", "name" : "Asset", "value" : "73012"},{ "id" : "73012", "name" : "AssetID", "value" : "73012"},</v>
      </c>
    </row>
    <row r="15" spans="1:11" x14ac:dyDescent="0.2">
      <c r="A15">
        <v>73013</v>
      </c>
      <c r="B15" t="s">
        <v>23</v>
      </c>
      <c r="C15" t="s">
        <v>28</v>
      </c>
      <c r="D15" t="s">
        <v>8</v>
      </c>
      <c r="E15" t="s">
        <v>2</v>
      </c>
      <c r="F15">
        <v>4</v>
      </c>
      <c r="G15" t="s">
        <v>7</v>
      </c>
      <c r="H15">
        <v>73013</v>
      </c>
      <c r="I15" s="2" t="s">
        <v>51</v>
      </c>
      <c r="J15">
        <v>73013</v>
      </c>
      <c r="K15" s="1" t="str">
        <f t="shared" si="1"/>
        <v>{ "id" : "73013", "name" : "site", "value" : "HCU"},{ "id" : "73013", "name" : "train", "value" : "016-IV-6011"},{ "id" : "73013", "name" : "business", "value" : "Netherlands"},{ "id" : "73013", "name" : "service", "value" : "H2 Compressor"},{ "id" :"73013", "name" : "Class", "value" : "4"},{ "id" : "73013", "name" : "equipment_type", "value" : "Train Compressor"},{ "id" : "73013", "name" : "Asset", "value" : "73013"},{ "id" : "73013", "name" : "AssetID", "value" : "73013"},</v>
      </c>
    </row>
  </sheetData>
  <hyperlinks>
    <hyperlink ref="I2" r:id="rId1" xr:uid="{28277ED8-8EBB-E546-A8F2-A35908766087}"/>
    <hyperlink ref="I3" r:id="rId2" xr:uid="{FCD23449-FFC9-624C-BF41-569D51031CB0}"/>
    <hyperlink ref="I4" r:id="rId3" xr:uid="{08559CCB-F036-234D-A127-62BE058F0387}"/>
    <hyperlink ref="I5" r:id="rId4" xr:uid="{595ADCB1-F0B5-C849-963D-60DE85CF1ADA}"/>
    <hyperlink ref="I6" r:id="rId5" xr:uid="{54066469-55F4-884C-B809-50ADC1402385}"/>
    <hyperlink ref="I7" r:id="rId6" xr:uid="{385BB576-00FC-4444-B4AB-DC1D1C02EF61}"/>
    <hyperlink ref="I8" r:id="rId7" xr:uid="{22790C29-78DD-8346-9BDF-2D663D41D3B1}"/>
    <hyperlink ref="I9" r:id="rId8" xr:uid="{5E7E847C-A56F-CE4F-98B9-C0F7328E3D16}"/>
    <hyperlink ref="I10" r:id="rId9" xr:uid="{08B745EC-9D00-754B-8C63-47A1B51AB2F7}"/>
    <hyperlink ref="I11" r:id="rId10" xr:uid="{875C86C1-68DC-B24A-A1C9-28A07EFF5024}"/>
    <hyperlink ref="I12" r:id="rId11" xr:uid="{77D0842C-E23A-4E40-AC9C-8981C11BB1AB}"/>
    <hyperlink ref="I13" r:id="rId12" xr:uid="{DA630E73-408C-3949-93D4-8ABBDF525619}"/>
    <hyperlink ref="I14" r:id="rId13" xr:uid="{74195A3A-5EFC-1142-BFC6-34835BFFB3E3}"/>
    <hyperlink ref="I15" r:id="rId14" xr:uid="{2B82A6B9-BF4D-E04B-9E6D-05C6C5828E7F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CARLOS FERREIRA</cp:lastModifiedBy>
  <dcterms:created xsi:type="dcterms:W3CDTF">2020-03-30T21:38:11Z</dcterms:created>
  <dcterms:modified xsi:type="dcterms:W3CDTF">2020-04-15T11:53:33Z</dcterms:modified>
</cp:coreProperties>
</file>