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0956611_qut_edu_au/Documents/Subjects/ibf104/"/>
    </mc:Choice>
  </mc:AlternateContent>
  <xr:revisionPtr revIDLastSave="20" documentId="13_ncr:1_{4CE6CEBA-89AD-4F46-9043-A349B26919E9}" xr6:coauthVersionLast="47" xr6:coauthVersionMax="47" xr10:uidLastSave="{0D5B9470-E63E-4401-B3CC-FE925B26B160}"/>
  <bookViews>
    <workbookView xWindow="-289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H7" i="1"/>
  <c r="J7" i="1"/>
  <c r="K7" i="1"/>
  <c r="G6" i="1"/>
  <c r="H6" i="1"/>
  <c r="J6" i="1"/>
  <c r="K6" i="1"/>
  <c r="G5" i="1"/>
  <c r="H5" i="1"/>
  <c r="J5" i="1"/>
  <c r="K5" i="1"/>
  <c r="G4" i="1"/>
  <c r="H4" i="1"/>
  <c r="J4" i="1"/>
  <c r="K4" i="1"/>
  <c r="H2" i="1"/>
  <c r="G2" i="1"/>
  <c r="J2" i="1"/>
  <c r="K2" i="1"/>
  <c r="K3" i="1"/>
  <c r="J3" i="1"/>
  <c r="G1" i="1"/>
  <c r="H1" i="1"/>
  <c r="K1" i="1"/>
  <c r="J1" i="1"/>
  <c r="H3" i="1"/>
  <c r="G3" i="1"/>
</calcChain>
</file>

<file path=xl/sharedStrings.xml><?xml version="1.0" encoding="utf-8"?>
<sst xmlns="http://schemas.openxmlformats.org/spreadsheetml/2006/main" count="17" uniqueCount="12">
  <si>
    <t>System</t>
  </si>
  <si>
    <t>GPU</t>
  </si>
  <si>
    <t>3d Mark - Cloudgate</t>
  </si>
  <si>
    <t>Counter Strike Source - Stress Test</t>
  </si>
  <si>
    <t>I5 2320 @ 3.0Ghz</t>
  </si>
  <si>
    <t>I5 2320 - HD2000</t>
  </si>
  <si>
    <t>Cinebench 11.5</t>
  </si>
  <si>
    <t>I5 2320 - 8400 GS V3</t>
  </si>
  <si>
    <t>I5 2320 - GTS 430</t>
  </si>
  <si>
    <t>I5 2320 - 9500 GT</t>
  </si>
  <si>
    <t>I5 2320 - FX3500</t>
  </si>
  <si>
    <t>I5 2320 - GT220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</si>
</sst>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3d Mark - Cloudgate</c:v>
                </c:pt>
              </c:strCache>
            </c:strRef>
          </c:tx>
          <c:invertIfNegative val="0"/>
          <c:cat>
            <c:strRef>
              <c:f>Sheet1!$B$2:$B$7</c:f>
              <c:strCache>
                <c:ptCount val="6"/>
                <c:pt idx="0">
                  <c:v>I5 2320 - HD2000</c:v>
                </c:pt>
                <c:pt idx="1">
                  <c:v>I5 2320 - 8400 GS V3</c:v>
                </c:pt>
                <c:pt idx="2">
                  <c:v>I5 2320 - GTS 430</c:v>
                </c:pt>
                <c:pt idx="3">
                  <c:v>I5 2320 - 9500 GT</c:v>
                </c:pt>
                <c:pt idx="4">
                  <c:v>I5 2320 - FX3500</c:v>
                </c:pt>
                <c:pt idx="5">
                  <c:v>I5 2320 - GT220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0</c:v>
                </c:pt>
                <c:pt idx="1">
                  <c:v>727</c:v>
                </c:pt>
                <c:pt idx="2">
                  <c:v>5058</c:v>
                </c:pt>
                <c:pt idx="3">
                  <c:v>2755</c:v>
                </c:pt>
                <c:pt idx="4">
                  <c:v>0</c:v>
                </c:pt>
                <c:pt idx="5">
                  <c:v>4779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FB-4D39-99DA-F79FA1DD0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800512"/>
        <c:axId val="265823360"/>
      </c:barChart>
      <c:catAx>
        <c:axId val="20280051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65823360"/>
        <c:crosses val="autoZero"/>
        <c:auto val="1"/>
        <c:lblAlgn val="ctr"/>
        <c:lblOffset val="100"/>
        <c:noMultiLvlLbl val="0"/>
      </c:catAx>
      <c:valAx>
        <c:axId val="26582336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02800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Counter Strike Source - Stress Test</c:v>
                </c:pt>
              </c:strCache>
            </c:strRef>
          </c:tx>
          <c:invertIfNegative val="0"/>
          <c:cat>
            <c:strRef>
              <c:f>Sheet1!$G$2:$G$7</c:f>
              <c:strCache>
                <c:ptCount val="6"/>
                <c:pt idx="0">
                  <c:v>I5 2320 - HD2000</c:v>
                </c:pt>
                <c:pt idx="1">
                  <c:v>I5 2320 - 8400 GS V3</c:v>
                </c:pt>
                <c:pt idx="2">
                  <c:v>I5 2320 - GTS 430</c:v>
                </c:pt>
                <c:pt idx="3">
                  <c:v>I5 2320 - 9500 GT</c:v>
                </c:pt>
                <c:pt idx="4">
                  <c:v>I5 2320 - FX3500</c:v>
                </c:pt>
                <c:pt idx="5">
                  <c:v>I5 2320 - GT220</c:v>
                </c:pt>
              </c:strCache>
            </c:strRef>
          </c:cat>
          <c:val>
            <c:numRef>
              <c:f>Sheet1!$H$2:$H$7</c:f>
              <c:numCache>
                <c:formatCode>General</c:formatCode>
                <c:ptCount val="6"/>
                <c:pt idx="0">
                  <c:v>56.12</c:v>
                </c:pt>
                <c:pt idx="1">
                  <c:v>15.46</c:v>
                </c:pt>
                <c:pt idx="2">
                  <c:v>79.7</c:v>
                </c:pt>
                <c:pt idx="3">
                  <c:v>72.97</c:v>
                </c:pt>
                <c:pt idx="4">
                  <c:v>91.68</c:v>
                </c:pt>
                <c:pt idx="5">
                  <c:v>72.349999999999994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A1-4E71-B81C-5A188E23A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5872512"/>
        <c:axId val="265874048"/>
      </c:barChart>
      <c:catAx>
        <c:axId val="26587251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65874048"/>
        <c:crosses val="autoZero"/>
        <c:auto val="1"/>
        <c:lblAlgn val="ctr"/>
        <c:lblOffset val="100"/>
        <c:noMultiLvlLbl val="0"/>
      </c:catAx>
      <c:valAx>
        <c:axId val="26587404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65872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Cinebench 11.5</c:v>
                </c:pt>
              </c:strCache>
            </c:strRef>
          </c:tx>
          <c:invertIfNegative val="0"/>
          <c:cat>
            <c:strRef>
              <c:f>Sheet1!$J$2:$J$7</c:f>
              <c:strCache>
                <c:ptCount val="6"/>
                <c:pt idx="0">
                  <c:v>I5 2320 - HD2000</c:v>
                </c:pt>
                <c:pt idx="1">
                  <c:v>I5 2320 - 8400 GS V3</c:v>
                </c:pt>
                <c:pt idx="2">
                  <c:v>I5 2320 - GTS 430</c:v>
                </c:pt>
                <c:pt idx="3">
                  <c:v>I5 2320 - 9500 GT</c:v>
                </c:pt>
                <c:pt idx="4">
                  <c:v>I5 2320 - FX3500</c:v>
                </c:pt>
                <c:pt idx="5">
                  <c:v>I5 2320 - GT220</c:v>
                </c:pt>
              </c:strCache>
            </c:strRef>
          </c:cat>
          <c:val>
            <c:numRef>
              <c:f>Sheet1!$K$2:$K$7</c:f>
              <c:numCache>
                <c:formatCode>General</c:formatCode>
                <c:ptCount val="6"/>
                <c:pt idx="0">
                  <c:v>7.8</c:v>
                </c:pt>
                <c:pt idx="1">
                  <c:v>3.64</c:v>
                </c:pt>
                <c:pt idx="2">
                  <c:v>25.31</c:v>
                </c:pt>
                <c:pt idx="3">
                  <c:v>12.05</c:v>
                </c:pt>
                <c:pt idx="4">
                  <c:v>0</c:v>
                </c:pt>
                <c:pt idx="5">
                  <c:v>22.95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02-48AB-996D-1F354B3D9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6283648"/>
        <c:axId val="266297728"/>
      </c:barChart>
      <c:catAx>
        <c:axId val="26628364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66297728"/>
        <c:crosses val="autoZero"/>
        <c:auto val="1"/>
        <c:lblAlgn val="ctr"/>
        <c:lblOffset val="100"/>
        <c:noMultiLvlLbl val="0"/>
      </c:catAx>
      <c:valAx>
        <c:axId val="26629772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66283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423862</xdr:colOff>
      <xdr:row>9</xdr:row>
      <xdr:rowOff>128587</xdr:rowOff>
    </xdr:from>
    <xdr:to>
      <xdr:col>6</xdr:col>
      <xdr:colOff>695325</xdr:colOff>
      <xdr:row>27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552451</xdr:colOff>
      <xdr:row>29</xdr:row>
      <xdr:rowOff>100012</xdr:rowOff>
    </xdr:from>
    <xdr:to>
      <xdr:col>6</xdr:col>
      <xdr:colOff>776289</xdr:colOff>
      <xdr:row>47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428625</xdr:colOff>
      <xdr:row>48</xdr:row>
      <xdr:rowOff>109537</xdr:rowOff>
    </xdr:from>
    <xdr:to>
      <xdr:col>6</xdr:col>
      <xdr:colOff>742951</xdr:colOff>
      <xdr:row>66</xdr:row>
      <xdr:rowOff>180975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Normal="100" workbookViewId="0">
      <selection activeCell="J17" sqref="J17"/>
    </sheetView>
  </sheetViews>
  <sheetFormatPr defaultRowHeight="15" x14ac:dyDescent="0.25"/>
  <cols>
    <col min="1" max="1" width="23" customWidth="1"/>
    <col min="2" max="2" width="21.7109375" customWidth="1"/>
    <col min="3" max="4" width="14.5703125" bestFit="1" customWidth="1"/>
    <col min="5" max="5" width="14.140625" customWidth="1"/>
    <col min="7" max="7" width="14.28515625" bestFit="1" customWidth="1"/>
    <col min="10" max="10" width="27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G1" s="1" t="str">
        <f t="shared" ref="G1:G3" si="0">B1</f>
        <v>GPU</v>
      </c>
      <c r="H1" s="1" t="str">
        <f t="shared" ref="H1:H3" si="1">D1</f>
        <v>Counter Strike Source - Stress Test</v>
      </c>
      <c r="J1" s="1" t="str">
        <f t="shared" ref="J1:J3" si="2">B1</f>
        <v>GPU</v>
      </c>
      <c r="K1" s="1" t="str">
        <f t="shared" ref="K1:K3" si="3">E1</f>
        <v>Cinebench 11.5</v>
      </c>
    </row>
    <row r="2" spans="1:11" x14ac:dyDescent="0.25">
      <c r="A2" t="s">
        <v>4</v>
      </c>
      <c r="B2" t="s">
        <v>5</v>
      </c>
      <c r="C2">
        <v>0</v>
      </c>
      <c r="D2">
        <v>56.12</v>
      </c>
      <c r="E2">
        <v>7.8</v>
      </c>
      <c r="G2" t="str">
        <f t="shared" si="0"/>
        <v>I5 2320 - HD2000</v>
      </c>
      <c r="H2">
        <f t="shared" si="1"/>
        <v>56.12</v>
      </c>
      <c r="J2" t="str">
        <f t="shared" si="2"/>
        <v>I5 2320 - HD2000</v>
      </c>
      <c r="K2">
        <f t="shared" si="3"/>
        <v>7.8</v>
      </c>
    </row>
    <row r="3" spans="1:11" x14ac:dyDescent="0.25">
      <c r="A3" t="s">
        <v>4</v>
      </c>
      <c r="B3" t="s">
        <v>7</v>
      </c>
      <c r="C3">
        <v>727</v>
      </c>
      <c r="D3">
        <v>15.46</v>
      </c>
      <c r="E3">
        <v>3.64</v>
      </c>
      <c r="G3" t="str">
        <f t="shared" si="0"/>
        <v>I5 2320 - 8400 GS V3</v>
      </c>
      <c r="H3">
        <f t="shared" si="1"/>
        <v>15.46</v>
      </c>
      <c r="J3" t="str">
        <f t="shared" si="2"/>
        <v>I5 2320 - 8400 GS V3</v>
      </c>
      <c r="K3">
        <f t="shared" si="3"/>
        <v>3.64</v>
      </c>
    </row>
    <row r="4" spans="1:11" x14ac:dyDescent="0.25">
      <c r="A4" t="s">
        <v>4</v>
      </c>
      <c r="B4" t="s">
        <v>8</v>
      </c>
      <c r="C4">
        <v>5058</v>
      </c>
      <c r="D4">
        <v>79.7</v>
      </c>
      <c r="E4">
        <v>25.31</v>
      </c>
      <c r="G4" t="str">
        <f t="shared" ref="G4:G6" si="4">B4</f>
        <v>I5 2320 - GTS 430</v>
      </c>
      <c r="H4">
        <f t="shared" ref="H4" si="5">D4</f>
        <v>79.7</v>
      </c>
      <c r="J4" t="str">
        <f t="shared" ref="J4" si="6">B4</f>
        <v>I5 2320 - GTS 430</v>
      </c>
      <c r="K4">
        <f t="shared" ref="K4" si="7">E4</f>
        <v>25.31</v>
      </c>
    </row>
    <row r="5" spans="1:11" x14ac:dyDescent="0.25">
      <c r="A5" t="s">
        <v>4</v>
      </c>
      <c r="B5" t="s">
        <v>9</v>
      </c>
      <c r="C5">
        <v>2755</v>
      </c>
      <c r="D5">
        <v>72.97</v>
      </c>
      <c r="E5">
        <v>12.05</v>
      </c>
      <c r="G5" t="str">
        <f t="shared" ref="G5" si="8">B5</f>
        <v>I5 2320 - 9500 GT</v>
      </c>
      <c r="H5">
        <f t="shared" ref="H5" si="9">D5</f>
        <v>72.97</v>
      </c>
      <c r="J5" t="str">
        <f t="shared" ref="J5" si="10">B5</f>
        <v>I5 2320 - 9500 GT</v>
      </c>
      <c r="K5">
        <f t="shared" ref="K5" si="11">E5</f>
        <v>12.05</v>
      </c>
    </row>
    <row r="6" spans="1:11" x14ac:dyDescent="0.25">
      <c r="A6" t="s">
        <v>4</v>
      </c>
      <c r="B6" t="s">
        <v>10</v>
      </c>
      <c r="C6">
        <v>0</v>
      </c>
      <c r="D6">
        <v>91.68</v>
      </c>
      <c r="E6">
        <v>0</v>
      </c>
      <c r="G6" t="str">
        <f t="shared" ref="G6" si="12">B6</f>
        <v>I5 2320 - FX3500</v>
      </c>
      <c r="H6">
        <f t="shared" ref="H6" si="13">D6</f>
        <v>91.68</v>
      </c>
      <c r="J6" t="str">
        <f t="shared" ref="J6" si="14">B6</f>
        <v>I5 2320 - FX3500</v>
      </c>
      <c r="K6">
        <f t="shared" ref="K6" si="15">E6</f>
        <v>0</v>
      </c>
    </row>
    <row r="7" spans="1:11" x14ac:dyDescent="0.25">
      <c r="A7" t="s">
        <v>4</v>
      </c>
      <c r="B7" t="s">
        <v>11</v>
      </c>
      <c r="C7">
        <v>4779</v>
      </c>
      <c r="D7">
        <v>72.349999999999994</v>
      </c>
      <c r="E7">
        <v>22.95</v>
      </c>
      <c r="G7" t="str">
        <f t="shared" ref="G7" si="16">B7</f>
        <v>I5 2320 - GT220</v>
      </c>
      <c r="H7">
        <f t="shared" ref="H7" si="17">D7</f>
        <v>72.349999999999994</v>
      </c>
      <c r="J7" t="str">
        <f t="shared" ref="J7" si="18">B7</f>
        <v>I5 2320 - GT220</v>
      </c>
      <c r="K7">
        <f t="shared" ref="K7" si="19">E7</f>
        <v>22.95</v>
      </c>
    </row>
  </sheetData>
  <sortState xmlns:xlrd2="http://schemas.microsoft.com/office/spreadsheetml/2017/richdata2" ref="A2:K3">
    <sortCondition ref="C2:C3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 Lopez</cp:lastModifiedBy>
  <dcterms:created xsi:type="dcterms:W3CDTF">2020-09-23T09:53:57Z</dcterms:created>
  <dcterms:modified xsi:type="dcterms:W3CDTF">2021-06-29T03:45:04Z</dcterms:modified>
</cp:coreProperties>
</file>