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Curse\Minecraft\Instances\Chance Cubes\"/>
    </mc:Choice>
  </mc:AlternateContent>
  <xr:revisionPtr revIDLastSave="0" documentId="13_ncr:1_{76A0A201-67D4-45AE-A599-938CCDAC1E68}" xr6:coauthVersionLast="41" xr6:coauthVersionMax="41" xr10:uidLastSave="{00000000-0000-0000-0000-000000000000}"/>
  <bookViews>
    <workbookView xWindow="-120" yWindow="-120" windowWidth="29040" windowHeight="15840" xr2:uid="{3563595C-D74C-4F21-AE64-66A37487534A}"/>
  </bookViews>
  <sheets>
    <sheet name="Sheet1" sheetId="1" r:id="rId1"/>
    <sheet name="Sheet2" sheetId="2" r:id="rId2"/>
  </sheets>
  <definedNames>
    <definedName name="_xlnm._FilterDatabase" localSheetId="0" hidden="1">Sheet1!$A$1:$O$89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1" i="2"/>
  <c r="A287" i="2" l="1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</calcChain>
</file>

<file path=xl/sharedStrings.xml><?xml version="1.0" encoding="utf-8"?>
<sst xmlns="http://schemas.openxmlformats.org/spreadsheetml/2006/main" count="123" uniqueCount="123">
  <si>
    <t>Cobble_Gen</t>
  </si>
  <si>
    <t>chancecubes:Arrow_Spray</t>
  </si>
  <si>
    <t>chancecubes:Bookshelves</t>
  </si>
  <si>
    <t>chancecubes:Cake</t>
  </si>
  <si>
    <t>chancecubes:Cookie-splosion</t>
  </si>
  <si>
    <t>chancecubes:EXP</t>
  </si>
  <si>
    <t>chancecubes:EXP_Shower</t>
  </si>
  <si>
    <t>chancecubes:Finding_Marlin</t>
  </si>
  <si>
    <t>chancecubes:Finding_Nemo</t>
  </si>
  <si>
    <t>chancecubes:Giga_Breaker</t>
  </si>
  <si>
    <t>chancecubes:Half_Fishingrod</t>
  </si>
  <si>
    <t>chancecubes:Hand_Enchant</t>
  </si>
  <si>
    <t>chancecubes:No</t>
  </si>
  <si>
    <t>chancecubes:No_Exp</t>
  </si>
  <si>
    <t>chancecubes:One_Shot</t>
  </si>
  <si>
    <t>chancecubes:Random_Status_Effect</t>
  </si>
  <si>
    <t>chancecubes:Roosevelt's_Stick</t>
  </si>
  <si>
    <t>chancecubes:Rotten_Food</t>
  </si>
  <si>
    <t>chancecubes:Sail_Away</t>
  </si>
  <si>
    <t>chancecubes:Saplings</t>
  </si>
  <si>
    <t>chancecubes:Saw_Nothing_Diamond</t>
  </si>
  <si>
    <t>chancecubes:Smite</t>
  </si>
  <si>
    <t>chancecubes:Table_Flip</t>
  </si>
  <si>
    <t>Reward Name</t>
  </si>
  <si>
    <t>Default Chance Value</t>
  </si>
  <si>
    <t>Wooden Age</t>
  </si>
  <si>
    <t>Stone Age</t>
  </si>
  <si>
    <t>chancecubes:5_Prongs</t>
  </si>
  <si>
    <t>chancecubes:Anti_Slab</t>
  </si>
  <si>
    <t>chancecubes:Arrow_Trap</t>
  </si>
  <si>
    <t>chancecubes:Bedrock</t>
  </si>
  <si>
    <t>chancecubes:Bone_Cat</t>
  </si>
  <si>
    <t>chancecubes:Cats_And_Dogs</t>
  </si>
  <si>
    <t>chancecubes:Cave_Spider_Web</t>
  </si>
  <si>
    <t>chancecubes:Charged_Creeper</t>
  </si>
  <si>
    <t>chancecubes:Cookie_Monster</t>
  </si>
  <si>
    <t>chancecubes:Cube_Rename</t>
  </si>
  <si>
    <t>chancecubes:D-rude_SandStorm</t>
  </si>
  <si>
    <t>chancecubes:Dig_Build_Reward</t>
  </si>
  <si>
    <t>chancecubes:Ender_Crystal_Timer</t>
  </si>
  <si>
    <t>chancecubes:Fake_TNT</t>
  </si>
  <si>
    <t>chancecubes:Farmer</t>
  </si>
  <si>
    <t>chancecubes:Fish_Dog</t>
  </si>
  <si>
    <t>chancecubes:Half_Heart</t>
  </si>
  <si>
    <t>chancecubes:Hearts</t>
  </si>
  <si>
    <t>chancecubes:Help_Me</t>
  </si>
  <si>
    <t>chancecubes:Horde</t>
  </si>
  <si>
    <t>chancecubes:Ice_Cold</t>
  </si>
  <si>
    <t>chancecubes:Item_Rename</t>
  </si>
  <si>
    <t>chancecubes:Juke_Box</t>
  </si>
  <si>
    <t>chancecubes:Knockback_Zombie</t>
  </si>
  <si>
    <t>chancecubes:Lava_Ring</t>
  </si>
  <si>
    <t>chancecubes:Path_To_Succeed</t>
  </si>
  <si>
    <t>chancecubes:Rain</t>
  </si>
  <si>
    <t>chancecubes:Skeleton_Bats</t>
  </si>
  <si>
    <t>chancecubes:SpongeBob_SquarePants</t>
  </si>
  <si>
    <t>chancecubes:Thrown_In_Air</t>
  </si>
  <si>
    <t>chancecubes:Troll_Hole</t>
  </si>
  <si>
    <t>chancecubes:Troll_TNT</t>
  </si>
  <si>
    <t>chancecubes:Want_To_Build_A_Snowman</t>
  </si>
  <si>
    <t>Agricultural Age</t>
  </si>
  <si>
    <t>Iron Age</t>
  </si>
  <si>
    <t>chancecubes:Cuteness</t>
  </si>
  <si>
    <t>chancecubes:DIY_Pie</t>
  </si>
  <si>
    <t>chancecubes:Disco</t>
  </si>
  <si>
    <t>chancecubes:Explosion</t>
  </si>
  <si>
    <t>chancecubes:Fire_Aspect_Fire</t>
  </si>
  <si>
    <t>chancecubes:Hot_Tub</t>
  </si>
  <si>
    <t>chancecubes:Invisible_Creeper</t>
  </si>
  <si>
    <t>chancecubes:Invisible_Ghasts</t>
  </si>
  <si>
    <t>chancecubes:Invizible_Silverfish</t>
  </si>
  <si>
    <t>chancecubes:Notch</t>
  </si>
  <si>
    <t>chancecubes:One_Man_Army</t>
  </si>
  <si>
    <t>chancecubes:Pig_Of_Destiny</t>
  </si>
  <si>
    <t>chancecubes:Poison</t>
  </si>
  <si>
    <t>chancecubes:Rancher</t>
  </si>
  <si>
    <t>chancecubes:Silverfish_Surround</t>
  </si>
  <si>
    <t>chancecubes:Slime_Man</t>
  </si>
  <si>
    <t>chancecubes:Spawn_Cluckington</t>
  </si>
  <si>
    <t>chancecubes:Spawn_Dr_Trayaurus</t>
  </si>
  <si>
    <t>chancecubes:Spawn_Glenn</t>
  </si>
  <si>
    <t>chancecubes:Spawn_Jerry</t>
  </si>
  <si>
    <t>chancecubes:Spawn_Pickles</t>
  </si>
  <si>
    <t>chancecubes:Squid_Horde</t>
  </si>
  <si>
    <t>chancecubes:Surrounded</t>
  </si>
  <si>
    <t>chancecubes:Surrounded_Creeper</t>
  </si>
  <si>
    <t>chancecubes:Watch_World_Burn</t>
  </si>
  <si>
    <t>chancecubes:Witch</t>
  </si>
  <si>
    <t>chancecubes:Wither_Status_Effect</t>
  </si>
  <si>
    <t>chancecubes:Wolves_To_Creepers</t>
  </si>
  <si>
    <t>Next Age 5</t>
  </si>
  <si>
    <t>Next Age 6</t>
  </si>
  <si>
    <t>Next Age 7</t>
  </si>
  <si>
    <t>Next Age 8</t>
  </si>
  <si>
    <t>Next Age 9</t>
  </si>
  <si>
    <t>chancecubes:Anvil_Rain</t>
  </si>
  <si>
    <t>Iron_Golem</t>
  </si>
  <si>
    <t>Mystical_AG_Starter_Pack</t>
  </si>
  <si>
    <t>Mystical_AG_Tier_2_Inferium_Seeds</t>
  </si>
  <si>
    <t>Power Age</t>
  </si>
  <si>
    <t>Industrial Age</t>
  </si>
  <si>
    <t>Advanced Ores Age</t>
  </si>
  <si>
    <t>chancecubes:Boss_Demonic_Blaze</t>
  </si>
  <si>
    <t>chancecubes:Boss_Evil_Witch</t>
  </si>
  <si>
    <t>chancecubes:Boss_Mimic</t>
  </si>
  <si>
    <t>chancecubes:Explorer</t>
  </si>
  <si>
    <t>chancecubes:Fighter</t>
  </si>
  <si>
    <t>chancecubes:Guardians</t>
  </si>
  <si>
    <t>chancecubes:Lingering_Potions_Ring</t>
  </si>
  <si>
    <t>chancecubes:Mob_Tower</t>
  </si>
  <si>
    <t>chancecubes:Silvermite_Stacks</t>
  </si>
  <si>
    <t>chancecubes:Tic_Tac_Toe</t>
  </si>
  <si>
    <t>chancecubes:Traveller</t>
  </si>
  <si>
    <t>chancecubes:Wool</t>
  </si>
  <si>
    <t>Grains_Of_Infinity</t>
  </si>
  <si>
    <t>Simple_Solar</t>
  </si>
  <si>
    <t>Base_Solar</t>
  </si>
  <si>
    <t>Simple_Stirling_Generator</t>
  </si>
  <si>
    <t>AE_Power</t>
  </si>
  <si>
    <t>Technology Age</t>
  </si>
  <si>
    <t>Simple_Machine_Chassis</t>
  </si>
  <si>
    <t>Basic_Capacitor</t>
  </si>
  <si>
    <t>Hopper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</si>
</sst>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A0BD2-1E48-4330-8DAA-DBE22957FFE9}">
  <dimension ref="A1:O109"/>
  <sheetViews>
    <sheetView tabSelected="1" workbookViewId="0">
      <pane ySplit="1" topLeftCell="A83" activePane="bottomLeft" state="frozen"/>
      <selection pane="bottomLeft" activeCell="F95" sqref="F95"/>
    </sheetView>
  </sheetViews>
  <sheetFormatPr defaultRowHeight="15" x14ac:dyDescent="0.25"/>
  <cols>
    <col min="1" max="1" width="40.85546875" style="1" customWidth="1"/>
    <col min="2" max="2" width="25.42578125" style="2" customWidth="1"/>
    <col min="3" max="3" width="18.5703125" style="2" customWidth="1"/>
    <col min="4" max="4" width="15.28515625" style="2" customWidth="1"/>
    <col min="5" max="5" width="22" style="2" customWidth="1"/>
    <col min="6" max="6" width="15.85546875" style="2" customWidth="1"/>
    <col min="7" max="7" width="26.42578125" style="2" customWidth="1"/>
    <col min="8" max="9" width="23.5703125" style="2" customWidth="1"/>
    <col min="10" max="10" width="20.140625" style="2" customWidth="1"/>
    <col min="11" max="14" width="9.140625" style="2"/>
  </cols>
  <sheetData>
    <row r="1" spans="1:15" x14ac:dyDescent="0.25">
      <c r="A1" s="3" t="s">
        <v>23</v>
      </c>
      <c r="B1" s="4" t="s">
        <v>24</v>
      </c>
      <c r="C1" s="4" t="s">
        <v>25</v>
      </c>
      <c r="D1" s="4" t="s">
        <v>26</v>
      </c>
      <c r="E1" s="4" t="s">
        <v>60</v>
      </c>
      <c r="F1" s="4" t="s">
        <v>61</v>
      </c>
      <c r="G1" s="4" t="s">
        <v>99</v>
      </c>
      <c r="H1" s="4" t="s">
        <v>100</v>
      </c>
      <c r="I1" s="4" t="s">
        <v>101</v>
      </c>
      <c r="J1" s="4" t="s">
        <v>119</v>
      </c>
      <c r="K1" s="4" t="s">
        <v>90</v>
      </c>
      <c r="L1" s="4" t="s">
        <v>91</v>
      </c>
      <c r="M1" s="4" t="s">
        <v>92</v>
      </c>
      <c r="N1" s="4" t="s">
        <v>93</v>
      </c>
      <c r="O1" s="4" t="s">
        <v>94</v>
      </c>
    </row>
    <row r="2" spans="1:15" x14ac:dyDescent="0.25">
      <c r="A2" s="1" t="s">
        <v>70</v>
      </c>
      <c r="B2" s="2">
        <v>-45</v>
      </c>
      <c r="C2" s="7"/>
      <c r="D2" s="7"/>
      <c r="E2" s="7"/>
      <c r="F2" s="2">
        <v>-100</v>
      </c>
      <c r="G2" s="2">
        <v>-100</v>
      </c>
    </row>
    <row r="3" spans="1:15" x14ac:dyDescent="0.25">
      <c r="A3" s="1" t="s">
        <v>110</v>
      </c>
      <c r="B3" s="2">
        <v>-15</v>
      </c>
      <c r="C3" s="7"/>
      <c r="D3" s="7"/>
      <c r="E3" s="7"/>
      <c r="F3" s="2">
        <v>-100</v>
      </c>
      <c r="G3" s="2">
        <v>-100</v>
      </c>
    </row>
    <row r="4" spans="1:15" x14ac:dyDescent="0.25">
      <c r="A4" s="1" t="s">
        <v>54</v>
      </c>
      <c r="B4" s="2">
        <v>-50</v>
      </c>
      <c r="C4" s="7"/>
      <c r="D4" s="2">
        <v>-100</v>
      </c>
      <c r="E4" s="4">
        <v>-100</v>
      </c>
      <c r="F4" s="4">
        <v>-95</v>
      </c>
      <c r="G4" s="4">
        <v>-95</v>
      </c>
    </row>
    <row r="5" spans="1:15" x14ac:dyDescent="0.25">
      <c r="A5" s="1" t="s">
        <v>39</v>
      </c>
      <c r="B5" s="2">
        <v>-90</v>
      </c>
      <c r="C5" s="7"/>
      <c r="D5" s="2">
        <v>-95</v>
      </c>
      <c r="E5" s="4">
        <v>-95</v>
      </c>
      <c r="F5" s="4">
        <v>-95</v>
      </c>
      <c r="G5" s="4">
        <v>-95</v>
      </c>
    </row>
    <row r="6" spans="1:15" x14ac:dyDescent="0.25">
      <c r="A6" s="1" t="s">
        <v>109</v>
      </c>
      <c r="B6" s="2">
        <v>0</v>
      </c>
      <c r="C6" s="7"/>
      <c r="D6" s="7"/>
      <c r="E6" s="7"/>
      <c r="F6" s="2">
        <v>-95</v>
      </c>
      <c r="G6" s="2">
        <v>-95</v>
      </c>
    </row>
    <row r="7" spans="1:15" x14ac:dyDescent="0.25">
      <c r="A7" s="1" t="s">
        <v>107</v>
      </c>
      <c r="B7" s="2">
        <v>-10</v>
      </c>
      <c r="C7" s="7"/>
      <c r="D7" s="7"/>
      <c r="E7" s="7"/>
      <c r="F7" s="2">
        <v>-90</v>
      </c>
      <c r="G7" s="2">
        <v>-90</v>
      </c>
    </row>
    <row r="8" spans="1:15" x14ac:dyDescent="0.25">
      <c r="A8" s="1" t="s">
        <v>85</v>
      </c>
      <c r="B8" s="2">
        <v>-85</v>
      </c>
      <c r="C8" s="7"/>
      <c r="D8" s="7"/>
      <c r="E8" s="7"/>
      <c r="F8" s="2">
        <v>-85</v>
      </c>
      <c r="G8" s="2">
        <v>-85</v>
      </c>
    </row>
    <row r="9" spans="1:15" x14ac:dyDescent="0.25">
      <c r="A9" s="1" t="s">
        <v>108</v>
      </c>
      <c r="B9" s="2">
        <v>-10</v>
      </c>
      <c r="C9" s="7"/>
      <c r="D9" s="7"/>
      <c r="E9" s="7"/>
      <c r="F9" s="2">
        <v>-85</v>
      </c>
      <c r="G9" s="2">
        <v>-85</v>
      </c>
    </row>
    <row r="10" spans="1:15" x14ac:dyDescent="0.25">
      <c r="A10" s="1" t="s">
        <v>33</v>
      </c>
      <c r="B10" s="4">
        <v>-10</v>
      </c>
      <c r="C10" s="6"/>
      <c r="D10" s="4">
        <v>-90</v>
      </c>
      <c r="E10" s="4">
        <v>-90</v>
      </c>
      <c r="F10" s="4">
        <v>-75</v>
      </c>
      <c r="G10" s="4">
        <v>-75</v>
      </c>
    </row>
    <row r="11" spans="1:15" x14ac:dyDescent="0.25">
      <c r="A11" s="1" t="s">
        <v>34</v>
      </c>
      <c r="B11" s="2">
        <v>-40</v>
      </c>
      <c r="C11" s="7"/>
      <c r="D11" s="2">
        <v>-80</v>
      </c>
      <c r="E11" s="4">
        <v>-80</v>
      </c>
      <c r="F11" s="4">
        <v>-70</v>
      </c>
      <c r="G11" s="4">
        <v>-70</v>
      </c>
      <c r="I11" s="7"/>
      <c r="J11" s="7"/>
    </row>
    <row r="12" spans="1:15" x14ac:dyDescent="0.25">
      <c r="A12" s="1" t="s">
        <v>102</v>
      </c>
      <c r="B12" s="2">
        <v>-35</v>
      </c>
      <c r="C12" s="7"/>
      <c r="D12" s="7"/>
      <c r="E12" s="7"/>
      <c r="F12" s="2">
        <v>-70</v>
      </c>
      <c r="G12" s="2">
        <v>-70</v>
      </c>
    </row>
    <row r="13" spans="1:15" x14ac:dyDescent="0.25">
      <c r="A13" s="1" t="s">
        <v>103</v>
      </c>
      <c r="B13" s="2">
        <v>-35</v>
      </c>
      <c r="C13" s="7"/>
      <c r="D13" s="7"/>
      <c r="E13" s="7"/>
      <c r="F13" s="2">
        <v>-70</v>
      </c>
      <c r="G13" s="2">
        <v>-70</v>
      </c>
    </row>
    <row r="14" spans="1:15" x14ac:dyDescent="0.25">
      <c r="A14" s="1" t="s">
        <v>104</v>
      </c>
      <c r="B14" s="2">
        <v>-35</v>
      </c>
      <c r="C14" s="7"/>
      <c r="D14" s="7"/>
      <c r="E14" s="7"/>
      <c r="F14" s="2">
        <v>-70</v>
      </c>
      <c r="G14" s="2">
        <v>-70</v>
      </c>
    </row>
    <row r="15" spans="1:15" x14ac:dyDescent="0.25">
      <c r="A15" s="1" t="s">
        <v>84</v>
      </c>
      <c r="B15" s="2">
        <v>-45</v>
      </c>
      <c r="C15" s="7"/>
      <c r="D15" s="7"/>
      <c r="E15" s="2">
        <v>-65</v>
      </c>
      <c r="F15" s="2">
        <v>-65</v>
      </c>
      <c r="G15" s="2">
        <v>-65</v>
      </c>
    </row>
    <row r="16" spans="1:15" x14ac:dyDescent="0.25">
      <c r="A16" s="1" t="s">
        <v>89</v>
      </c>
      <c r="B16" s="2">
        <v>-20</v>
      </c>
      <c r="C16" s="7"/>
      <c r="D16" s="7"/>
      <c r="E16" s="2">
        <v>-65</v>
      </c>
      <c r="F16" s="2">
        <v>-65</v>
      </c>
      <c r="G16" s="2">
        <v>-65</v>
      </c>
    </row>
    <row r="17" spans="1:10" x14ac:dyDescent="0.25">
      <c r="A17" s="1" t="s">
        <v>50</v>
      </c>
      <c r="B17" s="2">
        <v>-35</v>
      </c>
      <c r="C17" s="7"/>
      <c r="D17" s="2">
        <v>-75</v>
      </c>
      <c r="E17" s="4">
        <v>-65</v>
      </c>
      <c r="F17" s="4">
        <v>-60</v>
      </c>
      <c r="G17" s="4">
        <v>-60</v>
      </c>
    </row>
    <row r="18" spans="1:10" x14ac:dyDescent="0.25">
      <c r="A18" s="1" t="s">
        <v>30</v>
      </c>
      <c r="B18" s="4">
        <v>-20</v>
      </c>
      <c r="C18" s="6"/>
      <c r="D18" s="4">
        <v>-70</v>
      </c>
      <c r="E18" s="4">
        <v>-60</v>
      </c>
      <c r="F18" s="4">
        <v>-60</v>
      </c>
      <c r="G18" s="4">
        <v>-60</v>
      </c>
    </row>
    <row r="19" spans="1:10" x14ac:dyDescent="0.25">
      <c r="A19" s="1" t="s">
        <v>38</v>
      </c>
      <c r="B19" s="2">
        <v>-5</v>
      </c>
      <c r="C19" s="7"/>
      <c r="D19" s="2">
        <v>-60</v>
      </c>
      <c r="E19" s="4">
        <v>-60</v>
      </c>
      <c r="F19" s="4">
        <v>-60</v>
      </c>
      <c r="G19" s="2">
        <v>-60</v>
      </c>
      <c r="H19" s="7"/>
      <c r="I19" s="7"/>
      <c r="J19" s="7"/>
    </row>
    <row r="20" spans="1:10" x14ac:dyDescent="0.25">
      <c r="A20" s="1" t="s">
        <v>68</v>
      </c>
      <c r="B20" s="2">
        <v>-30</v>
      </c>
      <c r="C20" s="7"/>
      <c r="D20" s="7"/>
      <c r="E20" s="2">
        <v>-55</v>
      </c>
      <c r="F20" s="2">
        <v>-50</v>
      </c>
      <c r="G20" s="2">
        <v>-50</v>
      </c>
    </row>
    <row r="21" spans="1:10" x14ac:dyDescent="0.25">
      <c r="A21" s="1" t="s">
        <v>56</v>
      </c>
      <c r="B21" s="2">
        <v>-35</v>
      </c>
      <c r="C21" s="7"/>
      <c r="D21" s="2">
        <v>-55</v>
      </c>
      <c r="E21" s="4">
        <v>-55</v>
      </c>
      <c r="F21" s="4">
        <v>-50</v>
      </c>
      <c r="G21" s="4">
        <v>-50</v>
      </c>
    </row>
    <row r="22" spans="1:10" x14ac:dyDescent="0.25">
      <c r="A22" s="1" t="s">
        <v>29</v>
      </c>
      <c r="B22" s="4">
        <v>-5</v>
      </c>
      <c r="C22" s="6"/>
      <c r="D22" s="4">
        <v>-65</v>
      </c>
      <c r="E22" s="4">
        <v>-50</v>
      </c>
      <c r="F22" s="4">
        <v>-50</v>
      </c>
      <c r="G22" s="4">
        <v>-50</v>
      </c>
    </row>
    <row r="23" spans="1:10" x14ac:dyDescent="0.25">
      <c r="A23" s="1" t="s">
        <v>87</v>
      </c>
      <c r="B23" s="2">
        <v>-15</v>
      </c>
      <c r="C23" s="7"/>
      <c r="D23" s="7"/>
      <c r="E23" s="2">
        <v>-45</v>
      </c>
      <c r="F23" s="2">
        <v>-45</v>
      </c>
      <c r="G23" s="2">
        <v>-45</v>
      </c>
      <c r="J23" s="7"/>
    </row>
    <row r="24" spans="1:10" x14ac:dyDescent="0.25">
      <c r="A24" s="1" t="s">
        <v>51</v>
      </c>
      <c r="B24" s="2">
        <v>-40</v>
      </c>
      <c r="C24" s="7"/>
      <c r="D24" s="2">
        <v>-50</v>
      </c>
      <c r="E24" s="4">
        <v>-50</v>
      </c>
      <c r="F24" s="4">
        <v>-40</v>
      </c>
      <c r="G24" s="4">
        <v>-40</v>
      </c>
    </row>
    <row r="25" spans="1:10" x14ac:dyDescent="0.25">
      <c r="A25" s="1" t="s">
        <v>74</v>
      </c>
      <c r="B25" s="2">
        <v>-15</v>
      </c>
      <c r="C25" s="7"/>
      <c r="D25" s="7"/>
      <c r="E25" s="2">
        <v>-45</v>
      </c>
      <c r="F25" s="2">
        <v>-40</v>
      </c>
      <c r="G25" s="2">
        <v>-40</v>
      </c>
    </row>
    <row r="26" spans="1:10" x14ac:dyDescent="0.25">
      <c r="A26" s="1" t="s">
        <v>76</v>
      </c>
      <c r="B26" s="2">
        <v>-20</v>
      </c>
      <c r="C26" s="7"/>
      <c r="D26" s="7"/>
      <c r="E26" s="2">
        <v>-45</v>
      </c>
      <c r="F26" s="2">
        <v>-40</v>
      </c>
      <c r="G26" s="2">
        <v>-40</v>
      </c>
    </row>
    <row r="27" spans="1:10" x14ac:dyDescent="0.25">
      <c r="A27" s="3" t="s">
        <v>13</v>
      </c>
      <c r="B27" s="4">
        <v>-40</v>
      </c>
      <c r="C27" s="4">
        <v>-15</v>
      </c>
      <c r="D27" s="4">
        <v>-20</v>
      </c>
      <c r="E27" s="4">
        <v>-35</v>
      </c>
      <c r="F27" s="4">
        <v>-40</v>
      </c>
      <c r="G27" s="4">
        <v>-40</v>
      </c>
    </row>
    <row r="28" spans="1:10" x14ac:dyDescent="0.25">
      <c r="A28" s="3" t="s">
        <v>1</v>
      </c>
      <c r="B28" s="4">
        <v>-5</v>
      </c>
      <c r="C28" s="4">
        <v>-65</v>
      </c>
      <c r="D28" s="4">
        <v>-55</v>
      </c>
      <c r="E28" s="4">
        <v>-45</v>
      </c>
      <c r="F28" s="4">
        <v>-35</v>
      </c>
      <c r="G28" s="4">
        <v>-25</v>
      </c>
      <c r="H28" s="7"/>
      <c r="I28" s="7"/>
      <c r="J28" s="7"/>
    </row>
    <row r="29" spans="1:10" x14ac:dyDescent="0.25">
      <c r="A29" s="1" t="s">
        <v>46</v>
      </c>
      <c r="B29" s="2">
        <v>-25</v>
      </c>
      <c r="C29" s="7"/>
      <c r="D29" s="2">
        <v>-45</v>
      </c>
      <c r="E29" s="4">
        <v>-35</v>
      </c>
      <c r="F29" s="4">
        <v>-35</v>
      </c>
      <c r="G29" s="4">
        <v>-35</v>
      </c>
      <c r="J29" s="7"/>
    </row>
    <row r="30" spans="1:10" x14ac:dyDescent="0.25">
      <c r="A30" s="1" t="s">
        <v>43</v>
      </c>
      <c r="B30" s="2">
        <v>-30</v>
      </c>
      <c r="C30" s="7"/>
      <c r="D30" s="2">
        <v>-30</v>
      </c>
      <c r="E30" s="4">
        <v>-30</v>
      </c>
      <c r="F30" s="4">
        <v>-30</v>
      </c>
      <c r="G30" s="4">
        <v>-30</v>
      </c>
    </row>
    <row r="31" spans="1:10" x14ac:dyDescent="0.25">
      <c r="A31" s="3" t="s">
        <v>17</v>
      </c>
      <c r="B31" s="4">
        <v>-30</v>
      </c>
      <c r="C31" s="4">
        <v>-20</v>
      </c>
      <c r="D31" s="4">
        <v>-25</v>
      </c>
      <c r="E31" s="8">
        <v>-30</v>
      </c>
      <c r="F31" s="4">
        <v>-30</v>
      </c>
      <c r="G31" s="4">
        <v>-30</v>
      </c>
    </row>
    <row r="32" spans="1:10" x14ac:dyDescent="0.25">
      <c r="A32" s="1" t="s">
        <v>72</v>
      </c>
      <c r="B32" s="2">
        <v>-10</v>
      </c>
      <c r="C32" s="7"/>
      <c r="D32" s="7"/>
      <c r="E32" s="2">
        <v>-35</v>
      </c>
      <c r="F32" s="2">
        <v>-25</v>
      </c>
      <c r="G32" s="2">
        <v>-25</v>
      </c>
      <c r="I32" s="7"/>
      <c r="J32" s="7"/>
    </row>
    <row r="33" spans="1:10" x14ac:dyDescent="0.25">
      <c r="A33" s="1" t="s">
        <v>88</v>
      </c>
      <c r="B33" s="2">
        <v>-25</v>
      </c>
      <c r="C33" s="7"/>
      <c r="D33" s="7"/>
      <c r="E33" s="2">
        <v>-30</v>
      </c>
      <c r="F33" s="2">
        <v>-25</v>
      </c>
      <c r="G33" s="2">
        <v>-25</v>
      </c>
    </row>
    <row r="34" spans="1:10" x14ac:dyDescent="0.25">
      <c r="A34" s="1" t="s">
        <v>35</v>
      </c>
      <c r="B34" s="2">
        <v>-5</v>
      </c>
      <c r="C34" s="7"/>
      <c r="D34" s="2">
        <v>-45</v>
      </c>
      <c r="E34" s="4">
        <v>-45</v>
      </c>
      <c r="F34" s="4">
        <v>-20</v>
      </c>
      <c r="G34" s="4">
        <v>-20</v>
      </c>
      <c r="H34" s="7"/>
      <c r="I34" s="7"/>
      <c r="J34" s="7"/>
    </row>
    <row r="35" spans="1:10" x14ac:dyDescent="0.25">
      <c r="A35" s="1" t="s">
        <v>86</v>
      </c>
      <c r="B35" s="2">
        <v>-5</v>
      </c>
      <c r="C35" s="7"/>
      <c r="D35" s="7"/>
      <c r="E35" s="2">
        <v>-30</v>
      </c>
      <c r="F35" s="2">
        <v>-20</v>
      </c>
      <c r="G35" s="2">
        <v>-20</v>
      </c>
    </row>
    <row r="36" spans="1:10" x14ac:dyDescent="0.25">
      <c r="A36" s="1" t="s">
        <v>57</v>
      </c>
      <c r="B36" s="2">
        <v>-20</v>
      </c>
      <c r="C36" s="7"/>
      <c r="D36" s="2">
        <v>-25</v>
      </c>
      <c r="E36" s="4">
        <v>-20</v>
      </c>
      <c r="F36" s="4">
        <v>-20</v>
      </c>
      <c r="G36" s="2">
        <v>-20</v>
      </c>
    </row>
    <row r="37" spans="1:10" x14ac:dyDescent="0.25">
      <c r="A37" s="1" t="s">
        <v>77</v>
      </c>
      <c r="B37" s="2">
        <v>10</v>
      </c>
      <c r="C37" s="7"/>
      <c r="D37" s="7"/>
      <c r="E37" s="2">
        <v>-25</v>
      </c>
      <c r="F37" s="2">
        <v>-15</v>
      </c>
      <c r="G37" s="2">
        <v>-15</v>
      </c>
    </row>
    <row r="38" spans="1:10" x14ac:dyDescent="0.25">
      <c r="A38" s="3" t="s">
        <v>21</v>
      </c>
      <c r="B38" s="4">
        <v>-10</v>
      </c>
      <c r="C38" s="4">
        <v>-45</v>
      </c>
      <c r="D38" s="4">
        <v>-35</v>
      </c>
      <c r="E38" s="4">
        <v>-25</v>
      </c>
      <c r="F38" s="4">
        <v>-15</v>
      </c>
      <c r="G38" s="4">
        <v>-5</v>
      </c>
      <c r="H38" s="7"/>
      <c r="I38" s="7"/>
      <c r="J38" s="7"/>
    </row>
    <row r="39" spans="1:10" x14ac:dyDescent="0.25">
      <c r="A39" s="1" t="s">
        <v>28</v>
      </c>
      <c r="B39" s="4">
        <v>-15</v>
      </c>
      <c r="C39" s="6"/>
      <c r="D39" s="4">
        <v>-15</v>
      </c>
      <c r="E39" s="4">
        <v>-15</v>
      </c>
      <c r="F39" s="4">
        <v>-15</v>
      </c>
      <c r="G39" s="4">
        <v>-15</v>
      </c>
      <c r="H39" s="7"/>
      <c r="I39" s="7"/>
      <c r="J39" s="7"/>
    </row>
    <row r="40" spans="1:10" x14ac:dyDescent="0.25">
      <c r="A40" s="1" t="s">
        <v>80</v>
      </c>
      <c r="B40" s="2">
        <v>40</v>
      </c>
      <c r="C40" s="7"/>
      <c r="D40" s="7"/>
      <c r="E40" s="2">
        <v>-20</v>
      </c>
      <c r="F40" s="2">
        <v>-10</v>
      </c>
      <c r="G40" s="2">
        <v>0</v>
      </c>
      <c r="H40" s="7"/>
      <c r="I40" s="7"/>
      <c r="J40" s="7"/>
    </row>
    <row r="41" spans="1:10" x14ac:dyDescent="0.25">
      <c r="A41" s="1" t="s">
        <v>37</v>
      </c>
      <c r="B41" s="2">
        <v>-10</v>
      </c>
      <c r="C41" s="7"/>
      <c r="D41" s="2">
        <v>-15</v>
      </c>
      <c r="E41" s="4">
        <v>-10</v>
      </c>
      <c r="F41" s="4">
        <v>-10</v>
      </c>
      <c r="G41" s="2">
        <v>-5</v>
      </c>
      <c r="H41" s="7"/>
      <c r="I41" s="7"/>
      <c r="J41" s="7"/>
    </row>
    <row r="42" spans="1:10" x14ac:dyDescent="0.25">
      <c r="A42" s="1" t="s">
        <v>27</v>
      </c>
      <c r="B42" s="4">
        <v>-10</v>
      </c>
      <c r="C42" s="6"/>
      <c r="D42" s="4">
        <v>-10</v>
      </c>
      <c r="E42" s="4">
        <v>-10</v>
      </c>
      <c r="F42" s="4">
        <v>-5</v>
      </c>
      <c r="G42" s="4">
        <v>0</v>
      </c>
    </row>
    <row r="43" spans="1:10" x14ac:dyDescent="0.25">
      <c r="A43" s="1" t="s">
        <v>45</v>
      </c>
      <c r="B43" s="2">
        <v>0</v>
      </c>
      <c r="C43" s="7"/>
      <c r="D43" s="7"/>
      <c r="E43" s="4">
        <v>-10</v>
      </c>
      <c r="F43" s="4">
        <v>-5</v>
      </c>
      <c r="G43" s="2">
        <v>0</v>
      </c>
    </row>
    <row r="44" spans="1:10" x14ac:dyDescent="0.25">
      <c r="A44" s="1" t="s">
        <v>47</v>
      </c>
      <c r="B44" s="2">
        <v>-10</v>
      </c>
      <c r="C44" s="7"/>
      <c r="D44" s="2">
        <v>-10</v>
      </c>
      <c r="E44" s="4">
        <v>-10</v>
      </c>
      <c r="F44" s="4">
        <v>-5</v>
      </c>
      <c r="G44" s="2">
        <v>-5</v>
      </c>
    </row>
    <row r="45" spans="1:10" x14ac:dyDescent="0.25">
      <c r="A45" s="1" t="s">
        <v>53</v>
      </c>
      <c r="B45" s="2">
        <v>-5</v>
      </c>
      <c r="C45" s="7"/>
      <c r="D45" s="2">
        <v>-15</v>
      </c>
      <c r="E45" s="4">
        <v>-5</v>
      </c>
      <c r="F45" s="4">
        <v>-5</v>
      </c>
      <c r="G45" s="2">
        <v>-5</v>
      </c>
    </row>
    <row r="46" spans="1:10" x14ac:dyDescent="0.25">
      <c r="A46" s="1" t="s">
        <v>58</v>
      </c>
      <c r="B46" s="2">
        <v>-5</v>
      </c>
      <c r="C46" s="7"/>
      <c r="D46" s="2">
        <v>-10</v>
      </c>
      <c r="E46" s="4">
        <v>-5</v>
      </c>
      <c r="F46" s="4">
        <v>-5</v>
      </c>
      <c r="G46" s="2">
        <v>-5</v>
      </c>
      <c r="H46" s="2">
        <v>-5</v>
      </c>
      <c r="I46" s="7"/>
      <c r="J46" s="7"/>
    </row>
    <row r="47" spans="1:10" x14ac:dyDescent="0.25">
      <c r="A47" s="1" t="s">
        <v>65</v>
      </c>
      <c r="B47" s="2">
        <v>0</v>
      </c>
      <c r="C47" s="7"/>
      <c r="D47" s="7"/>
      <c r="E47" s="2">
        <v>0</v>
      </c>
      <c r="F47" s="2">
        <v>0</v>
      </c>
      <c r="G47" s="2">
        <v>0</v>
      </c>
      <c r="H47" s="7"/>
      <c r="I47" s="7"/>
      <c r="J47" s="7"/>
    </row>
    <row r="48" spans="1:10" x14ac:dyDescent="0.25">
      <c r="A48" s="1" t="s">
        <v>40</v>
      </c>
      <c r="B48" s="2">
        <v>0</v>
      </c>
      <c r="C48" s="7"/>
      <c r="D48" s="2">
        <v>0</v>
      </c>
      <c r="E48" s="2">
        <v>0</v>
      </c>
      <c r="F48" s="9">
        <v>0</v>
      </c>
      <c r="G48" s="2">
        <v>0</v>
      </c>
    </row>
    <row r="49" spans="1:10" x14ac:dyDescent="0.25">
      <c r="A49" s="1" t="s">
        <v>44</v>
      </c>
      <c r="B49" s="2">
        <v>0</v>
      </c>
      <c r="C49" s="7"/>
      <c r="D49" s="2">
        <v>0</v>
      </c>
      <c r="E49" s="2">
        <v>0</v>
      </c>
      <c r="F49" s="2">
        <v>0</v>
      </c>
      <c r="G49" s="7"/>
      <c r="H49" s="7"/>
      <c r="I49" s="7"/>
      <c r="J49" s="7"/>
    </row>
    <row r="50" spans="1:10" x14ac:dyDescent="0.25">
      <c r="A50" s="1" t="s">
        <v>69</v>
      </c>
      <c r="B50" s="2">
        <v>0</v>
      </c>
      <c r="C50" s="7"/>
      <c r="D50" s="7"/>
      <c r="E50" s="2">
        <v>0</v>
      </c>
      <c r="F50" s="2">
        <v>0</v>
      </c>
      <c r="G50" s="2">
        <v>0</v>
      </c>
      <c r="H50" s="2">
        <v>0</v>
      </c>
      <c r="I50" s="7"/>
      <c r="J50" s="7"/>
    </row>
    <row r="51" spans="1:10" x14ac:dyDescent="0.25">
      <c r="A51" s="3" t="s">
        <v>12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2">
        <v>0</v>
      </c>
      <c r="I51" s="2">
        <v>0</v>
      </c>
      <c r="J51" s="2">
        <v>0</v>
      </c>
    </row>
    <row r="52" spans="1:10" x14ac:dyDescent="0.25">
      <c r="A52" s="1" t="s">
        <v>52</v>
      </c>
      <c r="B52" s="2">
        <v>0</v>
      </c>
      <c r="C52" s="7"/>
      <c r="D52" s="2">
        <v>0</v>
      </c>
      <c r="E52" s="2">
        <v>0</v>
      </c>
      <c r="F52" s="2">
        <v>0</v>
      </c>
      <c r="G52" s="7"/>
      <c r="H52" s="7"/>
      <c r="I52" s="7"/>
      <c r="J52" s="7"/>
    </row>
    <row r="53" spans="1:10" x14ac:dyDescent="0.25">
      <c r="A53" s="3" t="s">
        <v>15</v>
      </c>
      <c r="B53" s="4">
        <v>0</v>
      </c>
      <c r="C53" s="4">
        <v>-10</v>
      </c>
      <c r="D53" s="4">
        <v>-5</v>
      </c>
      <c r="E53" s="4">
        <v>0</v>
      </c>
      <c r="F53" s="4">
        <v>0</v>
      </c>
      <c r="G53" s="4">
        <v>0</v>
      </c>
      <c r="H53" s="2">
        <v>0</v>
      </c>
      <c r="I53" s="2">
        <v>0</v>
      </c>
      <c r="J53" s="2">
        <v>0</v>
      </c>
    </row>
    <row r="54" spans="1:10" x14ac:dyDescent="0.25">
      <c r="A54" s="3" t="s">
        <v>20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2">
        <v>0</v>
      </c>
      <c r="I54" s="2">
        <v>0</v>
      </c>
      <c r="J54" s="7"/>
    </row>
    <row r="55" spans="1:10" x14ac:dyDescent="0.25">
      <c r="A55" s="1" t="s">
        <v>111</v>
      </c>
      <c r="B55" s="2">
        <v>0</v>
      </c>
      <c r="C55" s="7"/>
      <c r="D55" s="7"/>
      <c r="E55" s="7"/>
      <c r="F55" s="2">
        <v>0</v>
      </c>
      <c r="G55" s="2">
        <v>0</v>
      </c>
    </row>
    <row r="56" spans="1:10" x14ac:dyDescent="0.25">
      <c r="A56" s="1" t="s">
        <v>49</v>
      </c>
      <c r="B56" s="2">
        <v>5</v>
      </c>
      <c r="C56" s="7"/>
      <c r="D56" s="2">
        <v>5</v>
      </c>
      <c r="E56" s="2">
        <v>5</v>
      </c>
      <c r="F56" s="2">
        <v>5</v>
      </c>
      <c r="G56" s="2">
        <v>5</v>
      </c>
      <c r="H56" s="7"/>
      <c r="I56" s="7"/>
      <c r="J56" s="7"/>
    </row>
    <row r="57" spans="1:10" x14ac:dyDescent="0.25">
      <c r="A57" s="1" t="s">
        <v>48</v>
      </c>
      <c r="B57" s="2">
        <v>10</v>
      </c>
      <c r="C57" s="7"/>
      <c r="D57" s="2">
        <v>10</v>
      </c>
      <c r="E57" s="2">
        <v>10</v>
      </c>
      <c r="F57" s="2">
        <v>5</v>
      </c>
      <c r="G57" s="2">
        <v>5</v>
      </c>
    </row>
    <row r="58" spans="1:10" x14ac:dyDescent="0.25">
      <c r="A58" s="1" t="s">
        <v>62</v>
      </c>
      <c r="B58" s="2">
        <v>10</v>
      </c>
      <c r="C58" s="7"/>
      <c r="D58" s="7"/>
      <c r="E58" s="2">
        <v>10</v>
      </c>
      <c r="F58" s="2">
        <v>10</v>
      </c>
      <c r="G58" s="2">
        <v>10</v>
      </c>
    </row>
    <row r="59" spans="1:10" x14ac:dyDescent="0.25">
      <c r="A59" s="3" t="s">
        <v>7</v>
      </c>
      <c r="B59" s="4">
        <v>10</v>
      </c>
      <c r="C59" s="4">
        <v>10</v>
      </c>
      <c r="D59" s="4">
        <v>10</v>
      </c>
      <c r="E59" s="2">
        <v>10</v>
      </c>
      <c r="F59" s="2">
        <v>10</v>
      </c>
      <c r="G59" s="6">
        <v>10</v>
      </c>
      <c r="H59" s="7"/>
      <c r="I59" s="7"/>
      <c r="J59" s="7"/>
    </row>
    <row r="60" spans="1:10" x14ac:dyDescent="0.25">
      <c r="A60" s="3" t="s">
        <v>8</v>
      </c>
      <c r="B60" s="4">
        <v>10</v>
      </c>
      <c r="C60" s="4">
        <v>10</v>
      </c>
      <c r="D60" s="4">
        <v>10</v>
      </c>
      <c r="E60" s="2">
        <v>10</v>
      </c>
      <c r="F60" s="2">
        <v>10</v>
      </c>
      <c r="G60" s="6">
        <v>10</v>
      </c>
      <c r="H60" s="7"/>
      <c r="I60" s="7"/>
      <c r="J60" s="7"/>
    </row>
    <row r="61" spans="1:10" x14ac:dyDescent="0.25">
      <c r="A61" s="1" t="s">
        <v>32</v>
      </c>
      <c r="B61" s="4">
        <v>15</v>
      </c>
      <c r="C61" s="6"/>
      <c r="D61" s="4">
        <v>15</v>
      </c>
      <c r="E61" s="2">
        <v>15</v>
      </c>
      <c r="F61" s="2">
        <v>15</v>
      </c>
      <c r="G61" s="8">
        <v>15</v>
      </c>
      <c r="H61" s="9"/>
      <c r="I61" s="9"/>
      <c r="J61" s="9"/>
    </row>
    <row r="62" spans="1:10" x14ac:dyDescent="0.25">
      <c r="A62" s="1" t="s">
        <v>55</v>
      </c>
      <c r="B62" s="2">
        <v>15</v>
      </c>
      <c r="C62" s="7"/>
      <c r="D62" s="2">
        <v>15</v>
      </c>
      <c r="E62" s="2">
        <v>15</v>
      </c>
      <c r="F62" s="2">
        <v>15</v>
      </c>
      <c r="G62" s="7"/>
      <c r="H62" s="7"/>
      <c r="I62" s="7"/>
      <c r="J62" s="7"/>
    </row>
    <row r="63" spans="1:10" x14ac:dyDescent="0.25">
      <c r="A63" s="1" t="s">
        <v>113</v>
      </c>
      <c r="B63" s="2">
        <v>15</v>
      </c>
      <c r="C63" s="7"/>
      <c r="D63" s="2">
        <v>20</v>
      </c>
      <c r="E63" s="2">
        <v>15</v>
      </c>
      <c r="F63" s="2">
        <v>15</v>
      </c>
      <c r="G63" s="2">
        <v>15</v>
      </c>
    </row>
    <row r="64" spans="1:10" x14ac:dyDescent="0.25">
      <c r="A64" s="3" t="s">
        <v>3</v>
      </c>
      <c r="B64" s="4">
        <v>20</v>
      </c>
      <c r="C64" s="4">
        <v>20</v>
      </c>
      <c r="D64" s="4">
        <v>25</v>
      </c>
      <c r="E64" s="2">
        <v>15</v>
      </c>
      <c r="F64" s="2">
        <v>20</v>
      </c>
      <c r="G64" s="4">
        <v>20</v>
      </c>
    </row>
    <row r="65" spans="1:10" x14ac:dyDescent="0.25">
      <c r="A65" s="1" t="s">
        <v>59</v>
      </c>
      <c r="B65" s="2">
        <v>25</v>
      </c>
      <c r="C65" s="7"/>
      <c r="D65" s="2">
        <v>15</v>
      </c>
      <c r="E65" s="2">
        <v>15</v>
      </c>
      <c r="F65" s="2">
        <v>20</v>
      </c>
      <c r="G65" s="2">
        <v>20</v>
      </c>
    </row>
    <row r="66" spans="1:10" x14ac:dyDescent="0.25">
      <c r="A66" s="5" t="s">
        <v>31</v>
      </c>
      <c r="B66" s="4">
        <v>20</v>
      </c>
      <c r="C66" s="6"/>
      <c r="D66" s="4">
        <v>20</v>
      </c>
      <c r="E66" s="2">
        <v>20</v>
      </c>
      <c r="F66" s="2">
        <v>20</v>
      </c>
      <c r="G66" s="4">
        <v>20</v>
      </c>
    </row>
    <row r="67" spans="1:10" x14ac:dyDescent="0.25">
      <c r="A67" s="1" t="s">
        <v>42</v>
      </c>
      <c r="B67" s="2">
        <v>20</v>
      </c>
      <c r="C67" s="7"/>
      <c r="D67" s="2">
        <v>20</v>
      </c>
      <c r="E67" s="2">
        <v>20</v>
      </c>
      <c r="F67" s="2">
        <v>20</v>
      </c>
      <c r="G67" s="2">
        <v>20</v>
      </c>
    </row>
    <row r="68" spans="1:10" x14ac:dyDescent="0.25">
      <c r="A68" s="1" t="s">
        <v>83</v>
      </c>
      <c r="B68" s="2">
        <v>5</v>
      </c>
      <c r="C68" s="7"/>
      <c r="D68" s="7"/>
      <c r="E68" s="2">
        <v>35</v>
      </c>
      <c r="F68" s="2">
        <v>25</v>
      </c>
      <c r="G68" s="2">
        <v>25</v>
      </c>
    </row>
    <row r="69" spans="1:10" x14ac:dyDescent="0.25">
      <c r="A69" s="1" t="s">
        <v>36</v>
      </c>
      <c r="B69" s="2">
        <v>70</v>
      </c>
      <c r="C69" s="7"/>
      <c r="D69" s="2">
        <v>25</v>
      </c>
      <c r="E69" s="2">
        <v>25</v>
      </c>
      <c r="F69" s="2">
        <v>25</v>
      </c>
      <c r="G69" s="2">
        <v>25</v>
      </c>
      <c r="H69" s="7"/>
      <c r="I69" s="7"/>
      <c r="J69" s="7"/>
    </row>
    <row r="70" spans="1:10" x14ac:dyDescent="0.25">
      <c r="A70" s="1" t="s">
        <v>63</v>
      </c>
      <c r="B70" s="2">
        <v>5</v>
      </c>
      <c r="C70" s="7"/>
      <c r="D70" s="7"/>
      <c r="E70" s="2">
        <v>35</v>
      </c>
      <c r="F70" s="2">
        <v>25</v>
      </c>
      <c r="G70" s="2">
        <v>15</v>
      </c>
    </row>
    <row r="71" spans="1:10" x14ac:dyDescent="0.25">
      <c r="A71" s="1" t="s">
        <v>41</v>
      </c>
      <c r="B71" s="2">
        <v>35</v>
      </c>
      <c r="C71" s="7"/>
      <c r="D71" s="2">
        <v>60</v>
      </c>
      <c r="E71" s="2">
        <v>35</v>
      </c>
      <c r="F71" s="2">
        <v>35</v>
      </c>
      <c r="G71" s="2">
        <v>35</v>
      </c>
    </row>
    <row r="72" spans="1:10" x14ac:dyDescent="0.25">
      <c r="A72" s="1" t="s">
        <v>19</v>
      </c>
      <c r="B72" s="2">
        <v>35</v>
      </c>
      <c r="C72" s="7"/>
      <c r="D72" s="2">
        <v>50</v>
      </c>
      <c r="E72" s="2">
        <v>35</v>
      </c>
      <c r="F72" s="2">
        <v>35</v>
      </c>
      <c r="G72" s="2">
        <v>35</v>
      </c>
    </row>
    <row r="73" spans="1:10" x14ac:dyDescent="0.25">
      <c r="A73" s="3" t="s">
        <v>4</v>
      </c>
      <c r="B73" s="4">
        <v>35</v>
      </c>
      <c r="C73" s="4">
        <v>65</v>
      </c>
      <c r="D73" s="4">
        <v>60</v>
      </c>
      <c r="E73" s="2">
        <v>50</v>
      </c>
      <c r="F73" s="2">
        <v>35</v>
      </c>
      <c r="G73" s="6"/>
      <c r="H73" s="7"/>
      <c r="I73" s="7"/>
      <c r="J73" s="7"/>
    </row>
    <row r="74" spans="1:10" x14ac:dyDescent="0.25">
      <c r="A74" s="1" t="s">
        <v>73</v>
      </c>
      <c r="B74" s="2">
        <v>15</v>
      </c>
      <c r="C74" s="7"/>
      <c r="D74" s="7"/>
      <c r="E74" s="2">
        <v>50</v>
      </c>
      <c r="F74" s="2">
        <v>35</v>
      </c>
      <c r="G74" s="2">
        <v>25</v>
      </c>
      <c r="H74" s="2">
        <v>15</v>
      </c>
    </row>
    <row r="75" spans="1:10" x14ac:dyDescent="0.25">
      <c r="A75" s="1" t="s">
        <v>112</v>
      </c>
      <c r="B75" s="2">
        <v>15</v>
      </c>
      <c r="C75" s="7"/>
      <c r="D75" s="7"/>
      <c r="E75" s="7"/>
      <c r="F75" s="2">
        <v>35</v>
      </c>
      <c r="G75" s="2">
        <v>35</v>
      </c>
    </row>
    <row r="76" spans="1:10" x14ac:dyDescent="0.25">
      <c r="A76" s="3" t="s">
        <v>5</v>
      </c>
      <c r="B76" s="4">
        <v>40</v>
      </c>
      <c r="C76" s="4">
        <v>30</v>
      </c>
      <c r="D76" s="4">
        <v>35</v>
      </c>
      <c r="E76" s="2">
        <v>40</v>
      </c>
      <c r="F76" s="2">
        <v>40</v>
      </c>
      <c r="G76" s="4">
        <v>40</v>
      </c>
      <c r="H76" s="2">
        <v>30</v>
      </c>
      <c r="I76" s="7"/>
      <c r="J76" s="7"/>
    </row>
    <row r="77" spans="1:10" x14ac:dyDescent="0.25">
      <c r="A77" s="3" t="s">
        <v>6</v>
      </c>
      <c r="B77" s="4">
        <v>40</v>
      </c>
      <c r="C77" s="4">
        <v>30</v>
      </c>
      <c r="D77" s="4">
        <v>35</v>
      </c>
      <c r="E77" s="2">
        <v>40</v>
      </c>
      <c r="F77" s="2">
        <v>40</v>
      </c>
      <c r="G77" s="4">
        <v>40</v>
      </c>
      <c r="H77" s="2">
        <v>30</v>
      </c>
      <c r="I77" s="7"/>
      <c r="J77" s="7"/>
    </row>
    <row r="78" spans="1:10" x14ac:dyDescent="0.25">
      <c r="A78" s="1" t="s">
        <v>67</v>
      </c>
      <c r="B78" s="2">
        <v>-15</v>
      </c>
      <c r="C78" s="7"/>
      <c r="D78" s="7"/>
      <c r="E78" s="2">
        <v>40</v>
      </c>
      <c r="F78" s="2">
        <v>40</v>
      </c>
      <c r="G78" s="2">
        <v>40</v>
      </c>
    </row>
    <row r="79" spans="1:10" x14ac:dyDescent="0.25">
      <c r="A79" s="1" t="s">
        <v>95</v>
      </c>
      <c r="B79" s="2">
        <v>-45</v>
      </c>
      <c r="C79" s="7"/>
      <c r="D79" s="7"/>
      <c r="E79" s="2">
        <v>45</v>
      </c>
      <c r="F79" s="2">
        <v>45</v>
      </c>
      <c r="G79" s="2">
        <v>45</v>
      </c>
      <c r="H79" s="2">
        <v>45</v>
      </c>
      <c r="I79" s="7"/>
      <c r="J79" s="7"/>
    </row>
    <row r="80" spans="1:10" x14ac:dyDescent="0.25">
      <c r="A80" s="1" t="s">
        <v>64</v>
      </c>
      <c r="B80" s="2">
        <v>40</v>
      </c>
      <c r="C80" s="7"/>
      <c r="D80" s="7"/>
      <c r="E80" s="2">
        <v>50</v>
      </c>
      <c r="F80" s="2">
        <v>45</v>
      </c>
      <c r="G80" s="2">
        <v>40</v>
      </c>
    </row>
    <row r="81" spans="1:10" x14ac:dyDescent="0.25">
      <c r="A81" s="1" t="s">
        <v>96</v>
      </c>
      <c r="B81" s="2">
        <v>15</v>
      </c>
      <c r="C81" s="7"/>
      <c r="D81" s="7"/>
      <c r="E81" s="2">
        <v>55</v>
      </c>
      <c r="F81" s="2">
        <v>45</v>
      </c>
      <c r="G81" s="2">
        <v>35</v>
      </c>
      <c r="H81" s="2">
        <v>25</v>
      </c>
      <c r="I81" s="7"/>
      <c r="J81" s="7"/>
    </row>
    <row r="82" spans="1:10" x14ac:dyDescent="0.25">
      <c r="A82" s="3" t="s">
        <v>2</v>
      </c>
      <c r="B82" s="4">
        <v>60</v>
      </c>
      <c r="C82" s="4">
        <v>40</v>
      </c>
      <c r="D82" s="4">
        <v>45</v>
      </c>
      <c r="E82" s="2">
        <v>50</v>
      </c>
      <c r="F82" s="2">
        <v>50</v>
      </c>
      <c r="G82" s="4">
        <v>55</v>
      </c>
      <c r="H82" s="2">
        <v>60</v>
      </c>
      <c r="I82" s="2">
        <v>60</v>
      </c>
    </row>
    <row r="83" spans="1:10" x14ac:dyDescent="0.25">
      <c r="A83" s="1" t="s">
        <v>78</v>
      </c>
      <c r="B83" s="2">
        <v>40</v>
      </c>
      <c r="C83" s="7"/>
      <c r="D83" s="7"/>
      <c r="E83" s="2">
        <v>60</v>
      </c>
      <c r="F83" s="2">
        <v>50</v>
      </c>
      <c r="G83" s="2">
        <v>40</v>
      </c>
    </row>
    <row r="84" spans="1:10" x14ac:dyDescent="0.25">
      <c r="A84" s="1" t="s">
        <v>79</v>
      </c>
      <c r="B84" s="2">
        <v>40</v>
      </c>
      <c r="C84" s="7"/>
      <c r="D84" s="7"/>
      <c r="E84" s="2">
        <v>60</v>
      </c>
      <c r="F84" s="2">
        <v>50</v>
      </c>
      <c r="G84" s="2">
        <v>40</v>
      </c>
    </row>
    <row r="85" spans="1:10" x14ac:dyDescent="0.25">
      <c r="A85" s="1" t="s">
        <v>81</v>
      </c>
      <c r="B85" s="2">
        <v>40</v>
      </c>
      <c r="C85" s="7"/>
      <c r="D85" s="7"/>
      <c r="E85" s="2">
        <v>60</v>
      </c>
      <c r="F85" s="2">
        <v>50</v>
      </c>
      <c r="G85" s="2">
        <v>40</v>
      </c>
    </row>
    <row r="86" spans="1:10" x14ac:dyDescent="0.25">
      <c r="A86" s="1" t="s">
        <v>97</v>
      </c>
      <c r="B86" s="2">
        <v>65</v>
      </c>
      <c r="C86" s="7"/>
      <c r="D86" s="7"/>
      <c r="E86" s="2">
        <v>65</v>
      </c>
      <c r="F86" s="2">
        <v>55</v>
      </c>
      <c r="G86" s="2">
        <v>45</v>
      </c>
    </row>
    <row r="87" spans="1:10" x14ac:dyDescent="0.25">
      <c r="A87" s="1" t="s">
        <v>105</v>
      </c>
      <c r="B87" s="2">
        <v>30</v>
      </c>
      <c r="C87" s="7"/>
      <c r="D87" s="7"/>
      <c r="E87" s="7"/>
      <c r="F87" s="2">
        <v>55</v>
      </c>
      <c r="G87" s="2">
        <v>55</v>
      </c>
    </row>
    <row r="88" spans="1:10" x14ac:dyDescent="0.25">
      <c r="A88" s="1" t="s">
        <v>66</v>
      </c>
      <c r="B88" s="2">
        <v>60</v>
      </c>
      <c r="C88" s="7"/>
      <c r="D88" s="7"/>
      <c r="E88" s="2">
        <v>60</v>
      </c>
      <c r="F88" s="2">
        <v>60</v>
      </c>
      <c r="G88" s="2">
        <v>60</v>
      </c>
    </row>
    <row r="89" spans="1:10" x14ac:dyDescent="0.25">
      <c r="A89" s="3" t="s">
        <v>9</v>
      </c>
      <c r="B89" s="4">
        <v>70</v>
      </c>
      <c r="C89" s="4">
        <v>90</v>
      </c>
      <c r="D89" s="4">
        <v>80</v>
      </c>
      <c r="E89" s="2">
        <v>70</v>
      </c>
      <c r="F89" s="2">
        <v>70</v>
      </c>
      <c r="G89" s="6"/>
      <c r="H89" s="7"/>
      <c r="I89" s="7"/>
      <c r="J89" s="7"/>
    </row>
    <row r="90" spans="1:10" x14ac:dyDescent="0.25">
      <c r="A90" s="3" t="s">
        <v>16</v>
      </c>
      <c r="B90" s="4">
        <v>70</v>
      </c>
      <c r="C90" s="4">
        <v>90</v>
      </c>
      <c r="D90" s="4">
        <v>70</v>
      </c>
      <c r="E90" s="2">
        <v>70</v>
      </c>
      <c r="F90" s="2">
        <v>70</v>
      </c>
      <c r="G90" s="6"/>
      <c r="H90" s="7"/>
      <c r="I90" s="7"/>
      <c r="J90" s="7"/>
    </row>
    <row r="91" spans="1:10" x14ac:dyDescent="0.25">
      <c r="A91" s="1" t="s">
        <v>114</v>
      </c>
      <c r="B91" s="2">
        <v>70</v>
      </c>
      <c r="C91" s="7"/>
      <c r="D91" s="7"/>
      <c r="E91" s="7"/>
      <c r="F91" s="2">
        <v>70</v>
      </c>
      <c r="G91" s="2">
        <v>70</v>
      </c>
    </row>
    <row r="92" spans="1:10" x14ac:dyDescent="0.25">
      <c r="A92" s="3" t="s">
        <v>14</v>
      </c>
      <c r="B92" s="4">
        <v>75</v>
      </c>
      <c r="C92" s="4">
        <v>90</v>
      </c>
      <c r="D92" s="4">
        <v>75</v>
      </c>
      <c r="E92" s="2">
        <v>75</v>
      </c>
      <c r="F92" s="2">
        <v>75</v>
      </c>
      <c r="G92" s="4">
        <v>75</v>
      </c>
    </row>
    <row r="93" spans="1:10" x14ac:dyDescent="0.25">
      <c r="A93" s="1" t="s">
        <v>82</v>
      </c>
      <c r="B93" s="2">
        <v>40</v>
      </c>
      <c r="C93" s="7"/>
      <c r="D93" s="7"/>
      <c r="E93" s="2">
        <v>80</v>
      </c>
      <c r="F93" s="2">
        <v>75</v>
      </c>
      <c r="G93" s="2">
        <v>70</v>
      </c>
    </row>
    <row r="94" spans="1:10" x14ac:dyDescent="0.25">
      <c r="A94" s="3" t="s">
        <v>11</v>
      </c>
      <c r="B94" s="4">
        <v>20</v>
      </c>
      <c r="C94" s="4">
        <v>80</v>
      </c>
      <c r="D94" s="4">
        <v>80</v>
      </c>
      <c r="E94" s="2">
        <v>80</v>
      </c>
      <c r="F94" s="2">
        <v>80</v>
      </c>
      <c r="G94" s="4">
        <v>70</v>
      </c>
    </row>
    <row r="95" spans="1:10" x14ac:dyDescent="0.25">
      <c r="A95" s="1" t="s">
        <v>75</v>
      </c>
      <c r="B95" s="2">
        <v>60</v>
      </c>
      <c r="C95" s="7"/>
      <c r="D95" s="7"/>
      <c r="E95" s="2">
        <v>90</v>
      </c>
      <c r="F95" s="2">
        <v>80</v>
      </c>
      <c r="G95" s="2">
        <v>75</v>
      </c>
    </row>
    <row r="96" spans="1:10" x14ac:dyDescent="0.25">
      <c r="A96" s="1" t="s">
        <v>118</v>
      </c>
      <c r="B96" s="2">
        <v>80</v>
      </c>
      <c r="C96" s="7"/>
      <c r="D96" s="7"/>
      <c r="E96" s="7"/>
      <c r="F96" s="2">
        <v>80</v>
      </c>
      <c r="G96" s="2">
        <v>80</v>
      </c>
    </row>
    <row r="97" spans="1:10" x14ac:dyDescent="0.25">
      <c r="A97" s="1" t="s">
        <v>106</v>
      </c>
      <c r="B97" s="2">
        <v>25</v>
      </c>
      <c r="C97" s="7"/>
      <c r="D97" s="7"/>
      <c r="E97" s="7"/>
      <c r="F97" s="2">
        <v>85</v>
      </c>
      <c r="G97" s="2">
        <v>85</v>
      </c>
    </row>
    <row r="98" spans="1:10" x14ac:dyDescent="0.25">
      <c r="A98" s="1" t="s">
        <v>115</v>
      </c>
      <c r="B98" s="2">
        <v>85</v>
      </c>
      <c r="C98" s="7"/>
      <c r="D98" s="7"/>
      <c r="E98" s="7"/>
      <c r="F98" s="2">
        <v>85</v>
      </c>
      <c r="G98" s="2">
        <v>85</v>
      </c>
    </row>
    <row r="99" spans="1:10" x14ac:dyDescent="0.25">
      <c r="A99" s="1" t="s">
        <v>117</v>
      </c>
      <c r="B99" s="2">
        <v>90</v>
      </c>
      <c r="C99" s="7"/>
      <c r="D99" s="7"/>
      <c r="E99" s="7"/>
      <c r="F99" s="2">
        <v>90</v>
      </c>
      <c r="G99" s="2">
        <v>90</v>
      </c>
      <c r="H99" s="7"/>
      <c r="I99" s="7"/>
      <c r="J99" s="7"/>
    </row>
    <row r="100" spans="1:10" x14ac:dyDescent="0.25">
      <c r="A100" s="1" t="s">
        <v>98</v>
      </c>
      <c r="B100" s="2">
        <v>95</v>
      </c>
      <c r="C100" s="7"/>
      <c r="D100" s="7"/>
      <c r="E100" s="2">
        <v>95</v>
      </c>
      <c r="F100" s="2">
        <v>95</v>
      </c>
      <c r="G100" s="2">
        <v>75</v>
      </c>
    </row>
    <row r="101" spans="1:10" x14ac:dyDescent="0.25">
      <c r="A101" s="1" t="s">
        <v>71</v>
      </c>
      <c r="B101" s="2">
        <v>70</v>
      </c>
      <c r="C101" s="7"/>
      <c r="D101" s="7"/>
      <c r="E101" s="2">
        <v>100</v>
      </c>
      <c r="F101" s="2">
        <v>100</v>
      </c>
      <c r="G101" s="2">
        <v>100</v>
      </c>
    </row>
    <row r="102" spans="1:10" x14ac:dyDescent="0.25">
      <c r="A102" s="1" t="s">
        <v>116</v>
      </c>
      <c r="B102" s="2">
        <v>100</v>
      </c>
      <c r="C102" s="7"/>
      <c r="D102" s="7"/>
      <c r="E102" s="7"/>
      <c r="F102" s="2">
        <v>100</v>
      </c>
      <c r="G102" s="2">
        <v>100</v>
      </c>
    </row>
    <row r="103" spans="1:10" x14ac:dyDescent="0.25">
      <c r="A103" s="1" t="s">
        <v>22</v>
      </c>
      <c r="B103" s="4">
        <v>0</v>
      </c>
      <c r="C103" s="4">
        <v>0</v>
      </c>
      <c r="D103" s="4">
        <v>0</v>
      </c>
      <c r="E103" s="4">
        <v>0</v>
      </c>
      <c r="F103" s="6"/>
      <c r="G103" s="6"/>
      <c r="H103" s="7"/>
      <c r="I103" s="7"/>
      <c r="J103" s="7"/>
    </row>
    <row r="104" spans="1:10" x14ac:dyDescent="0.25">
      <c r="A104" s="3" t="s">
        <v>10</v>
      </c>
      <c r="B104" s="4">
        <v>5</v>
      </c>
      <c r="C104" s="4">
        <v>5</v>
      </c>
      <c r="D104" s="4">
        <v>5</v>
      </c>
      <c r="E104" s="2">
        <v>5</v>
      </c>
      <c r="F104" s="7"/>
      <c r="G104" s="6"/>
      <c r="H104" s="7"/>
      <c r="I104" s="7"/>
      <c r="J104" s="7"/>
    </row>
    <row r="105" spans="1:10" x14ac:dyDescent="0.25">
      <c r="A105" s="3" t="s">
        <v>18</v>
      </c>
      <c r="B105" s="4">
        <v>5</v>
      </c>
      <c r="C105" s="4">
        <v>5</v>
      </c>
      <c r="D105" s="4">
        <v>5</v>
      </c>
      <c r="E105" s="2">
        <v>5</v>
      </c>
      <c r="F105" s="7"/>
      <c r="G105" s="6"/>
      <c r="H105" s="7"/>
      <c r="I105" s="7"/>
      <c r="J105" s="7"/>
    </row>
    <row r="106" spans="1:10" x14ac:dyDescent="0.25">
      <c r="A106" s="3" t="s">
        <v>0</v>
      </c>
      <c r="B106" s="4">
        <v>65</v>
      </c>
      <c r="C106" s="4">
        <v>30</v>
      </c>
      <c r="D106" s="4">
        <v>30</v>
      </c>
      <c r="E106" s="4">
        <v>30</v>
      </c>
      <c r="F106" s="7"/>
      <c r="G106" s="7"/>
      <c r="H106" s="7"/>
      <c r="I106" s="7"/>
      <c r="J106" s="7"/>
    </row>
    <row r="107" spans="1:10" x14ac:dyDescent="0.25">
      <c r="A107" s="1" t="s">
        <v>120</v>
      </c>
      <c r="B107" s="2">
        <v>85</v>
      </c>
      <c r="C107" s="7"/>
      <c r="D107" s="7"/>
      <c r="E107" s="7"/>
      <c r="F107" s="7"/>
      <c r="G107" s="2">
        <v>85</v>
      </c>
    </row>
    <row r="108" spans="1:10" x14ac:dyDescent="0.25">
      <c r="A108" s="1" t="s">
        <v>121</v>
      </c>
      <c r="B108" s="2">
        <v>65</v>
      </c>
      <c r="C108" s="7"/>
      <c r="D108" s="7"/>
      <c r="E108" s="7"/>
      <c r="F108" s="7"/>
      <c r="G108" s="2">
        <v>65</v>
      </c>
    </row>
    <row r="109" spans="1:10" x14ac:dyDescent="0.25">
      <c r="A109" s="1" t="s">
        <v>122</v>
      </c>
      <c r="B109" s="2">
        <v>35</v>
      </c>
      <c r="C109" s="7"/>
      <c r="D109" s="7"/>
      <c r="E109" s="7"/>
      <c r="F109" s="7"/>
      <c r="G109" s="2">
        <v>35</v>
      </c>
    </row>
  </sheetData>
  <autoFilter ref="A1:O89" xr:uid="{16DACD35-149E-4637-B066-63FF9656A8D3}">
    <sortState xmlns:xlrd2="http://schemas.microsoft.com/office/spreadsheetml/2017/richdata2" ref="A2:O106">
      <sortCondition ref="F1:F8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FD6B-A5D8-4DEC-B070-239F818A16E0}">
  <dimension ref="A1:A314"/>
  <sheetViews>
    <sheetView workbookViewId="0">
      <selection activeCell="I2" sqref="I2"/>
    </sheetView>
  </sheetViews>
  <sheetFormatPr defaultRowHeight="15" x14ac:dyDescent="0.25"/>
  <cols>
    <col min="1" max="1" width="92.85546875" customWidth="1"/>
  </cols>
  <sheetData>
    <row r="1" spans="1:1" x14ac:dyDescent="0.25">
      <c r="A1" t="str">
        <f>IF(Sheet1!F2&lt;&gt;Sheet1!G2,CONCATENATE("{""reward_name"":""",Sheet1!A2,""", ""chance_value"":",Sheet1!G2,"},"), "")</f>
        <v/>
      </c>
    </row>
    <row r="2" spans="1:1" x14ac:dyDescent="0.25">
      <c r="A2" t="str">
        <f>IF(Sheet1!F3&lt;&gt;Sheet1!G3,CONCATENATE("{""reward_name"":""",Sheet1!A3,""", ""chance_value"":",Sheet1!G3,"},"), "")</f>
        <v/>
      </c>
    </row>
    <row r="3" spans="1:1" x14ac:dyDescent="0.25">
      <c r="A3" t="str">
        <f>IF(Sheet1!F4&lt;&gt;Sheet1!G4,CONCATENATE("{""reward_name"":""",Sheet1!A4,""", ""chance_value"":",Sheet1!G4,"},"), "")</f>
        <v/>
      </c>
    </row>
    <row r="4" spans="1:1" x14ac:dyDescent="0.25">
      <c r="A4" t="str">
        <f>IF(Sheet1!F5&lt;&gt;Sheet1!G5,CONCATENATE("{""reward_name"":""",Sheet1!A5,""", ""chance_value"":",Sheet1!G5,"},"), "")</f>
        <v/>
      </c>
    </row>
    <row r="5" spans="1:1" x14ac:dyDescent="0.25">
      <c r="A5" t="str">
        <f>IF(Sheet1!F6&lt;&gt;Sheet1!G6,CONCATENATE("{""reward_name"":""",Sheet1!A6,""", ""chance_value"":",Sheet1!G6,"},"), "")</f>
        <v/>
      </c>
    </row>
    <row r="6" spans="1:1" x14ac:dyDescent="0.25">
      <c r="A6" t="str">
        <f>IF(Sheet1!F7&lt;&gt;Sheet1!G7,CONCATENATE("{""reward_name"":""",Sheet1!A7,""", ""chance_value"":",Sheet1!G7,"},"), "")</f>
        <v/>
      </c>
    </row>
    <row r="7" spans="1:1" x14ac:dyDescent="0.25">
      <c r="A7" t="str">
        <f>IF(Sheet1!F8&lt;&gt;Sheet1!G8,CONCATENATE("{""reward_name"":""",Sheet1!A8,""", ""chance_value"":",Sheet1!G8,"},"), "")</f>
        <v/>
      </c>
    </row>
    <row r="8" spans="1:1" x14ac:dyDescent="0.25">
      <c r="A8" t="str">
        <f>IF(Sheet1!F9&lt;&gt;Sheet1!G9,CONCATENATE("{""reward_name"":""",Sheet1!A9,""", ""chance_value"":",Sheet1!G9,"},"), "")</f>
        <v/>
      </c>
    </row>
    <row r="9" spans="1:1" x14ac:dyDescent="0.25">
      <c r="A9" t="str">
        <f>IF(Sheet1!F10&lt;&gt;Sheet1!G10,CONCATENATE("{""reward_name"":""",Sheet1!A10,""", ""chance_value"":",Sheet1!G10,"},"), "")</f>
        <v/>
      </c>
    </row>
    <row r="10" spans="1:1" x14ac:dyDescent="0.25">
      <c r="A10" t="str">
        <f>IF(Sheet1!F11&lt;&gt;Sheet1!G11,CONCATENATE("{""reward_name"":""",Sheet1!A11,""", ""chance_value"":",Sheet1!G11,"},"), "")</f>
        <v/>
      </c>
    </row>
    <row r="11" spans="1:1" x14ac:dyDescent="0.25">
      <c r="A11" t="str">
        <f>IF(Sheet1!F12&lt;&gt;Sheet1!G12,CONCATENATE("{""reward_name"":""",Sheet1!A12,""", ""chance_value"":",Sheet1!G12,"},"), "")</f>
        <v/>
      </c>
    </row>
    <row r="12" spans="1:1" x14ac:dyDescent="0.25">
      <c r="A12" t="str">
        <f>IF(Sheet1!F13&lt;&gt;Sheet1!G13,CONCATENATE("{""reward_name"":""",Sheet1!A13,""", ""chance_value"":",Sheet1!G13,"},"), "")</f>
        <v/>
      </c>
    </row>
    <row r="13" spans="1:1" x14ac:dyDescent="0.25">
      <c r="A13" t="str">
        <f>IF(Sheet1!F14&lt;&gt;Sheet1!G14,CONCATENATE("{""reward_name"":""",Sheet1!A14,""", ""chance_value"":",Sheet1!G14,"},"), "")</f>
        <v/>
      </c>
    </row>
    <row r="14" spans="1:1" x14ac:dyDescent="0.25">
      <c r="A14" t="str">
        <f>IF(Sheet1!F15&lt;&gt;Sheet1!G15,CONCATENATE("{""reward_name"":""",Sheet1!A15,""", ""chance_value"":",Sheet1!G15,"},"), "")</f>
        <v/>
      </c>
    </row>
    <row r="15" spans="1:1" x14ac:dyDescent="0.25">
      <c r="A15" t="str">
        <f>IF(Sheet1!F16&lt;&gt;Sheet1!G16,CONCATENATE("{""reward_name"":""",Sheet1!A16,""", ""chance_value"":",Sheet1!G16,"},"), "")</f>
        <v/>
      </c>
    </row>
    <row r="16" spans="1:1" x14ac:dyDescent="0.25">
      <c r="A16" t="str">
        <f>IF(Sheet1!F17&lt;&gt;Sheet1!G17,CONCATENATE("{""reward_name"":""",Sheet1!A17,""", ""chance_value"":",Sheet1!G17,"},"), "")</f>
        <v/>
      </c>
    </row>
    <row r="17" spans="1:1" x14ac:dyDescent="0.25">
      <c r="A17" t="str">
        <f>IF(Sheet1!F18&lt;&gt;Sheet1!G18,CONCATENATE("{""reward_name"":""",Sheet1!A18,""", ""chance_value"":",Sheet1!G18,"},"), "")</f>
        <v/>
      </c>
    </row>
    <row r="18" spans="1:1" x14ac:dyDescent="0.25">
      <c r="A18" t="str">
        <f>IF(Sheet1!F19&lt;&gt;Sheet1!G19,CONCATENATE("{""reward_name"":""",Sheet1!A19,""", ""chance_value"":",Sheet1!G19,"},"), "")</f>
        <v/>
      </c>
    </row>
    <row r="19" spans="1:1" x14ac:dyDescent="0.25">
      <c r="A19" t="str">
        <f>IF(Sheet1!F20&lt;&gt;Sheet1!G20,CONCATENATE("{""reward_name"":""",Sheet1!A20,""", ""chance_value"":",Sheet1!G20,"},"), "")</f>
        <v/>
      </c>
    </row>
    <row r="20" spans="1:1" x14ac:dyDescent="0.25">
      <c r="A20" t="str">
        <f>IF(Sheet1!F21&lt;&gt;Sheet1!G21,CONCATENATE("{""reward_name"":""",Sheet1!A21,""", ""chance_value"":",Sheet1!G21,"},"), "")</f>
        <v/>
      </c>
    </row>
    <row r="21" spans="1:1" x14ac:dyDescent="0.25">
      <c r="A21" t="str">
        <f>IF(Sheet1!F22&lt;&gt;Sheet1!G22,CONCATENATE("{""reward_name"":""",Sheet1!A22,""", ""chance_value"":",Sheet1!G22,"},"), "")</f>
        <v/>
      </c>
    </row>
    <row r="22" spans="1:1" x14ac:dyDescent="0.25">
      <c r="A22" t="str">
        <f>IF(Sheet1!F23&lt;&gt;Sheet1!G23,CONCATENATE("{""reward_name"":""",Sheet1!A23,""", ""chance_value"":",Sheet1!G23,"},"), "")</f>
        <v/>
      </c>
    </row>
    <row r="23" spans="1:1" x14ac:dyDescent="0.25">
      <c r="A23" t="str">
        <f>IF(Sheet1!F24&lt;&gt;Sheet1!G24,CONCATENATE("{""reward_name"":""",Sheet1!A24,""", ""chance_value"":",Sheet1!G24,"},"), "")</f>
        <v/>
      </c>
    </row>
    <row r="24" spans="1:1" x14ac:dyDescent="0.25">
      <c r="A24" t="str">
        <f>IF(Sheet1!F25&lt;&gt;Sheet1!G25,CONCATENATE("{""reward_name"":""",Sheet1!A25,""", ""chance_value"":",Sheet1!G25,"},"), "")</f>
        <v/>
      </c>
    </row>
    <row r="25" spans="1:1" x14ac:dyDescent="0.25">
      <c r="A25" t="str">
        <f>IF(Sheet1!F26&lt;&gt;Sheet1!G26,CONCATENATE("{""reward_name"":""",Sheet1!A26,""", ""chance_value"":",Sheet1!G26,"},"), "")</f>
        <v/>
      </c>
    </row>
    <row r="26" spans="1:1" x14ac:dyDescent="0.25">
      <c r="A26" t="str">
        <f>IF(Sheet1!F27&lt;&gt;Sheet1!G27,CONCATENATE("{""reward_name"":""",Sheet1!A27,""", ""chance_value"":",Sheet1!G27,"},"), "")</f>
        <v/>
      </c>
    </row>
    <row r="27" spans="1:1" x14ac:dyDescent="0.25">
      <c r="A27" t="str">
        <f>IF(Sheet1!F28&lt;&gt;Sheet1!G28,CONCATENATE("{""reward_name"":""",Sheet1!A28,""", ""chance_value"":",Sheet1!G28,"},"), "")</f>
        <v>{"reward_name":"chancecubes:Arrow_Spray", "chance_value":-25},</v>
      </c>
    </row>
    <row r="28" spans="1:1" x14ac:dyDescent="0.25">
      <c r="A28" t="str">
        <f>IF(Sheet1!F29&lt;&gt;Sheet1!G29,CONCATENATE("{""reward_name"":""",Sheet1!A29,""", ""chance_value"":",Sheet1!G29,"},"), "")</f>
        <v/>
      </c>
    </row>
    <row r="29" spans="1:1" x14ac:dyDescent="0.25">
      <c r="A29" t="str">
        <f>IF(Sheet1!F30&lt;&gt;Sheet1!G30,CONCATENATE("{""reward_name"":""",Sheet1!A30,""", ""chance_value"":",Sheet1!G30,"},"), "")</f>
        <v/>
      </c>
    </row>
    <row r="30" spans="1:1" x14ac:dyDescent="0.25">
      <c r="A30" t="str">
        <f>IF(Sheet1!F31&lt;&gt;Sheet1!G31,CONCATENATE("{""reward_name"":""",Sheet1!A31,""", ""chance_value"":",Sheet1!G31,"},"), "")</f>
        <v/>
      </c>
    </row>
    <row r="31" spans="1:1" x14ac:dyDescent="0.25">
      <c r="A31" t="str">
        <f>IF(Sheet1!F32&lt;&gt;Sheet1!G32,CONCATENATE("{""reward_name"":""",Sheet1!A32,""", ""chance_value"":",Sheet1!G32,"},"), "")</f>
        <v/>
      </c>
    </row>
    <row r="32" spans="1:1" x14ac:dyDescent="0.25">
      <c r="A32" t="str">
        <f>IF(Sheet1!F33&lt;&gt;Sheet1!G33,CONCATENATE("{""reward_name"":""",Sheet1!A33,""", ""chance_value"":",Sheet1!G33,"},"), "")</f>
        <v/>
      </c>
    </row>
    <row r="33" spans="1:1" x14ac:dyDescent="0.25">
      <c r="A33" t="str">
        <f>IF(Sheet1!F34&lt;&gt;Sheet1!G34,CONCATENATE("{""reward_name"":""",Sheet1!A34,""", ""chance_value"":",Sheet1!G34,"},"), "")</f>
        <v/>
      </c>
    </row>
    <row r="34" spans="1:1" x14ac:dyDescent="0.25">
      <c r="A34" t="str">
        <f>IF(Sheet1!F35&lt;&gt;Sheet1!G35,CONCATENATE("{""reward_name"":""",Sheet1!A35,""", ""chance_value"":",Sheet1!G35,"},"), "")</f>
        <v/>
      </c>
    </row>
    <row r="35" spans="1:1" x14ac:dyDescent="0.25">
      <c r="A35" t="str">
        <f>IF(Sheet1!F36&lt;&gt;Sheet1!G36,CONCATENATE("{""reward_name"":""",Sheet1!A36,""", ""chance_value"":",Sheet1!G36,"},"), "")</f>
        <v/>
      </c>
    </row>
    <row r="36" spans="1:1" x14ac:dyDescent="0.25">
      <c r="A36" t="str">
        <f>IF(Sheet1!F37&lt;&gt;Sheet1!G37,CONCATENATE("{""reward_name"":""",Sheet1!A37,""", ""chance_value"":",Sheet1!G37,"},"), "")</f>
        <v/>
      </c>
    </row>
    <row r="37" spans="1:1" x14ac:dyDescent="0.25">
      <c r="A37" t="str">
        <f>IF(Sheet1!F38&lt;&gt;Sheet1!G38,CONCATENATE("{""reward_name"":""",Sheet1!A38,""", ""chance_value"":",Sheet1!G38,"},"), "")</f>
        <v>{"reward_name":"chancecubes:Smite", "chance_value":-5},</v>
      </c>
    </row>
    <row r="38" spans="1:1" x14ac:dyDescent="0.25">
      <c r="A38" t="str">
        <f>IF(Sheet1!F39&lt;&gt;Sheet1!G39,CONCATENATE("{""reward_name"":""",Sheet1!A39,""", ""chance_value"":",Sheet1!G39,"},"), "")</f>
        <v/>
      </c>
    </row>
    <row r="39" spans="1:1" x14ac:dyDescent="0.25">
      <c r="A39" t="str">
        <f>IF(Sheet1!F40&lt;&gt;Sheet1!G40,CONCATENATE("{""reward_name"":""",Sheet1!A40,""", ""chance_value"":",Sheet1!G40,"},"), "")</f>
        <v>{"reward_name":"chancecubes:Spawn_Glenn", "chance_value":0},</v>
      </c>
    </row>
    <row r="40" spans="1:1" x14ac:dyDescent="0.25">
      <c r="A40" t="str">
        <f>IF(Sheet1!F41&lt;&gt;Sheet1!G41,CONCATENATE("{""reward_name"":""",Sheet1!A41,""", ""chance_value"":",Sheet1!G41,"},"), "")</f>
        <v>{"reward_name":"chancecubes:D-rude_SandStorm", "chance_value":-5},</v>
      </c>
    </row>
    <row r="41" spans="1:1" x14ac:dyDescent="0.25">
      <c r="A41" t="str">
        <f>IF(Sheet1!F42&lt;&gt;Sheet1!G42,CONCATENATE("{""reward_name"":""",Sheet1!A42,""", ""chance_value"":",Sheet1!G42,"},"), "")</f>
        <v>{"reward_name":"chancecubes:5_Prongs", "chance_value":0},</v>
      </c>
    </row>
    <row r="42" spans="1:1" x14ac:dyDescent="0.25">
      <c r="A42" t="str">
        <f>IF(Sheet1!F43&lt;&gt;Sheet1!G43,CONCATENATE("{""reward_name"":""",Sheet1!A43,""", ""chance_value"":",Sheet1!G43,"},"), "")</f>
        <v>{"reward_name":"chancecubes:Help_Me", "chance_value":0},</v>
      </c>
    </row>
    <row r="43" spans="1:1" x14ac:dyDescent="0.25">
      <c r="A43" t="str">
        <f>IF(Sheet1!F44&lt;&gt;Sheet1!G44,CONCATENATE("{""reward_name"":""",Sheet1!A44,""", ""chance_value"":",Sheet1!G44,"},"), "")</f>
        <v/>
      </c>
    </row>
    <row r="44" spans="1:1" x14ac:dyDescent="0.25">
      <c r="A44" t="str">
        <f>IF(Sheet1!F45&lt;&gt;Sheet1!G45,CONCATENATE("{""reward_name"":""",Sheet1!A45,""", ""chance_value"":",Sheet1!G45,"},"), "")</f>
        <v/>
      </c>
    </row>
    <row r="45" spans="1:1" x14ac:dyDescent="0.25">
      <c r="A45" t="str">
        <f>IF(Sheet1!F46&lt;&gt;Sheet1!G46,CONCATENATE("{""reward_name"":""",Sheet1!A46,""", ""chance_value"":",Sheet1!G46,"},"), "")</f>
        <v/>
      </c>
    </row>
    <row r="46" spans="1:1" x14ac:dyDescent="0.25">
      <c r="A46" t="str">
        <f>IF(Sheet1!F47&lt;&gt;Sheet1!G47,CONCATENATE("{""reward_name"":""",Sheet1!A47,""", ""chance_value"":",Sheet1!G47,"},"), "")</f>
        <v/>
      </c>
    </row>
    <row r="47" spans="1:1" x14ac:dyDescent="0.25">
      <c r="A47" t="str">
        <f>IF(Sheet1!F48&lt;&gt;Sheet1!G48,CONCATENATE("{""reward_name"":""",Sheet1!A48,""", ""chance_value"":",Sheet1!G48,"},"), "")</f>
        <v/>
      </c>
    </row>
    <row r="48" spans="1:1" x14ac:dyDescent="0.25">
      <c r="A48" t="str">
        <f>IF(Sheet1!F49&lt;&gt;Sheet1!G49,CONCATENATE("{""reward_name"":""",Sheet1!A49,""", ""chance_value"":",Sheet1!G49,"},"), "")</f>
        <v/>
      </c>
    </row>
    <row r="49" spans="1:1" x14ac:dyDescent="0.25">
      <c r="A49" t="str">
        <f>IF(Sheet1!F50&lt;&gt;Sheet1!G50,CONCATENATE("{""reward_name"":""",Sheet1!A50,""", ""chance_value"":",Sheet1!G50,"},"), "")</f>
        <v/>
      </c>
    </row>
    <row r="50" spans="1:1" x14ac:dyDescent="0.25">
      <c r="A50" t="str">
        <f>IF(Sheet1!F51&lt;&gt;Sheet1!G51,CONCATENATE("{""reward_name"":""",Sheet1!A51,""", ""chance_value"":",Sheet1!G51,"},"), "")</f>
        <v/>
      </c>
    </row>
    <row r="51" spans="1:1" x14ac:dyDescent="0.25">
      <c r="A51" t="str">
        <f>IF(Sheet1!F52&lt;&gt;Sheet1!G52,CONCATENATE("{""reward_name"":""",Sheet1!A52,""", ""chance_value"":",Sheet1!G52,"},"), "")</f>
        <v/>
      </c>
    </row>
    <row r="52" spans="1:1" x14ac:dyDescent="0.25">
      <c r="A52" t="str">
        <f>IF(Sheet1!F53&lt;&gt;Sheet1!G53,CONCATENATE("{""reward_name"":""",Sheet1!A53,""", ""chance_value"":",Sheet1!G53,"},"), "")</f>
        <v/>
      </c>
    </row>
    <row r="53" spans="1:1" x14ac:dyDescent="0.25">
      <c r="A53" t="str">
        <f>IF(Sheet1!F54&lt;&gt;Sheet1!G54,CONCATENATE("{""reward_name"":""",Sheet1!A54,""", ""chance_value"":",Sheet1!G54,"},"), "")</f>
        <v/>
      </c>
    </row>
    <row r="54" spans="1:1" x14ac:dyDescent="0.25">
      <c r="A54" t="str">
        <f>IF(Sheet1!F55&lt;&gt;Sheet1!G55,CONCATENATE("{""reward_name"":""",Sheet1!A55,""", ""chance_value"":",Sheet1!G55,"},"), "")</f>
        <v/>
      </c>
    </row>
    <row r="55" spans="1:1" x14ac:dyDescent="0.25">
      <c r="A55" t="str">
        <f>IF(Sheet1!F56&lt;&gt;Sheet1!G56,CONCATENATE("{""reward_name"":""",Sheet1!A56,""", ""chance_value"":",Sheet1!G56,"},"), "")</f>
        <v/>
      </c>
    </row>
    <row r="56" spans="1:1" x14ac:dyDescent="0.25">
      <c r="A56" t="str">
        <f>IF(Sheet1!F57&lt;&gt;Sheet1!G57,CONCATENATE("{""reward_name"":""",Sheet1!A57,""", ""chance_value"":",Sheet1!G57,"},"), "")</f>
        <v/>
      </c>
    </row>
    <row r="57" spans="1:1" x14ac:dyDescent="0.25">
      <c r="A57" t="str">
        <f>IF(Sheet1!F58&lt;&gt;Sheet1!G58,CONCATENATE("{""reward_name"":""",Sheet1!A58,""", ""chance_value"":",Sheet1!G58,"},"), "")</f>
        <v/>
      </c>
    </row>
    <row r="58" spans="1:1" x14ac:dyDescent="0.25">
      <c r="A58" t="str">
        <f>IF(Sheet1!F59&lt;&gt;Sheet1!G59,CONCATENATE("{""reward_name"":""",Sheet1!A59,""", ""chance_value"":",Sheet1!G59,"},"), "")</f>
        <v/>
      </c>
    </row>
    <row r="59" spans="1:1" x14ac:dyDescent="0.25">
      <c r="A59" t="str">
        <f>IF(Sheet1!F60&lt;&gt;Sheet1!G60,CONCATENATE("{""reward_name"":""",Sheet1!A60,""", ""chance_value"":",Sheet1!G60,"},"), "")</f>
        <v/>
      </c>
    </row>
    <row r="60" spans="1:1" x14ac:dyDescent="0.25">
      <c r="A60" t="str">
        <f>IF(Sheet1!F61&lt;&gt;Sheet1!G61,CONCATENATE("{""reward_name"":""",Sheet1!A61,""", ""chance_value"":",Sheet1!G61,"},"), "")</f>
        <v/>
      </c>
    </row>
    <row r="61" spans="1:1" x14ac:dyDescent="0.25">
      <c r="A61" t="str">
        <f>IF(Sheet1!F62&lt;&gt;Sheet1!G62,CONCATENATE("{""reward_name"":""",Sheet1!A62,""", ""chance_value"":",Sheet1!G62,"},"), "")</f>
        <v>{"reward_name":"chancecubes:SpongeBob_SquarePants", "chance_value":},</v>
      </c>
    </row>
    <row r="62" spans="1:1" x14ac:dyDescent="0.25">
      <c r="A62" t="str">
        <f>IF(Sheet1!F63&lt;&gt;Sheet1!G63,CONCATENATE("{""reward_name"":""",Sheet1!A63,""", ""chance_value"":",Sheet1!G63,"},"), "")</f>
        <v/>
      </c>
    </row>
    <row r="63" spans="1:1" x14ac:dyDescent="0.25">
      <c r="A63" t="str">
        <f>IF(Sheet1!F64&lt;&gt;Sheet1!G64,CONCATENATE("{""reward_name"":""",Sheet1!A64,""", ""chance_value"":",Sheet1!G64,"},"), "")</f>
        <v/>
      </c>
    </row>
    <row r="64" spans="1:1" x14ac:dyDescent="0.25">
      <c r="A64" t="str">
        <f>IF(Sheet1!F65&lt;&gt;Sheet1!G65,CONCATENATE("{""reward_name"":""",Sheet1!A65,""", ""chance_value"":",Sheet1!G65,"},"), "")</f>
        <v/>
      </c>
    </row>
    <row r="65" spans="1:1" x14ac:dyDescent="0.25">
      <c r="A65" t="str">
        <f>IF(Sheet1!F66&lt;&gt;Sheet1!G66,CONCATENATE("{""reward_name"":""",Sheet1!A66,""", ""chance_value"":",Sheet1!G66,"},"), "")</f>
        <v/>
      </c>
    </row>
    <row r="66" spans="1:1" x14ac:dyDescent="0.25">
      <c r="A66" t="str">
        <f>IF(Sheet1!F67&lt;&gt;Sheet1!G67,CONCATENATE("{""reward_name"":""",Sheet1!A67,""", ""chance_value"":",Sheet1!G67,"},"), "")</f>
        <v/>
      </c>
    </row>
    <row r="67" spans="1:1" x14ac:dyDescent="0.25">
      <c r="A67" t="str">
        <f>IF(Sheet1!F68&lt;&gt;Sheet1!G68,CONCATENATE("{""reward_name"":""",Sheet1!A68,""", ""chance_value"":",Sheet1!G68,"},"), "")</f>
        <v/>
      </c>
    </row>
    <row r="68" spans="1:1" x14ac:dyDescent="0.25">
      <c r="A68" t="str">
        <f>IF(Sheet1!F69&lt;&gt;Sheet1!G69,CONCATENATE("{""reward_name"":""",Sheet1!A69,""", ""chance_value"":",Sheet1!G69,"},"), "")</f>
        <v/>
      </c>
    </row>
    <row r="69" spans="1:1" x14ac:dyDescent="0.25">
      <c r="A69" t="str">
        <f>IF(Sheet1!F70&lt;&gt;Sheet1!G70,CONCATENATE("{""reward_name"":""",Sheet1!A70,""", ""chance_value"":",Sheet1!G70,"},"), "")</f>
        <v>{"reward_name":"chancecubes:DIY_Pie", "chance_value":15},</v>
      </c>
    </row>
    <row r="70" spans="1:1" x14ac:dyDescent="0.25">
      <c r="A70" t="str">
        <f>IF(Sheet1!F71&lt;&gt;Sheet1!G71,CONCATENATE("{""reward_name"":""",Sheet1!A71,""", ""chance_value"":",Sheet1!G71,"},"), "")</f>
        <v/>
      </c>
    </row>
    <row r="71" spans="1:1" x14ac:dyDescent="0.25">
      <c r="A71" t="str">
        <f>IF(Sheet1!F72&lt;&gt;Sheet1!G72,CONCATENATE("{""reward_name"":""",Sheet1!A72,""", ""chance_value"":",Sheet1!G72,"},"), "")</f>
        <v/>
      </c>
    </row>
    <row r="72" spans="1:1" x14ac:dyDescent="0.25">
      <c r="A72" t="str">
        <f>IF(Sheet1!F73&lt;&gt;Sheet1!G73,CONCATENATE("{""reward_name"":""",Sheet1!A73,""", ""chance_value"":",Sheet1!G73,"},"), "")</f>
        <v>{"reward_name":"chancecubes:Cookie-splosion", "chance_value":},</v>
      </c>
    </row>
    <row r="73" spans="1:1" x14ac:dyDescent="0.25">
      <c r="A73" t="str">
        <f>IF(Sheet1!F74&lt;&gt;Sheet1!G74,CONCATENATE("{""reward_name"":""",Sheet1!A74,""", ""chance_value"":",Sheet1!G74,"},"), "")</f>
        <v>{"reward_name":"chancecubes:Pig_Of_Destiny", "chance_value":25},</v>
      </c>
    </row>
    <row r="74" spans="1:1" x14ac:dyDescent="0.25">
      <c r="A74" t="str">
        <f>IF(Sheet1!F75&lt;&gt;Sheet1!G75,CONCATENATE("{""reward_name"":""",Sheet1!A75,""", ""chance_value"":",Sheet1!G75,"},"), "")</f>
        <v/>
      </c>
    </row>
    <row r="75" spans="1:1" x14ac:dyDescent="0.25">
      <c r="A75" t="str">
        <f>IF(Sheet1!F76&lt;&gt;Sheet1!G76,CONCATENATE("{""reward_name"":""",Sheet1!A76,""", ""chance_value"":",Sheet1!G76,"},"), "")</f>
        <v/>
      </c>
    </row>
    <row r="76" spans="1:1" x14ac:dyDescent="0.25">
      <c r="A76" t="str">
        <f>IF(Sheet1!F77&lt;&gt;Sheet1!G77,CONCATENATE("{""reward_name"":""",Sheet1!A77,""", ""chance_value"":",Sheet1!G77,"},"), "")</f>
        <v/>
      </c>
    </row>
    <row r="77" spans="1:1" x14ac:dyDescent="0.25">
      <c r="A77" t="str">
        <f>IF(Sheet1!F78&lt;&gt;Sheet1!G78,CONCATENATE("{""reward_name"":""",Sheet1!A78,""", ""chance_value"":",Sheet1!G78,"},"), "")</f>
        <v/>
      </c>
    </row>
    <row r="78" spans="1:1" x14ac:dyDescent="0.25">
      <c r="A78" t="str">
        <f>IF(Sheet1!F79&lt;&gt;Sheet1!G79,CONCATENATE("{""reward_name"":""",Sheet1!A79,""", ""chance_value"":",Sheet1!G79,"},"), "")</f>
        <v/>
      </c>
    </row>
    <row r="79" spans="1:1" x14ac:dyDescent="0.25">
      <c r="A79" t="str">
        <f>IF(Sheet1!F80&lt;&gt;Sheet1!G80,CONCATENATE("{""reward_name"":""",Sheet1!A80,""", ""chance_value"":",Sheet1!G80,"},"), "")</f>
        <v>{"reward_name":"chancecubes:Disco", "chance_value":40},</v>
      </c>
    </row>
    <row r="80" spans="1:1" x14ac:dyDescent="0.25">
      <c r="A80" t="str">
        <f>IF(Sheet1!F81&lt;&gt;Sheet1!G81,CONCATENATE("{""reward_name"":""",Sheet1!A81,""", ""chance_value"":",Sheet1!G81,"},"), "")</f>
        <v>{"reward_name":"Iron_Golem", "chance_value":35},</v>
      </c>
    </row>
    <row r="81" spans="1:1" x14ac:dyDescent="0.25">
      <c r="A81" t="str">
        <f>IF(Sheet1!F82&lt;&gt;Sheet1!G82,CONCATENATE("{""reward_name"":""",Sheet1!A82,""", ""chance_value"":",Sheet1!G82,"},"), "")</f>
        <v>{"reward_name":"chancecubes:Bookshelves", "chance_value":55},</v>
      </c>
    </row>
    <row r="82" spans="1:1" x14ac:dyDescent="0.25">
      <c r="A82" t="str">
        <f>IF(Sheet1!F83&lt;&gt;Sheet1!G83,CONCATENATE("{""reward_name"":""",Sheet1!A83,""", ""chance_value"":",Sheet1!G83,"},"), "")</f>
        <v>{"reward_name":"chancecubes:Spawn_Cluckington", "chance_value":40},</v>
      </c>
    </row>
    <row r="83" spans="1:1" x14ac:dyDescent="0.25">
      <c r="A83" t="str">
        <f>IF(Sheet1!F84&lt;&gt;Sheet1!G84,CONCATENATE("{""reward_name"":""",Sheet1!A84,""", ""chance_value"":",Sheet1!G84,"},"), "")</f>
        <v>{"reward_name":"chancecubes:Spawn_Dr_Trayaurus", "chance_value":40},</v>
      </c>
    </row>
    <row r="84" spans="1:1" x14ac:dyDescent="0.25">
      <c r="A84" t="str">
        <f>IF(Sheet1!F85&lt;&gt;Sheet1!G85,CONCATENATE("{""reward_name"":""",Sheet1!A85,""", ""chance_value"":",Sheet1!G85,"},"), "")</f>
        <v>{"reward_name":"chancecubes:Spawn_Jerry", "chance_value":40},</v>
      </c>
    </row>
    <row r="85" spans="1:1" x14ac:dyDescent="0.25">
      <c r="A85" t="str">
        <f>IF(Sheet1!F86&lt;&gt;Sheet1!G86,CONCATENATE("{""reward_name"":""",Sheet1!A86,""", ""chance_value"":",Sheet1!G86,"},"), "")</f>
        <v>{"reward_name":"Mystical_AG_Starter_Pack", "chance_value":45},</v>
      </c>
    </row>
    <row r="86" spans="1:1" x14ac:dyDescent="0.25">
      <c r="A86" t="str">
        <f>IF(Sheet1!F87&lt;&gt;Sheet1!G87,CONCATENATE("{""reward_name"":""",Sheet1!A87,""", ""chance_value"":",Sheet1!G87,"},"), "")</f>
        <v/>
      </c>
    </row>
    <row r="87" spans="1:1" x14ac:dyDescent="0.25">
      <c r="A87" t="str">
        <f>IF(Sheet1!F88&lt;&gt;Sheet1!G88,CONCATENATE("{""reward_name"":""",Sheet1!A88,""", ""chance_value"":",Sheet1!G88,"},"), "")</f>
        <v/>
      </c>
    </row>
    <row r="88" spans="1:1" x14ac:dyDescent="0.25">
      <c r="A88" t="str">
        <f>IF(Sheet1!F89&lt;&gt;Sheet1!G89,CONCATENATE("{""reward_name"":""",Sheet1!A89,""", ""chance_value"":",Sheet1!G89,"},"), "")</f>
        <v>{"reward_name":"chancecubes:Giga_Breaker", "chance_value":},</v>
      </c>
    </row>
    <row r="89" spans="1:1" x14ac:dyDescent="0.25">
      <c r="A89" t="str">
        <f>IF(Sheet1!F90&lt;&gt;Sheet1!G90,CONCATENATE("{""reward_name"":""",Sheet1!A90,""", ""chance_value"":",Sheet1!G90,"},"), "")</f>
        <v>{"reward_name":"chancecubes:Roosevelt's_Stick", "chance_value":},</v>
      </c>
    </row>
    <row r="90" spans="1:1" x14ac:dyDescent="0.25">
      <c r="A90" t="str">
        <f>IF(Sheet1!F91&lt;&gt;Sheet1!G91,CONCATENATE("{""reward_name"":""",Sheet1!A91,""", ""chance_value"":",Sheet1!G91,"},"), "")</f>
        <v/>
      </c>
    </row>
    <row r="91" spans="1:1" x14ac:dyDescent="0.25">
      <c r="A91" t="str">
        <f>IF(Sheet1!F92&lt;&gt;Sheet1!G92,CONCATENATE("{""reward_name"":""",Sheet1!A92,""", ""chance_value"":",Sheet1!G92,"},"), "")</f>
        <v/>
      </c>
    </row>
    <row r="92" spans="1:1" x14ac:dyDescent="0.25">
      <c r="A92" t="str">
        <f>IF(Sheet1!F93&lt;&gt;Sheet1!G93,CONCATENATE("{""reward_name"":""",Sheet1!A93,""", ""chance_value"":",Sheet1!G93,"},"), "")</f>
        <v>{"reward_name":"chancecubes:Spawn_Pickles", "chance_value":70},</v>
      </c>
    </row>
    <row r="93" spans="1:1" x14ac:dyDescent="0.25">
      <c r="A93" t="str">
        <f>IF(Sheet1!F94&lt;&gt;Sheet1!G94,CONCATENATE("{""reward_name"":""",Sheet1!A94,""", ""chance_value"":",Sheet1!G94,"},"), "")</f>
        <v>{"reward_name":"chancecubes:Hand_Enchant", "chance_value":70},</v>
      </c>
    </row>
    <row r="94" spans="1:1" x14ac:dyDescent="0.25">
      <c r="A94" t="str">
        <f>IF(Sheet1!F95&lt;&gt;Sheet1!G95,CONCATENATE("{""reward_name"":""",Sheet1!A95,""", ""chance_value"":",Sheet1!G95,"},"), "")</f>
        <v>{"reward_name":"chancecubes:Rancher", "chance_value":75},</v>
      </c>
    </row>
    <row r="95" spans="1:1" x14ac:dyDescent="0.25">
      <c r="A95" t="str">
        <f>IF(Sheet1!F96&lt;&gt;Sheet1!G96,CONCATENATE("{""reward_name"":""",Sheet1!A96,""", ""chance_value"":",Sheet1!G96,"},"), "")</f>
        <v/>
      </c>
    </row>
    <row r="96" spans="1:1" x14ac:dyDescent="0.25">
      <c r="A96" t="str">
        <f>IF(Sheet1!F97&lt;&gt;Sheet1!G97,CONCATENATE("{""reward_name"":""",Sheet1!A97,""", ""chance_value"":",Sheet1!G97,"},"), "")</f>
        <v/>
      </c>
    </row>
    <row r="97" spans="1:1" x14ac:dyDescent="0.25">
      <c r="A97" t="str">
        <f>IF(Sheet1!F98&lt;&gt;Sheet1!G98,CONCATENATE("{""reward_name"":""",Sheet1!A98,""", ""chance_value"":",Sheet1!G98,"},"), "")</f>
        <v/>
      </c>
    </row>
    <row r="98" spans="1:1" x14ac:dyDescent="0.25">
      <c r="A98" t="str">
        <f>IF(Sheet1!F99&lt;&gt;Sheet1!G99,CONCATENATE("{""reward_name"":""",Sheet1!A99,""", ""chance_value"":",Sheet1!G99,"},"), "")</f>
        <v/>
      </c>
    </row>
    <row r="99" spans="1:1" x14ac:dyDescent="0.25">
      <c r="A99" t="str">
        <f>IF(Sheet1!F100&lt;&gt;Sheet1!G100,CONCATENATE("{""reward_name"":""",Sheet1!A100,""", ""chance_value"":",Sheet1!G100,"},"), "")</f>
        <v>{"reward_name":"Mystical_AG_Tier_2_Inferium_Seeds", "chance_value":75},</v>
      </c>
    </row>
    <row r="100" spans="1:1" x14ac:dyDescent="0.25">
      <c r="A100" t="str">
        <f>IF(Sheet1!F101&lt;&gt;Sheet1!G101,CONCATENATE("{""reward_name"":""",Sheet1!A101,""", ""chance_value"":",Sheet1!G101,"},"), "")</f>
        <v/>
      </c>
    </row>
    <row r="101" spans="1:1" x14ac:dyDescent="0.25">
      <c r="A101" t="str">
        <f>IF(Sheet1!F102&lt;&gt;Sheet1!G102,CONCATENATE("{""reward_name"":""",Sheet1!A102,""", ""chance_value"":",Sheet1!G102,"},"), "")</f>
        <v/>
      </c>
    </row>
    <row r="102" spans="1:1" x14ac:dyDescent="0.25">
      <c r="A102" t="str">
        <f>IF(Sheet1!F103&lt;&gt;Sheet1!G103,CONCATENATE("{""reward_name"":""",Sheet1!A103,""", ""chance_value"":",Sheet1!G103,"},"), "")</f>
        <v/>
      </c>
    </row>
    <row r="103" spans="1:1" x14ac:dyDescent="0.25">
      <c r="A103" t="str">
        <f>IF(Sheet1!F104&lt;&gt;Sheet1!G104,CONCATENATE("{""reward_name"":""",Sheet1!A104,""", ""chance_value"":",Sheet1!G104,"},"), "")</f>
        <v/>
      </c>
    </row>
    <row r="104" spans="1:1" x14ac:dyDescent="0.25">
      <c r="A104" t="str">
        <f>IF(Sheet1!F105&lt;&gt;Sheet1!G105,CONCATENATE("{""reward_name"":""",Sheet1!A105,""", ""chance_value"":",Sheet1!G105,"},"), "")</f>
        <v/>
      </c>
    </row>
    <row r="105" spans="1:1" x14ac:dyDescent="0.25">
      <c r="A105" t="str">
        <f>IF(Sheet1!F106&lt;&gt;Sheet1!G106,CONCATENATE("{""reward_name"":""",Sheet1!A106,""", ""chance_value"":",Sheet1!G106,"},"), "")</f>
        <v/>
      </c>
    </row>
    <row r="106" spans="1:1" x14ac:dyDescent="0.25">
      <c r="A106" t="str">
        <f>IF(Sheet1!F107&lt;&gt;Sheet1!G107,CONCATENATE("{""reward_name"":""",Sheet1!A107,""", ""chance_value"":",Sheet1!G107,"},"), "")</f>
        <v>{"reward_name":"Simple_Machine_Chassis", "chance_value":85},</v>
      </c>
    </row>
    <row r="107" spans="1:1" x14ac:dyDescent="0.25">
      <c r="A107" t="str">
        <f>IF(Sheet1!F108&lt;&gt;Sheet1!G108,CONCATENATE("{""reward_name"":""",Sheet1!A108,""", ""chance_value"":",Sheet1!G108,"},"), "")</f>
        <v>{"reward_name":"Basic_Capacitor", "chance_value":65},</v>
      </c>
    </row>
    <row r="108" spans="1:1" x14ac:dyDescent="0.25">
      <c r="A108" t="str">
        <f>IF(Sheet1!F109&lt;&gt;Sheet1!G109,CONCATENATE("{""reward_name"":""",Sheet1!A109,""", ""chance_value"":",Sheet1!G109,"},"), "")</f>
        <v>{"reward_name":"Hopper", "chance_value":35},</v>
      </c>
    </row>
    <row r="109" spans="1:1" x14ac:dyDescent="0.25">
      <c r="A109" t="str">
        <f>IF(Sheet1!F110&lt;&gt;Sheet1!G110,CONCATENATE("{""reward_name"":""",Sheet1!A110,""", ""chance_value"":",Sheet1!G110,"},"), "")</f>
        <v/>
      </c>
    </row>
    <row r="110" spans="1:1" x14ac:dyDescent="0.25">
      <c r="A110" t="str">
        <f>IF(Sheet1!F111&lt;&gt;Sheet1!G111,CONCATENATE("{""reward_name"":""",Sheet1!A111,""", ""chance_value"":",Sheet1!G111,"},"), "")</f>
        <v/>
      </c>
    </row>
    <row r="111" spans="1:1" x14ac:dyDescent="0.25">
      <c r="A111" t="str">
        <f>IF(Sheet1!F112&lt;&gt;Sheet1!G112,CONCATENATE("{""reward_name"":""",Sheet1!A112,""", ""chance_value"":",Sheet1!G112,"},"), "")</f>
        <v/>
      </c>
    </row>
    <row r="112" spans="1:1" x14ac:dyDescent="0.25">
      <c r="A112" t="str">
        <f>IF(Sheet1!F113&lt;&gt;Sheet1!G113,CONCATENATE("{""reward_name"":""",Sheet1!A113,""", ""chance_value"":",Sheet1!G113,"},"), "")</f>
        <v/>
      </c>
    </row>
    <row r="113" spans="1:1" x14ac:dyDescent="0.25">
      <c r="A113" t="str">
        <f>IF(Sheet1!F114&lt;&gt;Sheet1!G114,CONCATENATE("{""reward_name"":""",Sheet1!A114,""", ""chance_value"":",Sheet1!G114,"},"), "")</f>
        <v/>
      </c>
    </row>
    <row r="114" spans="1:1" x14ac:dyDescent="0.25">
      <c r="A114" t="str">
        <f>IF(Sheet1!F115&lt;&gt;Sheet1!G115,CONCATENATE("{""reward_name"":""",Sheet1!A115,""", ""chance_value"":",Sheet1!G115,"},"), "")</f>
        <v/>
      </c>
    </row>
    <row r="115" spans="1:1" x14ac:dyDescent="0.25">
      <c r="A115" t="str">
        <f>IF(Sheet1!F116&lt;&gt;Sheet1!G116,CONCATENATE("{""reward_name"":""",Sheet1!A116,""", ""chance_value"":",Sheet1!G116,"},"), "")</f>
        <v/>
      </c>
    </row>
    <row r="116" spans="1:1" x14ac:dyDescent="0.25">
      <c r="A116" t="str">
        <f>IF(Sheet1!F117&lt;&gt;Sheet1!G117,CONCATENATE("{""reward_name"":""",Sheet1!A117,""", ""chance_value"":",Sheet1!G117,"},"), "")</f>
        <v/>
      </c>
    </row>
    <row r="117" spans="1:1" x14ac:dyDescent="0.25">
      <c r="A117" t="str">
        <f>IF(Sheet1!F118&lt;&gt;Sheet1!G118,CONCATENATE("{""reward_name"":""",Sheet1!A118,""", ""chance_value"":",Sheet1!G118,"},"), "")</f>
        <v/>
      </c>
    </row>
    <row r="118" spans="1:1" x14ac:dyDescent="0.25">
      <c r="A118" t="str">
        <f>IF(Sheet1!F119&lt;&gt;Sheet1!G119,CONCATENATE("{""reward_name"":""",Sheet1!A119,""", ""chance_value"":",Sheet1!G119,"},"), "")</f>
        <v/>
      </c>
    </row>
    <row r="119" spans="1:1" x14ac:dyDescent="0.25">
      <c r="A119" t="str">
        <f>IF(Sheet1!F120&lt;&gt;Sheet1!G120,CONCATENATE("{""reward_name"":""",Sheet1!A120,""", ""chance_value"":",Sheet1!G120,"},"), "")</f>
        <v/>
      </c>
    </row>
    <row r="120" spans="1:1" x14ac:dyDescent="0.25">
      <c r="A120" t="str">
        <f>IF(Sheet1!F121&lt;&gt;Sheet1!G121,CONCATENATE("{""reward_name"":""",Sheet1!A121,""", ""chance_value"":",Sheet1!G121,"},"), "")</f>
        <v/>
      </c>
    </row>
    <row r="121" spans="1:1" x14ac:dyDescent="0.25">
      <c r="A121" t="str">
        <f>IF(Sheet1!F122&lt;&gt;Sheet1!G122,CONCATENATE("{""reward_name"":""",Sheet1!A122,""", ""chance_value"":",Sheet1!G122,"},"), "")</f>
        <v/>
      </c>
    </row>
    <row r="122" spans="1:1" x14ac:dyDescent="0.25">
      <c r="A122" t="str">
        <f>IF(Sheet1!F123&lt;&gt;Sheet1!G123,CONCATENATE("{""reward_name"":""",Sheet1!A123,""", ""chance_value"":",Sheet1!G123,"},"), "")</f>
        <v/>
      </c>
    </row>
    <row r="123" spans="1:1" x14ac:dyDescent="0.25">
      <c r="A123" t="str">
        <f>IF(Sheet1!F124&lt;&gt;Sheet1!G124,CONCATENATE("{""reward_name"":""",Sheet1!A124,""", ""chance_value"":",Sheet1!G124,"},"), "")</f>
        <v/>
      </c>
    </row>
    <row r="124" spans="1:1" x14ac:dyDescent="0.25">
      <c r="A124" t="str">
        <f>IF(Sheet1!F125&lt;&gt;Sheet1!G125,CONCATENATE("{""reward_name"":""",Sheet1!A125,""", ""chance_value"":",Sheet1!G125,"},"), "")</f>
        <v/>
      </c>
    </row>
    <row r="125" spans="1:1" x14ac:dyDescent="0.25">
      <c r="A125" t="str">
        <f>IF(Sheet1!F126&lt;&gt;Sheet1!G126,CONCATENATE("{""reward_name"":""",Sheet1!A126,""", ""chance_value"":",Sheet1!G126,"},"), "")</f>
        <v/>
      </c>
    </row>
    <row r="126" spans="1:1" x14ac:dyDescent="0.25">
      <c r="A126" t="str">
        <f>IF(Sheet1!F127&lt;&gt;Sheet1!G127,CONCATENATE("{""reward_name"":""",Sheet1!A127,""", ""chance_value"":",Sheet1!G127,"},"), "")</f>
        <v/>
      </c>
    </row>
    <row r="127" spans="1:1" x14ac:dyDescent="0.25">
      <c r="A127" t="str">
        <f>IF(Sheet1!F128&lt;&gt;Sheet1!G128,CONCATENATE("{""reward_name"":""",Sheet1!A128,""", ""chance_value"":",Sheet1!G128,"},"), "")</f>
        <v/>
      </c>
    </row>
    <row r="128" spans="1:1" x14ac:dyDescent="0.25">
      <c r="A128" t="str">
        <f>IF(Sheet1!F129&lt;&gt;Sheet1!G129,CONCATENATE("{""reward_name"":""",Sheet1!A129,""", ""chance_value"":",Sheet1!G129,"},"), "")</f>
        <v/>
      </c>
    </row>
    <row r="129" spans="1:1" x14ac:dyDescent="0.25">
      <c r="A129" t="str">
        <f>IF(Sheet1!F130&lt;&gt;Sheet1!G130,CONCATENATE("{""reward_name"":""",Sheet1!A130,""", ""chance_value"":",Sheet1!G130,"},"), "")</f>
        <v/>
      </c>
    </row>
    <row r="130" spans="1:1" x14ac:dyDescent="0.25">
      <c r="A130" t="str">
        <f>IF(Sheet1!F131&lt;&gt;Sheet1!G131,CONCATENATE("{""reward_name"":""",Sheet1!A131,""", ""chance_value"":",Sheet1!G131,"},"), "")</f>
        <v/>
      </c>
    </row>
    <row r="131" spans="1:1" x14ac:dyDescent="0.25">
      <c r="A131" t="str">
        <f>IF(Sheet1!F132&lt;&gt;Sheet1!G132,CONCATENATE("{""reward_name"":""",Sheet1!A132,""", ""chance_value"":",Sheet1!G132,"},"), "")</f>
        <v/>
      </c>
    </row>
    <row r="132" spans="1:1" x14ac:dyDescent="0.25">
      <c r="A132" t="str">
        <f>IF(Sheet1!F133&lt;&gt;Sheet1!G133,CONCATENATE("{""reward_name"":""",Sheet1!A133,""", ""chance_value"":",Sheet1!G133,"},"), "")</f>
        <v/>
      </c>
    </row>
    <row r="133" spans="1:1" x14ac:dyDescent="0.25">
      <c r="A133" t="str">
        <f>IF(Sheet1!F134&lt;&gt;Sheet1!G134,CONCATENATE("{""reward_name"":""",Sheet1!A134,""", ""chance_value"":",Sheet1!G134,"},"), "")</f>
        <v/>
      </c>
    </row>
    <row r="134" spans="1:1" x14ac:dyDescent="0.25">
      <c r="A134" t="str">
        <f>IF(Sheet1!F135&lt;&gt;Sheet1!G135,CONCATENATE("{""reward_name"":""",Sheet1!A135,""", ""chance_value"":",Sheet1!G135,"},"), "")</f>
        <v/>
      </c>
    </row>
    <row r="135" spans="1:1" x14ac:dyDescent="0.25">
      <c r="A135" t="str">
        <f>IF(Sheet1!F136&lt;&gt;Sheet1!G136,CONCATENATE("{""reward_name"":""",Sheet1!A136,""", ""chance_value"":",Sheet1!G136,"},"), "")</f>
        <v/>
      </c>
    </row>
    <row r="136" spans="1:1" x14ac:dyDescent="0.25">
      <c r="A136" t="str">
        <f>IF(Sheet1!F137&lt;&gt;Sheet1!G137,CONCATENATE("{""reward_name"":""",Sheet1!A137,""", ""chance_value"":",Sheet1!G137,"},"), "")</f>
        <v/>
      </c>
    </row>
    <row r="137" spans="1:1" x14ac:dyDescent="0.25">
      <c r="A137" t="str">
        <f>IF(Sheet1!F138&lt;&gt;Sheet1!G138,CONCATENATE("{""reward_name"":""",Sheet1!A138,""", ""chance_value"":",Sheet1!G138,"},"), "")</f>
        <v/>
      </c>
    </row>
    <row r="138" spans="1:1" x14ac:dyDescent="0.25">
      <c r="A138" t="str">
        <f>IF(Sheet1!F139&lt;&gt;Sheet1!G139,CONCATENATE("{""reward_name"":""",Sheet1!A139,""", ""chance_value"":",Sheet1!G139,"},"), "")</f>
        <v/>
      </c>
    </row>
    <row r="139" spans="1:1" x14ac:dyDescent="0.25">
      <c r="A139" t="str">
        <f>IF(Sheet1!F140&lt;&gt;Sheet1!G140,CONCATENATE("{""reward_name"":""",Sheet1!A140,""", ""chance_value"":",Sheet1!G140,"},"), "")</f>
        <v/>
      </c>
    </row>
    <row r="140" spans="1:1" x14ac:dyDescent="0.25">
      <c r="A140" t="str">
        <f>IF(Sheet1!F141&lt;&gt;Sheet1!G141,CONCATENATE("{""reward_name"":""",Sheet1!A141,""", ""chance_value"":",Sheet1!G141,"},"), "")</f>
        <v/>
      </c>
    </row>
    <row r="141" spans="1:1" x14ac:dyDescent="0.25">
      <c r="A141" t="str">
        <f>IF(Sheet1!F142&lt;&gt;Sheet1!G142,CONCATENATE("{""reward_name"":""",Sheet1!A142,""", ""chance_value"":",Sheet1!G142,"},"), "")</f>
        <v/>
      </c>
    </row>
    <row r="142" spans="1:1" x14ac:dyDescent="0.25">
      <c r="A142" t="str">
        <f>IF(Sheet1!F143&lt;&gt;Sheet1!G143,CONCATENATE("{""reward_name"":""",Sheet1!A143,""", ""chance_value"":",Sheet1!G143,"},"), "")</f>
        <v/>
      </c>
    </row>
    <row r="143" spans="1:1" x14ac:dyDescent="0.25">
      <c r="A143" t="str">
        <f>IF(Sheet1!F144&lt;&gt;Sheet1!G144,CONCATENATE("{""reward_name"":""",Sheet1!A144,""", ""chance_value"":",Sheet1!G144,"},"), "")</f>
        <v/>
      </c>
    </row>
    <row r="144" spans="1:1" x14ac:dyDescent="0.25">
      <c r="A144" t="str">
        <f>IF(Sheet1!F145&lt;&gt;Sheet1!G145,CONCATENATE("{""reward_name"":""",Sheet1!A145,""", ""chance_value"":",Sheet1!G145,"},"), "")</f>
        <v/>
      </c>
    </row>
    <row r="145" spans="1:1" x14ac:dyDescent="0.25">
      <c r="A145" t="str">
        <f>IF(Sheet1!F146&lt;&gt;Sheet1!G146,CONCATENATE("{""reward_name"":""",Sheet1!A146,""", ""chance_value"":",Sheet1!G146,"},"), "")</f>
        <v/>
      </c>
    </row>
    <row r="146" spans="1:1" x14ac:dyDescent="0.25">
      <c r="A146" t="str">
        <f>IF(Sheet1!F147&lt;&gt;Sheet1!G147,CONCATENATE("{""reward_name"":""",Sheet1!A147,""", ""chance_value"":",Sheet1!G147,"},"), "")</f>
        <v/>
      </c>
    </row>
    <row r="147" spans="1:1" x14ac:dyDescent="0.25">
      <c r="A147" t="str">
        <f>IF(Sheet1!F148&lt;&gt;Sheet1!G148,CONCATENATE("{""reward_name"":""",Sheet1!A148,""", ""chance_value"":",Sheet1!G148,"},"), "")</f>
        <v/>
      </c>
    </row>
    <row r="148" spans="1:1" x14ac:dyDescent="0.25">
      <c r="A148" t="str">
        <f>IF(Sheet1!F149&lt;&gt;Sheet1!G149,CONCATENATE("{""reward_name"":""",Sheet1!A149,""", ""chance_value"":",Sheet1!G149,"},"), "")</f>
        <v/>
      </c>
    </row>
    <row r="149" spans="1:1" x14ac:dyDescent="0.25">
      <c r="A149" t="str">
        <f>IF(Sheet1!F150&lt;&gt;Sheet1!G150,CONCATENATE("{""reward_name"":""",Sheet1!A150,""", ""chance_value"":",Sheet1!G150,"},"), "")</f>
        <v/>
      </c>
    </row>
    <row r="150" spans="1:1" x14ac:dyDescent="0.25">
      <c r="A150" t="str">
        <f>IF(Sheet1!F151&lt;&gt;Sheet1!G151,CONCATENATE("{""reward_name"":""",Sheet1!A151,""", ""chance_value"":",Sheet1!G151,"},"), "")</f>
        <v/>
      </c>
    </row>
    <row r="151" spans="1:1" x14ac:dyDescent="0.25">
      <c r="A151" t="str">
        <f>IF(Sheet1!F152&lt;&gt;Sheet1!G152,CONCATENATE("{""reward_name"":""",Sheet1!A152,""", ""chance_value"":",Sheet1!G152,"},"), "")</f>
        <v/>
      </c>
    </row>
    <row r="152" spans="1:1" x14ac:dyDescent="0.25">
      <c r="A152" t="str">
        <f>IF(Sheet1!F153&lt;&gt;Sheet1!G153,CONCATENATE("{""reward_name"":""",Sheet1!A153,""", ""chance_value"":",Sheet1!G153,"},"), "")</f>
        <v/>
      </c>
    </row>
    <row r="153" spans="1:1" x14ac:dyDescent="0.25">
      <c r="A153" t="str">
        <f>IF(Sheet1!F154&lt;&gt;Sheet1!G154,CONCATENATE("{""reward_name"":""",Sheet1!A154,""", ""chance_value"":",Sheet1!G154,"},"), "")</f>
        <v/>
      </c>
    </row>
    <row r="154" spans="1:1" x14ac:dyDescent="0.25">
      <c r="A154" t="str">
        <f>IF(Sheet1!F155&lt;&gt;Sheet1!G155,CONCATENATE("{""reward_name"":""",Sheet1!A155,""", ""chance_value"":",Sheet1!G155,"},"), "")</f>
        <v/>
      </c>
    </row>
    <row r="155" spans="1:1" x14ac:dyDescent="0.25">
      <c r="A155" t="str">
        <f>IF(Sheet1!F156&lt;&gt;Sheet1!G156,CONCATENATE("{""reward_name"":""",Sheet1!A156,""", ""chance_value"":",Sheet1!G156,"},"), "")</f>
        <v/>
      </c>
    </row>
    <row r="156" spans="1:1" x14ac:dyDescent="0.25">
      <c r="A156" t="str">
        <f>IF(Sheet1!F157&lt;&gt;Sheet1!G157,CONCATENATE("{""reward_name"":""",Sheet1!A157,""", ""chance_value"":",Sheet1!G157,"},"), "")</f>
        <v/>
      </c>
    </row>
    <row r="157" spans="1:1" x14ac:dyDescent="0.25">
      <c r="A157" t="str">
        <f>IF(Sheet1!F158&lt;&gt;Sheet1!G158,CONCATENATE("{""reward_name"":""",Sheet1!A158,""", ""chance_value"":",Sheet1!G158,"},"), "")</f>
        <v/>
      </c>
    </row>
    <row r="158" spans="1:1" x14ac:dyDescent="0.25">
      <c r="A158" t="str">
        <f>IF(Sheet1!F159&lt;&gt;Sheet1!G159,CONCATENATE("{""reward_name"":""",Sheet1!A159,""", ""chance_value"":",Sheet1!G159,"},"), "")</f>
        <v/>
      </c>
    </row>
    <row r="159" spans="1:1" x14ac:dyDescent="0.25">
      <c r="A159" t="str">
        <f>IF(Sheet1!F160&lt;&gt;Sheet1!G160,CONCATENATE("{""reward_name"":""",Sheet1!A160,""", ""chance_value"":",Sheet1!G160,"},"), "")</f>
        <v/>
      </c>
    </row>
    <row r="160" spans="1:1" x14ac:dyDescent="0.25">
      <c r="A160" t="str">
        <f>IF(Sheet1!F161&lt;&gt;Sheet1!G161,CONCATENATE("{""reward_name"":""",Sheet1!A161,""", ""chance_value"":",Sheet1!G161,"},"), "")</f>
        <v/>
      </c>
    </row>
    <row r="161" spans="1:1" x14ac:dyDescent="0.25">
      <c r="A161" t="str">
        <f>IF(Sheet1!F162&lt;&gt;Sheet1!G162,CONCATENATE("{""reward_name"":""",Sheet1!A162,""", ""chance_value"":",Sheet1!G162,"},"), "")</f>
        <v/>
      </c>
    </row>
    <row r="162" spans="1:1" x14ac:dyDescent="0.25">
      <c r="A162" t="str">
        <f>IF(Sheet1!F163&lt;&gt;Sheet1!G163,CONCATENATE("{""reward_name"":""",Sheet1!A163,""", ""chance_value"":",Sheet1!G163,"},"), "")</f>
        <v/>
      </c>
    </row>
    <row r="163" spans="1:1" x14ac:dyDescent="0.25">
      <c r="A163" t="str">
        <f>IF(Sheet1!F164&lt;&gt;Sheet1!G164,CONCATENATE("{""reward_name"":""",Sheet1!A164,""", ""chance_value"":",Sheet1!G164,"},"), "")</f>
        <v/>
      </c>
    </row>
    <row r="164" spans="1:1" x14ac:dyDescent="0.25">
      <c r="A164" t="str">
        <f>IF(Sheet1!F165&lt;&gt;Sheet1!G165,CONCATENATE("{""reward_name"":""",Sheet1!A165,""", ""chance_value"":",Sheet1!G165,"},"), "")</f>
        <v/>
      </c>
    </row>
    <row r="165" spans="1:1" x14ac:dyDescent="0.25">
      <c r="A165" t="str">
        <f>IF(Sheet1!F166&lt;&gt;Sheet1!G166,CONCATENATE("{""reward_name"":""",Sheet1!A166,""", ""chance_value"":",Sheet1!G166,"},"), "")</f>
        <v/>
      </c>
    </row>
    <row r="166" spans="1:1" x14ac:dyDescent="0.25">
      <c r="A166" t="str">
        <f>IF(Sheet1!F167&lt;&gt;Sheet1!G167,CONCATENATE("{""reward_name"":""",Sheet1!A167,""", ""chance_value"":",Sheet1!G167,"},"), "")</f>
        <v/>
      </c>
    </row>
    <row r="167" spans="1:1" x14ac:dyDescent="0.25">
      <c r="A167" t="str">
        <f>IF(Sheet1!F168&lt;&gt;Sheet1!G168,CONCATENATE("{""reward_name"":""",Sheet1!A168,""", ""chance_value"":",Sheet1!G168,"},"), "")</f>
        <v/>
      </c>
    </row>
    <row r="168" spans="1:1" x14ac:dyDescent="0.25">
      <c r="A168" t="str">
        <f>IF(Sheet1!F169&lt;&gt;Sheet1!G169,CONCATENATE("{""reward_name"":""",Sheet1!A169,""", ""chance_value"":",Sheet1!G169,"},"), "")</f>
        <v/>
      </c>
    </row>
    <row r="169" spans="1:1" x14ac:dyDescent="0.25">
      <c r="A169" t="str">
        <f>IF(Sheet1!F170&lt;&gt;Sheet1!G170,CONCATENATE("{""reward_name"":""",Sheet1!A170,""", ""chance_value"":",Sheet1!G170,"},"), "")</f>
        <v/>
      </c>
    </row>
    <row r="170" spans="1:1" x14ac:dyDescent="0.25">
      <c r="A170" t="str">
        <f>IF(Sheet1!F171&lt;&gt;Sheet1!G171,CONCATENATE("{""reward_name"":""",Sheet1!A171,""", ""chance_value"":",Sheet1!G171,"},"), "")</f>
        <v/>
      </c>
    </row>
    <row r="171" spans="1:1" x14ac:dyDescent="0.25">
      <c r="A171" t="str">
        <f>IF(Sheet1!F172&lt;&gt;Sheet1!G172,CONCATENATE("{""reward_name"":""",Sheet1!A172,""", ""chance_value"":",Sheet1!G172,"},"), "")</f>
        <v/>
      </c>
    </row>
    <row r="172" spans="1:1" x14ac:dyDescent="0.25">
      <c r="A172" t="str">
        <f>IF(Sheet1!F173&lt;&gt;Sheet1!G173,CONCATENATE("{""reward_name"":""",Sheet1!A173,""", ""chance_value"":",Sheet1!G173,"},"), "")</f>
        <v/>
      </c>
    </row>
    <row r="173" spans="1:1" x14ac:dyDescent="0.25">
      <c r="A173" t="str">
        <f>IF(Sheet1!F174&lt;&gt;Sheet1!G174,CONCATENATE("{""reward_name"":""",Sheet1!A174,""", ""chance_value"":",Sheet1!G174,"},"), "")</f>
        <v/>
      </c>
    </row>
    <row r="174" spans="1:1" x14ac:dyDescent="0.25">
      <c r="A174" t="str">
        <f>IF(Sheet1!F175&lt;&gt;Sheet1!G175,CONCATENATE("{""reward_name"":""",Sheet1!A175,""", ""chance_value"":",Sheet1!G175,"},"), "")</f>
        <v/>
      </c>
    </row>
    <row r="175" spans="1:1" x14ac:dyDescent="0.25">
      <c r="A175" t="str">
        <f>IF(Sheet1!F176&lt;&gt;Sheet1!G176,CONCATENATE("{""reward_name"":""",Sheet1!A176,""", ""chance_value"":",Sheet1!G176,"},"), "")</f>
        <v/>
      </c>
    </row>
    <row r="176" spans="1:1" x14ac:dyDescent="0.25">
      <c r="A176" t="str">
        <f>IF(Sheet1!F177&lt;&gt;Sheet1!G177,CONCATENATE("{""reward_name"":""",Sheet1!A177,""", ""chance_value"":",Sheet1!G177,"},"), "")</f>
        <v/>
      </c>
    </row>
    <row r="177" spans="1:1" x14ac:dyDescent="0.25">
      <c r="A177" t="str">
        <f>IF(Sheet1!F178&lt;&gt;Sheet1!G178,CONCATENATE("{""reward_name"":""",Sheet1!A178,""", ""chance_value"":",Sheet1!G178,"},"), "")</f>
        <v/>
      </c>
    </row>
    <row r="178" spans="1:1" x14ac:dyDescent="0.25">
      <c r="A178" t="str">
        <f>IF(Sheet1!F179&lt;&gt;Sheet1!G179,CONCATENATE("{""reward_name"":""",Sheet1!A179,""", ""chance_value"":",Sheet1!G179,"},"), "")</f>
        <v/>
      </c>
    </row>
    <row r="179" spans="1:1" x14ac:dyDescent="0.25">
      <c r="A179" t="str">
        <f>IF(Sheet1!F180&lt;&gt;Sheet1!G180,CONCATENATE("{""reward_name"":""",Sheet1!A180,""", ""chance_value"":",Sheet1!G180,"},"), "")</f>
        <v/>
      </c>
    </row>
    <row r="180" spans="1:1" x14ac:dyDescent="0.25">
      <c r="A180" t="str">
        <f>IF(Sheet1!F181&lt;&gt;Sheet1!G181,CONCATENATE("{""reward_name"":""",Sheet1!A181,""", ""chance_value"":",Sheet1!G181,"},"), "")</f>
        <v/>
      </c>
    </row>
    <row r="181" spans="1:1" x14ac:dyDescent="0.25">
      <c r="A181" t="str">
        <f>IF(Sheet1!F182&lt;&gt;Sheet1!G182,CONCATENATE("{""reward_name"":""",Sheet1!A182,""", ""chance_value"":",Sheet1!G182,"},"), "")</f>
        <v/>
      </c>
    </row>
    <row r="182" spans="1:1" x14ac:dyDescent="0.25">
      <c r="A182" t="str">
        <f>IF(Sheet1!F183&lt;&gt;Sheet1!G183,CONCATENATE("{""reward_name"":""",Sheet1!A183,""", ""chance_value"":",Sheet1!G183,"},"), "")</f>
        <v/>
      </c>
    </row>
    <row r="183" spans="1:1" x14ac:dyDescent="0.25">
      <c r="A183" t="str">
        <f>IF(Sheet1!F184&lt;&gt;Sheet1!G184,CONCATENATE("{""reward_name"":""",Sheet1!A184,""", ""chance_value"":",Sheet1!G184,"},"), "")</f>
        <v/>
      </c>
    </row>
    <row r="184" spans="1:1" x14ac:dyDescent="0.25">
      <c r="A184" t="str">
        <f>IF(Sheet1!F185&lt;&gt;Sheet1!G185,CONCATENATE("{""reward_name"":""",Sheet1!A185,""", ""chance_value"":",Sheet1!G185,"},"), "")</f>
        <v/>
      </c>
    </row>
    <row r="185" spans="1:1" x14ac:dyDescent="0.25">
      <c r="A185" t="str">
        <f>IF(Sheet1!F186&lt;&gt;Sheet1!G186,CONCATENATE("{""reward_name"":""",Sheet1!A186,""", ""chance_value"":",Sheet1!G186,"},"), "")</f>
        <v/>
      </c>
    </row>
    <row r="186" spans="1:1" x14ac:dyDescent="0.25">
      <c r="A186" t="str">
        <f>IF(Sheet1!F187&lt;&gt;Sheet1!G187,CONCATENATE("{""reward_name"":""",Sheet1!A187,""", ""chance_value"":",Sheet1!G187,"},"), "")</f>
        <v/>
      </c>
    </row>
    <row r="187" spans="1:1" x14ac:dyDescent="0.25">
      <c r="A187" t="str">
        <f>IF(Sheet1!F188&lt;&gt;Sheet1!G188,CONCATENATE("{""reward_name"":""",Sheet1!A188,""", ""chance_value"":",Sheet1!G188,"},"), "")</f>
        <v/>
      </c>
    </row>
    <row r="188" spans="1:1" x14ac:dyDescent="0.25">
      <c r="A188" t="str">
        <f>IF(Sheet1!F189&lt;&gt;Sheet1!G189,CONCATENATE("{""reward_name"":""",Sheet1!A189,""", ""chance_value"":",Sheet1!G189,"},"), "")</f>
        <v/>
      </c>
    </row>
    <row r="189" spans="1:1" x14ac:dyDescent="0.25">
      <c r="A189" t="str">
        <f>IF(Sheet1!F190&lt;&gt;Sheet1!G190,CONCATENATE("{""reward_name"":""",Sheet1!A190,""", ""chance_value"":",Sheet1!G190,"},"), "")</f>
        <v/>
      </c>
    </row>
    <row r="190" spans="1:1" x14ac:dyDescent="0.25">
      <c r="A190" t="str">
        <f>IF(Sheet1!F191&lt;&gt;Sheet1!G191,CONCATENATE("{""reward_name"":""",Sheet1!A191,""", ""chance_value"":",Sheet1!G191,"},"), "")</f>
        <v/>
      </c>
    </row>
    <row r="191" spans="1:1" x14ac:dyDescent="0.25">
      <c r="A191" t="str">
        <f>IF(Sheet1!F192&lt;&gt;Sheet1!G192,CONCATENATE("{""reward_name"":""",Sheet1!A192,""", ""chance_value"":",Sheet1!G192,"},"), "")</f>
        <v/>
      </c>
    </row>
    <row r="192" spans="1:1" x14ac:dyDescent="0.25">
      <c r="A192" t="str">
        <f>IF(Sheet1!F193&lt;&gt;Sheet1!G193,CONCATENATE("{""reward_name"":""",Sheet1!A193,""", ""chance_value"":",Sheet1!G193,"},"), "")</f>
        <v/>
      </c>
    </row>
    <row r="193" spans="1:1" x14ac:dyDescent="0.25">
      <c r="A193" t="str">
        <f>IF(Sheet1!F194&lt;&gt;Sheet1!G194,CONCATENATE("{""reward_name"":""",Sheet1!A194,""", ""chance_value"":",Sheet1!G194,"},"), "")</f>
        <v/>
      </c>
    </row>
    <row r="194" spans="1:1" x14ac:dyDescent="0.25">
      <c r="A194" t="str">
        <f>IF(Sheet1!F195&lt;&gt;Sheet1!G195,CONCATENATE("{""reward_name"":""",Sheet1!A195,""", ""chance_value"":",Sheet1!G195,"},"), "")</f>
        <v/>
      </c>
    </row>
    <row r="195" spans="1:1" x14ac:dyDescent="0.25">
      <c r="A195" t="str">
        <f>IF(Sheet1!F196&lt;&gt;Sheet1!G196,CONCATENATE("{""reward_name"":""",Sheet1!A196,""", ""chance_value"":",Sheet1!G196,"},"), "")</f>
        <v/>
      </c>
    </row>
    <row r="196" spans="1:1" x14ac:dyDescent="0.25">
      <c r="A196" t="str">
        <f>IF(Sheet1!F197&lt;&gt;Sheet1!G197,CONCATENATE("{""reward_name"":""",Sheet1!A197,""", ""chance_value"":",Sheet1!G197,"},"), "")</f>
        <v/>
      </c>
    </row>
    <row r="197" spans="1:1" x14ac:dyDescent="0.25">
      <c r="A197" t="str">
        <f>IF(Sheet1!F198&lt;&gt;Sheet1!G198,CONCATENATE("{""reward_name"":""",Sheet1!A198,""", ""chance_value"":",Sheet1!G198,"},"), "")</f>
        <v/>
      </c>
    </row>
    <row r="198" spans="1:1" x14ac:dyDescent="0.25">
      <c r="A198" t="str">
        <f>IF(Sheet1!F199&lt;&gt;Sheet1!G199,CONCATENATE("{""reward_name"":""",Sheet1!A199,""", ""chance_value"":",Sheet1!G199,"},"), "")</f>
        <v/>
      </c>
    </row>
    <row r="199" spans="1:1" x14ac:dyDescent="0.25">
      <c r="A199" t="str">
        <f>IF(Sheet1!F200&lt;&gt;Sheet1!G200,CONCATENATE("{""reward_name"":""",Sheet1!A200,""", ""chance_value"":",Sheet1!G200,"},"), "")</f>
        <v/>
      </c>
    </row>
    <row r="200" spans="1:1" x14ac:dyDescent="0.25">
      <c r="A200" t="str">
        <f>IF(Sheet1!F201&lt;&gt;Sheet1!G201,CONCATENATE("{""reward_name"":""",Sheet1!A201,""", ""chance_value"":",Sheet1!G201,"},"), "")</f>
        <v/>
      </c>
    </row>
    <row r="201" spans="1:1" x14ac:dyDescent="0.25">
      <c r="A201" t="str">
        <f>IF(Sheet1!F202&lt;&gt;Sheet1!G202,CONCATENATE("{""reward_name"":""",Sheet1!A202,""", ""chance_value"":",Sheet1!G202,"},"), "")</f>
        <v/>
      </c>
    </row>
    <row r="202" spans="1:1" x14ac:dyDescent="0.25">
      <c r="A202" t="str">
        <f>IF(Sheet1!F203&lt;&gt;Sheet1!G203,CONCATENATE("{""reward_name"":""",Sheet1!A203,""", ""chance_value"":",Sheet1!G203,"},"), "")</f>
        <v/>
      </c>
    </row>
    <row r="203" spans="1:1" x14ac:dyDescent="0.25">
      <c r="A203" t="str">
        <f>IF(Sheet1!F204&lt;&gt;Sheet1!G204,CONCATENATE("{""reward_name"":""",Sheet1!A204,""", ""chance_value"":",Sheet1!G204,"},"), "")</f>
        <v/>
      </c>
    </row>
    <row r="204" spans="1:1" x14ac:dyDescent="0.25">
      <c r="A204" t="str">
        <f>IF(Sheet1!F205&lt;&gt;Sheet1!G205,CONCATENATE("{""reward_name"":""",Sheet1!A205,""", ""chance_value"":",Sheet1!G205,"},"), "")</f>
        <v/>
      </c>
    </row>
    <row r="205" spans="1:1" x14ac:dyDescent="0.25">
      <c r="A205" t="str">
        <f>IF(Sheet1!F206&lt;&gt;Sheet1!G206,CONCATENATE("{""reward_name"":""",Sheet1!A206,""", ""chance_value"":",Sheet1!G206,"},"), "")</f>
        <v/>
      </c>
    </row>
    <row r="206" spans="1:1" x14ac:dyDescent="0.25">
      <c r="A206" t="str">
        <f>IF(Sheet1!F207&lt;&gt;Sheet1!G207,CONCATENATE("{""reward_name"":""",Sheet1!A207,""", ""chance_value"":",Sheet1!G207,"},"), "")</f>
        <v/>
      </c>
    </row>
    <row r="207" spans="1:1" x14ac:dyDescent="0.25">
      <c r="A207" t="str">
        <f>IF(Sheet1!F208&lt;&gt;Sheet1!G208,CONCATENATE("{""reward_name"":""",Sheet1!A208,""", ""chance_value"":",Sheet1!G208,"},"), "")</f>
        <v/>
      </c>
    </row>
    <row r="208" spans="1:1" x14ac:dyDescent="0.25">
      <c r="A208" t="str">
        <f>IF(Sheet1!F209&lt;&gt;Sheet1!G209,CONCATENATE("{""reward_name"":""",Sheet1!A209,""", ""chance_value"":",Sheet1!G209,"},"), "")</f>
        <v/>
      </c>
    </row>
    <row r="209" spans="1:1" x14ac:dyDescent="0.25">
      <c r="A209" t="str">
        <f>IF(Sheet1!F210&lt;&gt;Sheet1!G210,CONCATENATE("{""reward_name"":""",Sheet1!A210,""", ""chance_value"":",Sheet1!G210,"},"), "")</f>
        <v/>
      </c>
    </row>
    <row r="210" spans="1:1" x14ac:dyDescent="0.25">
      <c r="A210" t="str">
        <f>IF(Sheet1!F211&lt;&gt;Sheet1!G211,CONCATENATE("{""reward_name"":""",Sheet1!A211,""", ""chance_value"":",Sheet1!G211,"},"), "")</f>
        <v/>
      </c>
    </row>
    <row r="211" spans="1:1" x14ac:dyDescent="0.25">
      <c r="A211" t="str">
        <f>IF(Sheet1!F212&lt;&gt;Sheet1!G212,CONCATENATE("{""reward_name"":""",Sheet1!A212,""", ""chance_value"":",Sheet1!G212,"},"), "")</f>
        <v/>
      </c>
    </row>
    <row r="212" spans="1:1" x14ac:dyDescent="0.25">
      <c r="A212" t="str">
        <f>IF(Sheet1!F213&lt;&gt;Sheet1!G213,CONCATENATE("{""reward_name"":""",Sheet1!A213,""", ""chance_value"":",Sheet1!G213,"},"), "")</f>
        <v/>
      </c>
    </row>
    <row r="213" spans="1:1" x14ac:dyDescent="0.25">
      <c r="A213" t="str">
        <f>IF(Sheet1!F214&lt;&gt;Sheet1!G214,CONCATENATE("{""reward_name"":""",Sheet1!A214,""", ""chance_value"":",Sheet1!G214,"},"), "")</f>
        <v/>
      </c>
    </row>
    <row r="214" spans="1:1" x14ac:dyDescent="0.25">
      <c r="A214" t="str">
        <f>IF(Sheet1!F215&lt;&gt;Sheet1!G215,CONCATENATE("{""reward_name"":""",Sheet1!A215,""", ""chance_value"":",Sheet1!G215,"},"), "")</f>
        <v/>
      </c>
    </row>
    <row r="215" spans="1:1" x14ac:dyDescent="0.25">
      <c r="A215" t="str">
        <f>IF(Sheet1!F216&lt;&gt;Sheet1!G216,CONCATENATE("{""reward_name"":""",Sheet1!A216,""", ""chance_value"":",Sheet1!G216,"},"), "")</f>
        <v/>
      </c>
    </row>
    <row r="216" spans="1:1" x14ac:dyDescent="0.25">
      <c r="A216" t="str">
        <f>IF(Sheet1!F217&lt;&gt;Sheet1!G217,CONCATENATE("{""reward_name"":""",Sheet1!A217,""", ""chance_value"":",Sheet1!G217,"},"), "")</f>
        <v/>
      </c>
    </row>
    <row r="217" spans="1:1" x14ac:dyDescent="0.25">
      <c r="A217" t="str">
        <f>IF(Sheet1!F218&lt;&gt;Sheet1!G218,CONCATENATE("{""reward_name"":""",Sheet1!A218,""", ""chance_value"":",Sheet1!G218,"},"), "")</f>
        <v/>
      </c>
    </row>
    <row r="218" spans="1:1" x14ac:dyDescent="0.25">
      <c r="A218" t="str">
        <f>IF(Sheet1!F219&lt;&gt;Sheet1!G219,CONCATENATE("{""reward_name"":""",Sheet1!A219,""", ""chance_value"":",Sheet1!G219,"},"), "")</f>
        <v/>
      </c>
    </row>
    <row r="219" spans="1:1" x14ac:dyDescent="0.25">
      <c r="A219" t="str">
        <f>IF(Sheet1!F220&lt;&gt;Sheet1!G220,CONCATENATE("{""reward_name"":""",Sheet1!A220,""", ""chance_value"":",Sheet1!G220,"},"), "")</f>
        <v/>
      </c>
    </row>
    <row r="220" spans="1:1" x14ac:dyDescent="0.25">
      <c r="A220" t="str">
        <f>IF(Sheet1!F221&lt;&gt;Sheet1!G221,CONCATENATE("{""reward_name"":""",Sheet1!A221,""", ""chance_value"":",Sheet1!G221,"},"), "")</f>
        <v/>
      </c>
    </row>
    <row r="221" spans="1:1" x14ac:dyDescent="0.25">
      <c r="A221" t="str">
        <f>IF(Sheet1!F222&lt;&gt;Sheet1!G222,CONCATENATE("{""reward_name"":""",Sheet1!A222,""", ""chance_value"":",Sheet1!G222,"},"), "")</f>
        <v/>
      </c>
    </row>
    <row r="222" spans="1:1" x14ac:dyDescent="0.25">
      <c r="A222" t="str">
        <f>IF(Sheet1!F223&lt;&gt;Sheet1!G223,CONCATENATE("{""reward_name"":""",Sheet1!A223,""", ""chance_value"":",Sheet1!G223,"},"), "")</f>
        <v/>
      </c>
    </row>
    <row r="223" spans="1:1" x14ac:dyDescent="0.25">
      <c r="A223" t="str">
        <f>IF(Sheet1!F224&lt;&gt;Sheet1!G224,CONCATENATE("{""reward_name"":""",Sheet1!A224,""", ""chance_value"":",Sheet1!G224,"},"), "")</f>
        <v/>
      </c>
    </row>
    <row r="224" spans="1:1" x14ac:dyDescent="0.25">
      <c r="A224" t="str">
        <f>IF(Sheet1!F225&lt;&gt;Sheet1!G225,CONCATENATE("{""reward_name"":""",Sheet1!A225,""", ""chance_value"":",Sheet1!G225,"},"), "")</f>
        <v/>
      </c>
    </row>
    <row r="225" spans="1:1" x14ac:dyDescent="0.25">
      <c r="A225" t="str">
        <f>IF(Sheet1!F226&lt;&gt;Sheet1!G226,CONCATENATE("{""reward_name"":""",Sheet1!A226,""", ""chance_value"":",Sheet1!G226,"},"), "")</f>
        <v/>
      </c>
    </row>
    <row r="226" spans="1:1" x14ac:dyDescent="0.25">
      <c r="A226" t="str">
        <f>IF(Sheet1!F227&lt;&gt;Sheet1!G227,CONCATENATE("{""reward_name"":""",Sheet1!A227,""", ""chance_value"":",Sheet1!G227,"},"), "")</f>
        <v/>
      </c>
    </row>
    <row r="227" spans="1:1" x14ac:dyDescent="0.25">
      <c r="A227" t="str">
        <f>IF(Sheet1!F228&lt;&gt;Sheet1!G228,CONCATENATE("{""reward_name"":""",Sheet1!A228,""", ""chance_value"":",Sheet1!G228,"},"), "")</f>
        <v/>
      </c>
    </row>
    <row r="228" spans="1:1" x14ac:dyDescent="0.25">
      <c r="A228" t="str">
        <f>IF(Sheet1!F229&lt;&gt;Sheet1!G229,CONCATENATE("{""reward_name"":""",Sheet1!A229,""", ""chance_value"":",Sheet1!G229,"},"), "")</f>
        <v/>
      </c>
    </row>
    <row r="229" spans="1:1" x14ac:dyDescent="0.25">
      <c r="A229" t="str">
        <f>IF(Sheet1!F230&lt;&gt;Sheet1!G230,CONCATENATE("{""reward_name"":""",Sheet1!A230,""", ""chance_value"":",Sheet1!G230,"},"), "")</f>
        <v/>
      </c>
    </row>
    <row r="230" spans="1:1" x14ac:dyDescent="0.25">
      <c r="A230" t="str">
        <f>IF(Sheet1!F231&lt;&gt;Sheet1!G231,CONCATENATE("{""reward_name"":""",Sheet1!A231,""", ""chance_value"":",Sheet1!G231,"},"), "")</f>
        <v/>
      </c>
    </row>
    <row r="231" spans="1:1" x14ac:dyDescent="0.25">
      <c r="A231" t="str">
        <f>IF(Sheet1!F232&lt;&gt;Sheet1!G232,CONCATENATE("{""reward_name"":""",Sheet1!A232,""", ""chance_value"":",Sheet1!G232,"},"), "")</f>
        <v/>
      </c>
    </row>
    <row r="232" spans="1:1" x14ac:dyDescent="0.25">
      <c r="A232" t="str">
        <f>IF(Sheet1!F233&lt;&gt;Sheet1!G233,CONCATENATE("{""reward_name"":""",Sheet1!A233,""", ""chance_value"":",Sheet1!G233,"},"), "")</f>
        <v/>
      </c>
    </row>
    <row r="233" spans="1:1" x14ac:dyDescent="0.25">
      <c r="A233" t="str">
        <f>IF(Sheet1!F234&lt;&gt;Sheet1!G234,CONCATENATE("{""reward_name"":""",Sheet1!A234,""", ""chance_value"":",Sheet1!G234,"},"), "")</f>
        <v/>
      </c>
    </row>
    <row r="234" spans="1:1" x14ac:dyDescent="0.25">
      <c r="A234" t="str">
        <f>IF(Sheet1!F235&lt;&gt;Sheet1!G235,CONCATENATE("{""reward_name"":""",Sheet1!A235,""", ""chance_value"":",Sheet1!G235,"},"), "")</f>
        <v/>
      </c>
    </row>
    <row r="235" spans="1:1" x14ac:dyDescent="0.25">
      <c r="A235" t="str">
        <f>IF(Sheet1!F236&lt;&gt;Sheet1!G236,CONCATENATE("{""reward_name"":""",Sheet1!A236,""", ""chance_value"":",Sheet1!G236,"},"), "")</f>
        <v/>
      </c>
    </row>
    <row r="236" spans="1:1" x14ac:dyDescent="0.25">
      <c r="A236" t="str">
        <f>IF(Sheet1!F237&lt;&gt;Sheet1!G237,CONCATENATE("{""reward_name"":""",Sheet1!A237,""", ""chance_value"":",Sheet1!G237,"},"), "")</f>
        <v/>
      </c>
    </row>
    <row r="237" spans="1:1" x14ac:dyDescent="0.25">
      <c r="A237" t="str">
        <f>IF(Sheet1!F238&lt;&gt;Sheet1!G238,CONCATENATE("{""reward_name"":""",Sheet1!A238,""", ""chance_value"":",Sheet1!G238,"},"), "")</f>
        <v/>
      </c>
    </row>
    <row r="238" spans="1:1" x14ac:dyDescent="0.25">
      <c r="A238" t="str">
        <f>IF(Sheet1!F239&lt;&gt;Sheet1!G239,CONCATENATE("{""reward_name"":""",Sheet1!A239,""", ""chance_value"":",Sheet1!G239,"},"), "")</f>
        <v/>
      </c>
    </row>
    <row r="239" spans="1:1" x14ac:dyDescent="0.25">
      <c r="A239" t="str">
        <f>IF(Sheet1!F240&lt;&gt;Sheet1!G240,CONCATENATE("{""reward_name"":""",Sheet1!A240,""", ""chance_value"":",Sheet1!G240,"},"), "")</f>
        <v/>
      </c>
    </row>
    <row r="240" spans="1:1" x14ac:dyDescent="0.25">
      <c r="A240" t="str">
        <f>IF(Sheet1!F241&lt;&gt;Sheet1!G241,CONCATENATE("{""reward_name"":""",Sheet1!A241,""", ""chance_value"":",Sheet1!G241,"},"), "")</f>
        <v/>
      </c>
    </row>
    <row r="241" spans="1:1" x14ac:dyDescent="0.25">
      <c r="A241" t="str">
        <f>IF(Sheet1!F242&lt;&gt;Sheet1!G242,CONCATENATE("{""reward_name"":""",Sheet1!A242,""", ""chance_value"":",Sheet1!G242,"},"), "")</f>
        <v/>
      </c>
    </row>
    <row r="242" spans="1:1" x14ac:dyDescent="0.25">
      <c r="A242" t="str">
        <f>IF(Sheet1!F243&lt;&gt;Sheet1!G243,CONCATENATE("{""reward_name"":""",Sheet1!A243,""", ""chance_value"":",Sheet1!G243,"},"), "")</f>
        <v/>
      </c>
    </row>
    <row r="243" spans="1:1" x14ac:dyDescent="0.25">
      <c r="A243" t="str">
        <f>IF(Sheet1!F244&lt;&gt;Sheet1!G244,CONCATENATE("{""reward_name"":""",Sheet1!A244,""", ""chance_value"":",Sheet1!G244,"},"), "")</f>
        <v/>
      </c>
    </row>
    <row r="244" spans="1:1" x14ac:dyDescent="0.25">
      <c r="A244" t="str">
        <f>IF(Sheet1!F245&lt;&gt;Sheet1!G245,CONCATENATE("{""reward_name"":""",Sheet1!A245,""", ""chance_value"":",Sheet1!G245,"},"), "")</f>
        <v/>
      </c>
    </row>
    <row r="245" spans="1:1" x14ac:dyDescent="0.25">
      <c r="A245" t="str">
        <f>IF(Sheet1!F246&lt;&gt;Sheet1!G246,CONCATENATE("{""reward_name"":""",Sheet1!A246,""", ""chance_value"":",Sheet1!G246,"},"), "")</f>
        <v/>
      </c>
    </row>
    <row r="246" spans="1:1" x14ac:dyDescent="0.25">
      <c r="A246" t="str">
        <f>IF(Sheet1!F247&lt;&gt;Sheet1!G247,CONCATENATE("{""reward_name"":""",Sheet1!A247,""", ""chance_value"":",Sheet1!G247,"},"), "")</f>
        <v/>
      </c>
    </row>
    <row r="247" spans="1:1" x14ac:dyDescent="0.25">
      <c r="A247" t="str">
        <f>IF(Sheet1!F248&lt;&gt;Sheet1!G248,CONCATENATE("{""reward_name"":""",Sheet1!A248,""", ""chance_value"":",Sheet1!G248,"},"), "")</f>
        <v/>
      </c>
    </row>
    <row r="248" spans="1:1" x14ac:dyDescent="0.25">
      <c r="A248" t="str">
        <f>IF(Sheet1!F249&lt;&gt;Sheet1!G249,CONCATENATE("{""reward_name"":""",Sheet1!A249,""", ""chance_value"":",Sheet1!G249,"},"), "")</f>
        <v/>
      </c>
    </row>
    <row r="249" spans="1:1" x14ac:dyDescent="0.25">
      <c r="A249" t="str">
        <f>IF(Sheet1!F250&lt;&gt;Sheet1!G250,CONCATENATE("{""reward_name"":""",Sheet1!A250,""", ""chance_value"":",Sheet1!G250,"},"), "")</f>
        <v/>
      </c>
    </row>
    <row r="250" spans="1:1" x14ac:dyDescent="0.25">
      <c r="A250" t="str">
        <f>IF(Sheet1!F251&lt;&gt;Sheet1!G251,CONCATENATE("{""reward_name"":""",Sheet1!A251,""", ""chance_value"":",Sheet1!G251,"},"), "")</f>
        <v/>
      </c>
    </row>
    <row r="251" spans="1:1" x14ac:dyDescent="0.25">
      <c r="A251" t="str">
        <f>IF(Sheet1!F252&lt;&gt;Sheet1!G252,CONCATENATE("{""reward_name"":""",Sheet1!A252,""", ""chance_value"":",Sheet1!G252,"},"), "")</f>
        <v/>
      </c>
    </row>
    <row r="252" spans="1:1" x14ac:dyDescent="0.25">
      <c r="A252" t="str">
        <f>IF(Sheet1!F253&lt;&gt;Sheet1!G253,CONCATENATE("{""reward_name"":""",Sheet1!A253,""", ""chance_value"":",Sheet1!G253,"},"), "")</f>
        <v/>
      </c>
    </row>
    <row r="253" spans="1:1" x14ac:dyDescent="0.25">
      <c r="A253" t="str">
        <f>IF(Sheet1!F254&lt;&gt;Sheet1!G254,CONCATENATE("{""reward_name"":""",Sheet1!A254,""", ""chance_value"":",Sheet1!G254,"},"), "")</f>
        <v/>
      </c>
    </row>
    <row r="254" spans="1:1" x14ac:dyDescent="0.25">
      <c r="A254" t="str">
        <f>IF(Sheet1!F255&lt;&gt;Sheet1!G255,CONCATENATE("{""reward_name"":""",Sheet1!A255,""", ""chance_value"":",Sheet1!G255,"},"), "")</f>
        <v/>
      </c>
    </row>
    <row r="255" spans="1:1" x14ac:dyDescent="0.25">
      <c r="A255" t="str">
        <f>IF(Sheet1!F256&lt;&gt;Sheet1!G256,CONCATENATE("{""reward_name"":""",Sheet1!A256,""", ""chance_value"":",Sheet1!G256,"},"), "")</f>
        <v/>
      </c>
    </row>
    <row r="256" spans="1:1" x14ac:dyDescent="0.25">
      <c r="A256" t="str">
        <f>IF(Sheet1!F257&lt;&gt;Sheet1!G257,CONCATENATE("{""reward_name"":""",Sheet1!A257,""", ""chance_value"":",Sheet1!G257,"},"), "")</f>
        <v/>
      </c>
    </row>
    <row r="257" spans="1:1" x14ac:dyDescent="0.25">
      <c r="A257" t="str">
        <f>IF(Sheet1!F258&lt;&gt;Sheet1!G258,CONCATENATE("{""reward_name"":""",Sheet1!A258,""", ""chance_value"":",Sheet1!G258,"},"), "")</f>
        <v/>
      </c>
    </row>
    <row r="258" spans="1:1" x14ac:dyDescent="0.25">
      <c r="A258" t="str">
        <f>IF(Sheet1!F259&lt;&gt;Sheet1!G259,CONCATENATE("{""reward_name"":""",Sheet1!A259,""", ""chance_value"":",Sheet1!G259,"},"), "")</f>
        <v/>
      </c>
    </row>
    <row r="259" spans="1:1" x14ac:dyDescent="0.25">
      <c r="A259" t="str">
        <f>IF(Sheet1!F260&lt;&gt;Sheet1!G260,CONCATENATE("{""reward_name"":""",Sheet1!A260,""", ""chance_value"":",Sheet1!G260,"},"), "")</f>
        <v/>
      </c>
    </row>
    <row r="260" spans="1:1" x14ac:dyDescent="0.25">
      <c r="A260" t="str">
        <f>IF(Sheet1!F261&lt;&gt;Sheet1!G261,CONCATENATE("{""reward_name"":""",Sheet1!A261,""", ""chance_value"":",Sheet1!G261,"},"), "")</f>
        <v/>
      </c>
    </row>
    <row r="261" spans="1:1" x14ac:dyDescent="0.25">
      <c r="A261" t="str">
        <f>IF(Sheet1!F262&lt;&gt;Sheet1!G262,CONCATENATE("{""reward_name"":""",Sheet1!A262,""", ""chance_value"":",Sheet1!G262,"},"), "")</f>
        <v/>
      </c>
    </row>
    <row r="262" spans="1:1" x14ac:dyDescent="0.25">
      <c r="A262" t="str">
        <f>IF(Sheet1!F263&lt;&gt;Sheet1!G263,CONCATENATE("{""reward_name"":""",Sheet1!A263,""", ""chance_value"":",Sheet1!G263,"},"), "")</f>
        <v/>
      </c>
    </row>
    <row r="263" spans="1:1" x14ac:dyDescent="0.25">
      <c r="A263" t="str">
        <f>IF(Sheet1!F264&lt;&gt;Sheet1!G264,CONCATENATE("{""reward_name"":""",Sheet1!A264,""", ""chance_value"":",Sheet1!G264,"},"), "")</f>
        <v/>
      </c>
    </row>
    <row r="264" spans="1:1" x14ac:dyDescent="0.25">
      <c r="A264" t="str">
        <f>IF(Sheet1!F265&lt;&gt;Sheet1!G265,CONCATENATE("{""reward_name"":""",Sheet1!A265,""", ""chance_value"":",Sheet1!G265,"},"), "")</f>
        <v/>
      </c>
    </row>
    <row r="265" spans="1:1" x14ac:dyDescent="0.25">
      <c r="A265" t="str">
        <f>IF(Sheet1!F266&lt;&gt;Sheet1!G266,CONCATENATE("{""reward_name"":""",Sheet1!A266,""", ""chance_value"":",Sheet1!G266,"},"), "")</f>
        <v/>
      </c>
    </row>
    <row r="266" spans="1:1" x14ac:dyDescent="0.25">
      <c r="A266" t="str">
        <f>IF(Sheet1!F267&lt;&gt;Sheet1!G267,CONCATENATE("{""reward_name"":""",Sheet1!A267,""", ""chance_value"":",Sheet1!G267,"},"), "")</f>
        <v/>
      </c>
    </row>
    <row r="267" spans="1:1" x14ac:dyDescent="0.25">
      <c r="A267" t="str">
        <f>IF(Sheet1!F268&lt;&gt;Sheet1!G268,CONCATENATE("{""reward_name"":""",Sheet1!A268,""", ""chance_value"":",Sheet1!G268,"},"), "")</f>
        <v/>
      </c>
    </row>
    <row r="268" spans="1:1" x14ac:dyDescent="0.25">
      <c r="A268" t="str">
        <f>IF(Sheet1!F269&lt;&gt;Sheet1!G269,CONCATENATE("{""reward_name"":""",Sheet1!A269,""", ""chance_value"":",Sheet1!G269,"},"), "")</f>
        <v/>
      </c>
    </row>
    <row r="269" spans="1:1" x14ac:dyDescent="0.25">
      <c r="A269" t="str">
        <f>IF(Sheet1!F270&lt;&gt;Sheet1!G270,CONCATENATE("{""reward_name"":""",Sheet1!A270,""", ""chance_value"":",Sheet1!G270,"},"), "")</f>
        <v/>
      </c>
    </row>
    <row r="270" spans="1:1" x14ac:dyDescent="0.25">
      <c r="A270" t="str">
        <f>IF(Sheet1!F271&lt;&gt;Sheet1!G271,CONCATENATE("{""reward_name"":""",Sheet1!A271,""", ""chance_value"":",Sheet1!G271,"},"), "")</f>
        <v/>
      </c>
    </row>
    <row r="271" spans="1:1" x14ac:dyDescent="0.25">
      <c r="A271" t="str">
        <f>IF(Sheet1!F272&lt;&gt;Sheet1!G272,CONCATENATE("{""reward_name"":""",Sheet1!A272,""", ""chance_value"":",Sheet1!G272,"},"), "")</f>
        <v/>
      </c>
    </row>
    <row r="272" spans="1:1" x14ac:dyDescent="0.25">
      <c r="A272" t="str">
        <f>IF(Sheet1!F273&lt;&gt;Sheet1!G273,CONCATENATE("{""reward_name"":""",Sheet1!A273,""", ""chance_value"":",Sheet1!G273,"},"), "")</f>
        <v/>
      </c>
    </row>
    <row r="273" spans="1:1" x14ac:dyDescent="0.25">
      <c r="A273" t="str">
        <f>IF(Sheet1!F274&lt;&gt;Sheet1!G274,CONCATENATE("{""reward_name"":""",Sheet1!A274,""", ""chance_value"":",Sheet1!G274,"},"), "")</f>
        <v/>
      </c>
    </row>
    <row r="274" spans="1:1" x14ac:dyDescent="0.25">
      <c r="A274" t="str">
        <f>IF(Sheet1!F275&lt;&gt;Sheet1!G275,CONCATENATE("{""reward_name"":""",Sheet1!A275,""", ""chance_value"":",Sheet1!G275,"},"), "")</f>
        <v/>
      </c>
    </row>
    <row r="275" spans="1:1" x14ac:dyDescent="0.25">
      <c r="A275" t="str">
        <f>IF(Sheet1!F276&lt;&gt;Sheet1!G276,CONCATENATE("{""reward_name"":""",Sheet1!A276,""", ""chance_value"":",Sheet1!G276,"},"), "")</f>
        <v/>
      </c>
    </row>
    <row r="276" spans="1:1" x14ac:dyDescent="0.25">
      <c r="A276" t="str">
        <f>IF(Sheet1!F277&lt;&gt;Sheet1!G277,CONCATENATE("{""reward_name"":""",Sheet1!A277,""", ""chance_value"":",Sheet1!G277,"},"), "")</f>
        <v/>
      </c>
    </row>
    <row r="277" spans="1:1" x14ac:dyDescent="0.25">
      <c r="A277" t="str">
        <f>IF(Sheet1!F278&lt;&gt;Sheet1!G278,CONCATENATE("{""reward_name"":""",Sheet1!A278,""", ""chance_value"":",Sheet1!G278,"},"), "")</f>
        <v/>
      </c>
    </row>
    <row r="278" spans="1:1" x14ac:dyDescent="0.25">
      <c r="A278" t="str">
        <f>IF(Sheet1!F279&lt;&gt;Sheet1!G279,CONCATENATE("{""reward_name"":""",Sheet1!A279,""", ""chance_value"":",Sheet1!G279,"},"), "")</f>
        <v/>
      </c>
    </row>
    <row r="279" spans="1:1" x14ac:dyDescent="0.25">
      <c r="A279" t="str">
        <f>IF(Sheet1!F280&lt;&gt;Sheet1!G280,CONCATENATE("{""reward_name"":""",Sheet1!A280,""", ""chance_value"":",Sheet1!G280,"},"), "")</f>
        <v/>
      </c>
    </row>
    <row r="280" spans="1:1" x14ac:dyDescent="0.25">
      <c r="A280" t="str">
        <f>IF(Sheet1!F281&lt;&gt;Sheet1!G281,CONCATENATE("{""reward_name"":""",Sheet1!A281,""", ""chance_value"":",Sheet1!G281,"},"), "")</f>
        <v/>
      </c>
    </row>
    <row r="281" spans="1:1" x14ac:dyDescent="0.25">
      <c r="A281" t="str">
        <f>IF(Sheet1!F282&lt;&gt;Sheet1!G282,CONCATENATE("{""reward_name"":""",Sheet1!A282,""", ""chance_value"":",Sheet1!G282,"},"), "")</f>
        <v/>
      </c>
    </row>
    <row r="282" spans="1:1" x14ac:dyDescent="0.25">
      <c r="A282" t="str">
        <f>IF(Sheet1!F283&lt;&gt;Sheet1!G283,CONCATENATE("{""reward_name"":""",Sheet1!A283,""", ""chance_value"":",Sheet1!G283,"},"), "")</f>
        <v/>
      </c>
    </row>
    <row r="283" spans="1:1" x14ac:dyDescent="0.25">
      <c r="A283" t="str">
        <f>IF(Sheet1!F284&lt;&gt;Sheet1!G284,CONCATENATE("{""reward_name"":""",Sheet1!A284,""", ""chance_value"":",Sheet1!G284,"},"), "")</f>
        <v/>
      </c>
    </row>
    <row r="284" spans="1:1" x14ac:dyDescent="0.25">
      <c r="A284" t="str">
        <f>IF(Sheet1!F285&lt;&gt;Sheet1!G285,CONCATENATE("{""reward_name"":""",Sheet1!A285,""", ""chance_value"":",Sheet1!G285,"},"), "")</f>
        <v/>
      </c>
    </row>
    <row r="285" spans="1:1" x14ac:dyDescent="0.25">
      <c r="A285" t="str">
        <f>IF(Sheet1!F286&lt;&gt;Sheet1!G286,CONCATENATE("{""reward_name"":""",Sheet1!A286,""", ""chance_value"":",Sheet1!G286,"},"), "")</f>
        <v/>
      </c>
    </row>
    <row r="286" spans="1:1" x14ac:dyDescent="0.25">
      <c r="A286" t="str">
        <f>IF(Sheet1!F287&lt;&gt;Sheet1!G287,CONCATENATE("{""reward_name"":""",Sheet1!A287,""", ""chance_value"":",Sheet1!G287,"},"), "")</f>
        <v/>
      </c>
    </row>
    <row r="287" spans="1:1" x14ac:dyDescent="0.25">
      <c r="A287" t="str">
        <f>IF(Sheet1!D286&lt;&gt;Sheet1!E286,CONCATENATE("{""reward_name"":""",Sheet1!A286,""", ""chance_value"":",Sheet1!E286,"},"), "")</f>
        <v/>
      </c>
    </row>
    <row r="288" spans="1:1" x14ac:dyDescent="0.25">
      <c r="A288" t="str">
        <f>IF(Sheet1!D287&lt;&gt;Sheet1!E287,CONCATENATE("{""reward_name"":""",Sheet1!A287,""", ""chance_value"":",Sheet1!E287,"},"), "")</f>
        <v/>
      </c>
    </row>
    <row r="289" spans="1:1" x14ac:dyDescent="0.25">
      <c r="A289" t="str">
        <f>IF(Sheet1!D288&lt;&gt;Sheet1!E288,CONCATENATE("{""reward_name"":""",Sheet1!A288,""", ""chance_value"":",Sheet1!E288,"},"), "")</f>
        <v/>
      </c>
    </row>
    <row r="290" spans="1:1" x14ac:dyDescent="0.25">
      <c r="A290" t="str">
        <f>IF(Sheet1!D289&lt;&gt;Sheet1!E289,CONCATENATE("{""reward_name"":""",Sheet1!A289,""", ""chance_value"":",Sheet1!E289,"},"), "")</f>
        <v/>
      </c>
    </row>
    <row r="291" spans="1:1" x14ac:dyDescent="0.25">
      <c r="A291" t="str">
        <f>IF(Sheet1!D290&lt;&gt;Sheet1!E290,CONCATENATE("{""reward_name"":""",Sheet1!A290,""", ""chance_value"":",Sheet1!E290,"},"), "")</f>
        <v/>
      </c>
    </row>
    <row r="292" spans="1:1" x14ac:dyDescent="0.25">
      <c r="A292" t="str">
        <f>IF(Sheet1!D291&lt;&gt;Sheet1!E291,CONCATENATE("{""reward_name"":""",Sheet1!A291,""", ""chance_value"":",Sheet1!E291,"},"), "")</f>
        <v/>
      </c>
    </row>
    <row r="293" spans="1:1" x14ac:dyDescent="0.25">
      <c r="A293" t="str">
        <f>IF(Sheet1!D292&lt;&gt;Sheet1!E292,CONCATENATE("{""reward_name"":""",Sheet1!A292,""", ""chance_value"":",Sheet1!E292,"},"), "")</f>
        <v/>
      </c>
    </row>
    <row r="294" spans="1:1" x14ac:dyDescent="0.25">
      <c r="A294" t="str">
        <f>IF(Sheet1!D293&lt;&gt;Sheet1!E293,CONCATENATE("{""reward_name"":""",Sheet1!A293,""", ""chance_value"":",Sheet1!E293,"},"), "")</f>
        <v/>
      </c>
    </row>
    <row r="295" spans="1:1" x14ac:dyDescent="0.25">
      <c r="A295" t="str">
        <f>IF(Sheet1!D294&lt;&gt;Sheet1!E294,CONCATENATE("{""reward_name"":""",Sheet1!A294,""", ""chance_value"":",Sheet1!E294,"},"), "")</f>
        <v/>
      </c>
    </row>
    <row r="296" spans="1:1" x14ac:dyDescent="0.25">
      <c r="A296" t="str">
        <f>IF(Sheet1!D295&lt;&gt;Sheet1!E295,CONCATENATE("{""reward_name"":""",Sheet1!A295,""", ""chance_value"":",Sheet1!E295,"},"), "")</f>
        <v/>
      </c>
    </row>
    <row r="297" spans="1:1" x14ac:dyDescent="0.25">
      <c r="A297" t="str">
        <f>IF(Sheet1!D296&lt;&gt;Sheet1!E296,CONCATENATE("{""reward_name"":""",Sheet1!A296,""", ""chance_value"":",Sheet1!E296,"},"), "")</f>
        <v/>
      </c>
    </row>
    <row r="298" spans="1:1" x14ac:dyDescent="0.25">
      <c r="A298" t="str">
        <f>IF(Sheet1!D295&lt;&gt;Sheet1!B295,CONCATENATE("{""reward_name"":",Sheet1!A295,""", ""chance_value"":",Sheet1!D295,"""}"), "")</f>
        <v/>
      </c>
    </row>
    <row r="299" spans="1:1" x14ac:dyDescent="0.25">
      <c r="A299" t="str">
        <f>IF(Sheet1!D296&lt;&gt;Sheet1!B296,CONCATENATE("{""reward_name"":",Sheet1!A296,""", ""chance_value"":",Sheet1!D296,"""}"), "")</f>
        <v/>
      </c>
    </row>
    <row r="300" spans="1:1" x14ac:dyDescent="0.25">
      <c r="A300" t="str">
        <f>IF(Sheet1!D297&lt;&gt;Sheet1!B297,CONCATENATE("{""reward_name"":",Sheet1!A297,""", ""chance_value"":",Sheet1!D297,"""}"), "")</f>
        <v/>
      </c>
    </row>
    <row r="301" spans="1:1" x14ac:dyDescent="0.25">
      <c r="A301" t="str">
        <f>IF(Sheet1!D298&lt;&gt;Sheet1!B298,CONCATENATE("{""reward_name"":",Sheet1!A298,""", ""chance_value"":",Sheet1!D298,"""}"), "")</f>
        <v/>
      </c>
    </row>
    <row r="302" spans="1:1" x14ac:dyDescent="0.25">
      <c r="A302" t="str">
        <f>IF(Sheet1!D299&lt;&gt;Sheet1!B299,CONCATENATE("{""reward_name"":",Sheet1!A299,""", ""chance_value"":",Sheet1!D299,"""}"), "")</f>
        <v/>
      </c>
    </row>
    <row r="303" spans="1:1" x14ac:dyDescent="0.25">
      <c r="A303" t="str">
        <f>IF(Sheet1!D300&lt;&gt;Sheet1!B300,CONCATENATE("{""reward_name"":",Sheet1!A300,""", ""chance_value"":",Sheet1!D300,"""}"), "")</f>
        <v/>
      </c>
    </row>
    <row r="304" spans="1:1" x14ac:dyDescent="0.25">
      <c r="A304" t="str">
        <f>IF(Sheet1!D301&lt;&gt;Sheet1!B301,CONCATENATE("{""reward_name"":",Sheet1!A301,""", ""chance_value"":",Sheet1!D301,"""}"), "")</f>
        <v/>
      </c>
    </row>
    <row r="305" spans="1:1" x14ac:dyDescent="0.25">
      <c r="A305" t="str">
        <f>IF(Sheet1!D302&lt;&gt;Sheet1!B302,CONCATENATE("{""reward_name"":",Sheet1!A302,""", ""chance_value"":",Sheet1!D302,"""}"), "")</f>
        <v/>
      </c>
    </row>
    <row r="306" spans="1:1" x14ac:dyDescent="0.25">
      <c r="A306" t="str">
        <f>IF(Sheet1!D303&lt;&gt;Sheet1!B303,CONCATENATE("{""reward_name"":",Sheet1!A303,""", ""chance_value"":",Sheet1!D303,"""}"), "")</f>
        <v/>
      </c>
    </row>
    <row r="307" spans="1:1" x14ac:dyDescent="0.25">
      <c r="A307" t="str">
        <f>IF(Sheet1!D304&lt;&gt;Sheet1!B304,CONCATENATE("{""reward_name"":",Sheet1!A304,""", ""chance_value"":",Sheet1!D304,"""}"), "")</f>
        <v/>
      </c>
    </row>
    <row r="308" spans="1:1" x14ac:dyDescent="0.25">
      <c r="A308" t="str">
        <f>IF(Sheet1!D305&lt;&gt;Sheet1!B305,CONCATENATE("{""reward_name"":",Sheet1!A305,""", ""chance_value"":",Sheet1!D305,"""}"), "")</f>
        <v/>
      </c>
    </row>
    <row r="309" spans="1:1" x14ac:dyDescent="0.25">
      <c r="A309" t="str">
        <f>IF(Sheet1!D306&lt;&gt;Sheet1!B306,CONCATENATE("{""reward_name"":",Sheet1!A306,""", ""chance_value"":",Sheet1!D306,"""}"), "")</f>
        <v/>
      </c>
    </row>
    <row r="310" spans="1:1" x14ac:dyDescent="0.25">
      <c r="A310" t="str">
        <f>IF(Sheet1!D307&lt;&gt;Sheet1!B307,CONCATENATE("{""reward_name"":",Sheet1!A307,""", ""chance_value"":",Sheet1!D307,"""}"), "")</f>
        <v/>
      </c>
    </row>
    <row r="311" spans="1:1" x14ac:dyDescent="0.25">
      <c r="A311" t="str">
        <f>IF(Sheet1!D308&lt;&gt;Sheet1!B308,CONCATENATE("{""reward_name"":",Sheet1!A308,""", ""chance_value"":",Sheet1!D308,"""}"), "")</f>
        <v/>
      </c>
    </row>
    <row r="312" spans="1:1" x14ac:dyDescent="0.25">
      <c r="A312" t="str">
        <f>IF(Sheet1!D309&lt;&gt;Sheet1!B309,CONCATENATE("{""reward_name"":",Sheet1!A309,""", ""chance_value"":",Sheet1!D309,"""}"), "")</f>
        <v/>
      </c>
    </row>
    <row r="313" spans="1:1" x14ac:dyDescent="0.25">
      <c r="A313" t="str">
        <f>IF(Sheet1!D310&lt;&gt;Sheet1!B310,CONCATENATE("{""reward_name"":",Sheet1!A310,""", ""chance_value"":",Sheet1!D310,"""}"), "")</f>
        <v/>
      </c>
    </row>
    <row r="314" spans="1:1" x14ac:dyDescent="0.25">
      <c r="A314" t="str">
        <f>IF(Sheet1!D311&lt;&gt;Sheet1!B311,CONCATENATE("{""reward_name"":",Sheet1!A311,""", ""chance_value"":",Sheet1!D311,"""}"),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2019-10-17T01:06:59Z</dcterms:created>
  <dcterms:modified xsi:type="dcterms:W3CDTF">2019-10-22T03:27:42Z</dcterms:modified>
</cp:coreProperties>
</file>