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0" windowHeight="14400" activeTab="2"/>
  </bookViews>
  <sheets>
    <sheet name="Copyright (2)" sheetId="4" r:id="rId1"/>
    <sheet name="Copyright" sheetId="3" r:id="rId2"/>
    <sheet name="Data" sheetId="2" r:id="rId3"/>
    <sheet name="Month wise" sheetId="5" r:id="rId4"/>
  </sheets>
  <calcPr calcId="144525"/>
</workbook>
</file>

<file path=xl/sharedStrings.xml><?xml version="1.0" encoding="utf-8"?>
<sst xmlns="http://schemas.openxmlformats.org/spreadsheetml/2006/main" count="30">
  <si>
    <t>Product Number:</t>
  </si>
  <si>
    <t>7B13E009</t>
  </si>
  <si>
    <t>Title:</t>
  </si>
  <si>
    <t>Barclays' Metals and Mining - Student Spreadsheet</t>
  </si>
  <si>
    <t>Barclays' Metals and Mining (9B13E009)</t>
  </si>
  <si>
    <t>Prepared by:</t>
  </si>
  <si>
    <t>Gregory S. Zaric</t>
  </si>
  <si>
    <t>Last Revised:</t>
  </si>
  <si>
    <t>No part of this file may be reproduced, stored in a retrieval system, posted to the Internet, or transmitted in any form or by any means without the permission of Richard Ivey School of Business Foundation.  To order copies or request permission to reproduce materials, contact Ivey Publishing, Ivey Business School, Western University, London, Ontario, Canada, N6G 0N1; (t) 519.661.3208; (e) cases@ivey.ca; www.iveycases.com.</t>
  </si>
  <si>
    <t>© 2013 Richard Ivey School of Business Foundation</t>
  </si>
  <si>
    <t>Date</t>
  </si>
  <si>
    <t>Platinum</t>
  </si>
  <si>
    <t>Palladium</t>
  </si>
  <si>
    <t>Gold</t>
  </si>
  <si>
    <t>Copper</t>
  </si>
  <si>
    <t>US$ / oz</t>
  </si>
  <si>
    <t>US$ / lb</t>
  </si>
  <si>
    <t>US$/oz</t>
  </si>
  <si>
    <t>Jan</t>
  </si>
  <si>
    <t>Feb</t>
  </si>
  <si>
    <t>Mar</t>
  </si>
  <si>
    <t>April</t>
  </si>
  <si>
    <t>May</t>
  </si>
  <si>
    <t>Jun</t>
  </si>
  <si>
    <t>July</t>
  </si>
  <si>
    <t>Aug</t>
  </si>
  <si>
    <t>Sept</t>
  </si>
  <si>
    <t>Oct</t>
  </si>
  <si>
    <t>Nov</t>
  </si>
  <si>
    <t>Dec</t>
  </si>
</sst>
</file>

<file path=xl/styles.xml><?xml version="1.0" encoding="utf-8"?>
<styleSheet xmlns="http://schemas.openxmlformats.org/spreadsheetml/2006/main">
  <numFmts count="6">
    <numFmt numFmtId="176" formatCode="_ * #,##0.00_ ;_ * \-#,##0.00_ ;_ * &quot;-&quot;??_ ;_ @_ "/>
    <numFmt numFmtId="177" formatCode="\ mmmm\ dd&quot;, &quot;yyyy"/>
    <numFmt numFmtId="41" formatCode="_-* #,##0_-;\-* #,##0_-;_-* &quot;-&quot;_-;_-@_-"/>
    <numFmt numFmtId="43" formatCode="_-* #,##0.00_-;\-* #,##0.00_-;_-* &quot;-&quot;??_-;_-@_-"/>
    <numFmt numFmtId="178" formatCode="_-&quot;$&quot;* #,##0.00_-;\-&quot;$&quot;* #,##0.00_-;_-&quot;$&quot;* \-??_-;_-@_-"/>
    <numFmt numFmtId="179" formatCode="_-&quot;$&quot;* #,##0_-;\-&quot;$&quot;* #,##0_-;_-&quot;$&quot;* &quot;-&quot;_-;_-@_-"/>
  </numFmts>
  <fonts count="29">
    <font>
      <sz val="11"/>
      <color theme="1"/>
      <name val="Calibri"/>
      <charset val="134"/>
      <scheme val="minor"/>
    </font>
    <font>
      <sz val="8"/>
      <color rgb="FF000000"/>
      <name val="Arial"/>
      <charset val="134"/>
    </font>
    <font>
      <sz val="8"/>
      <color theme="1"/>
      <name val="Arial"/>
      <charset val="134"/>
    </font>
    <font>
      <i/>
      <sz val="8"/>
      <color theme="0" tint="-0.349986266670736"/>
      <name val="Arial"/>
      <charset val="134"/>
    </font>
    <font>
      <sz val="11"/>
      <color indexed="8"/>
      <name val="Calibri"/>
      <charset val="134"/>
      <scheme val="minor"/>
    </font>
    <font>
      <sz val="11"/>
      <color theme="1"/>
      <name val="Calibri"/>
      <charset val="134"/>
    </font>
    <font>
      <i/>
      <sz val="11"/>
      <color theme="1"/>
      <name val="Calibri"/>
      <charset val="134"/>
      <scheme val="minor"/>
    </font>
    <font>
      <sz val="11"/>
      <name val="Calibri"/>
      <charset val="134"/>
    </font>
    <font>
      <sz val="11"/>
      <name val="Calibri"/>
      <charset val="134"/>
      <scheme val="minor"/>
    </font>
    <font>
      <u/>
      <sz val="11"/>
      <color rgb="FF0000FF"/>
      <name val="Calibri"/>
      <charset val="0"/>
      <scheme val="minor"/>
    </font>
    <font>
      <sz val="11"/>
      <color theme="1"/>
      <name val="Calibri"/>
      <charset val="134"/>
      <scheme val="minor"/>
    </font>
    <font>
      <sz val="11"/>
      <color theme="1"/>
      <name val="Calibri"/>
      <charset val="0"/>
      <scheme val="minor"/>
    </font>
    <font>
      <u/>
      <sz val="11"/>
      <color rgb="FF800080"/>
      <name val="Calibri"/>
      <charset val="0"/>
      <scheme val="minor"/>
    </font>
    <font>
      <sz val="11"/>
      <color rgb="FF9C0006"/>
      <name val="Calibri"/>
      <charset val="0"/>
      <scheme val="minor"/>
    </font>
    <font>
      <b/>
      <sz val="11"/>
      <color theme="3"/>
      <name val="Calibri"/>
      <charset val="134"/>
      <scheme val="minor"/>
    </font>
    <font>
      <sz val="11"/>
      <color theme="0"/>
      <name val="Calibri"/>
      <charset val="0"/>
      <scheme val="minor"/>
    </font>
    <font>
      <sz val="11"/>
      <color rgb="FF9C650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b/>
      <sz val="11"/>
      <color rgb="FFFFFFFF"/>
      <name val="Calibri"/>
      <charset val="0"/>
      <scheme val="minor"/>
    </font>
    <font>
      <b/>
      <sz val="11"/>
      <color rgb="FF3F3F3F"/>
      <name val="Calibri"/>
      <charset val="0"/>
      <scheme val="minor"/>
    </font>
    <font>
      <sz val="11"/>
      <color rgb="FF006100"/>
      <name val="Calibri"/>
      <charset val="0"/>
      <scheme val="minor"/>
    </font>
    <font>
      <b/>
      <sz val="13"/>
      <color theme="3"/>
      <name val="Calibri"/>
      <charset val="134"/>
      <scheme val="minor"/>
    </font>
    <font>
      <sz val="11"/>
      <color rgb="FFFA7D00"/>
      <name val="Calibri"/>
      <charset val="0"/>
      <scheme val="minor"/>
    </font>
    <font>
      <sz val="11"/>
      <color rgb="FF3F3F76"/>
      <name val="Calibri"/>
      <charset val="0"/>
      <scheme val="minor"/>
    </font>
    <font>
      <b/>
      <sz val="11"/>
      <color theme="1"/>
      <name val="Calibri"/>
      <charset val="0"/>
      <scheme val="minor"/>
    </font>
    <font>
      <b/>
      <sz val="11"/>
      <color rgb="FFFA7D00"/>
      <name val="Calibri"/>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9"/>
        <bgColor indexed="64"/>
      </patternFill>
    </fill>
    <fill>
      <patternFill patternType="solid">
        <fgColor theme="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theme="7"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799981688894314"/>
        <bgColor indexed="64"/>
      </patternFill>
    </fill>
  </fills>
  <borders count="15">
    <border>
      <left/>
      <right/>
      <top/>
      <bottom/>
      <diagonal/>
    </border>
    <border>
      <left style="medium">
        <color theme="0"/>
      </left>
      <right/>
      <top style="thin">
        <color theme="3" tint="-0.249946592608417"/>
      </top>
      <bottom style="thin">
        <color theme="4" tint="0.399945066682943"/>
      </bottom>
      <diagonal/>
    </border>
    <border>
      <left/>
      <right/>
      <top style="thin">
        <color theme="3" tint="-0.249946592608417"/>
      </top>
      <bottom style="thin">
        <color theme="4" tint="0.399945066682943"/>
      </bottom>
      <diagonal/>
    </border>
    <border>
      <left style="medium">
        <color theme="0"/>
      </left>
      <right style="medium">
        <color theme="0"/>
      </right>
      <top/>
      <bottom style="medium">
        <color theme="0"/>
      </bottom>
      <diagonal/>
    </border>
    <border>
      <left style="medium">
        <color theme="0"/>
      </left>
      <right style="medium">
        <color theme="0"/>
      </right>
      <top style="thin">
        <color theme="4" tint="0.399945066682943"/>
      </top>
      <bottom style="thin">
        <color theme="0" tint="-0.249946592608417"/>
      </bottom>
      <diagonal/>
    </border>
    <border>
      <left/>
      <right style="medium">
        <color theme="0"/>
      </right>
      <top style="thin">
        <color theme="3" tint="-0.249946592608417"/>
      </top>
      <bottom style="thin">
        <color theme="4" tint="0.399945066682943"/>
      </bottom>
      <diagonal/>
    </border>
    <border>
      <left style="medium">
        <color theme="0"/>
      </left>
      <right style="medium">
        <color theme="0"/>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5" fillId="29" borderId="0" applyNumberFormat="0" applyBorder="0" applyAlignment="0" applyProtection="0">
      <alignment vertical="center"/>
    </xf>
    <xf numFmtId="0" fontId="11" fillId="31" borderId="0" applyNumberFormat="0" applyBorder="0" applyAlignment="0" applyProtection="0">
      <alignment vertical="center"/>
    </xf>
    <xf numFmtId="0" fontId="15" fillId="28" borderId="0" applyNumberFormat="0" applyBorder="0" applyAlignment="0" applyProtection="0">
      <alignment vertical="center"/>
    </xf>
    <xf numFmtId="0" fontId="15" fillId="7" borderId="0" applyNumberFormat="0" applyBorder="0" applyAlignment="0" applyProtection="0">
      <alignment vertical="center"/>
    </xf>
    <xf numFmtId="0" fontId="11" fillId="30" borderId="0" applyNumberFormat="0" applyBorder="0" applyAlignment="0" applyProtection="0">
      <alignment vertical="center"/>
    </xf>
    <xf numFmtId="0" fontId="11" fillId="32" borderId="0" applyNumberFormat="0" applyBorder="0" applyAlignment="0" applyProtection="0">
      <alignment vertical="center"/>
    </xf>
    <xf numFmtId="0" fontId="15" fillId="25" borderId="0" applyNumberFormat="0" applyBorder="0" applyAlignment="0" applyProtection="0">
      <alignment vertical="center"/>
    </xf>
    <xf numFmtId="0" fontId="15" fillId="23" borderId="0" applyNumberFormat="0" applyBorder="0" applyAlignment="0" applyProtection="0">
      <alignment vertical="center"/>
    </xf>
    <xf numFmtId="0" fontId="11" fillId="5" borderId="0" applyNumberFormat="0" applyBorder="0" applyAlignment="0" applyProtection="0">
      <alignment vertical="center"/>
    </xf>
    <xf numFmtId="0" fontId="15" fillId="18" borderId="0" applyNumberFormat="0" applyBorder="0" applyAlignment="0" applyProtection="0">
      <alignment vertical="center"/>
    </xf>
    <xf numFmtId="0" fontId="25" fillId="0" borderId="12" applyNumberFormat="0" applyFill="0" applyAlignment="0" applyProtection="0">
      <alignment vertical="center"/>
    </xf>
    <xf numFmtId="0" fontId="11" fillId="2" borderId="0" applyNumberFormat="0" applyBorder="0" applyAlignment="0" applyProtection="0">
      <alignment vertical="center"/>
    </xf>
    <xf numFmtId="0" fontId="15" fillId="26" borderId="0" applyNumberFormat="0" applyBorder="0" applyAlignment="0" applyProtection="0">
      <alignment vertical="center"/>
    </xf>
    <xf numFmtId="0" fontId="15" fillId="22" borderId="0" applyNumberFormat="0" applyBorder="0" applyAlignment="0" applyProtection="0">
      <alignment vertical="center"/>
    </xf>
    <xf numFmtId="0" fontId="11" fillId="21" borderId="0" applyNumberFormat="0" applyBorder="0" applyAlignment="0" applyProtection="0">
      <alignment vertical="center"/>
    </xf>
    <xf numFmtId="0" fontId="11" fillId="20" borderId="0" applyNumberFormat="0" applyBorder="0" applyAlignment="0" applyProtection="0">
      <alignment vertical="center"/>
    </xf>
    <xf numFmtId="0" fontId="15" fillId="8" borderId="0" applyNumberFormat="0" applyBorder="0" applyAlignment="0" applyProtection="0">
      <alignment vertical="center"/>
    </xf>
    <xf numFmtId="0" fontId="11" fillId="10" borderId="0" applyNumberFormat="0" applyBorder="0" applyAlignment="0" applyProtection="0">
      <alignment vertical="center"/>
    </xf>
    <xf numFmtId="0" fontId="11" fillId="19" borderId="0" applyNumberFormat="0" applyBorder="0" applyAlignment="0" applyProtection="0">
      <alignment vertical="center"/>
    </xf>
    <xf numFmtId="0" fontId="15" fillId="24" borderId="0" applyNumberFormat="0" applyBorder="0" applyAlignment="0" applyProtection="0">
      <alignment vertical="center"/>
    </xf>
    <xf numFmtId="0" fontId="16" fillId="6" borderId="0" applyNumberFormat="0" applyBorder="0" applyAlignment="0" applyProtection="0">
      <alignment vertical="center"/>
    </xf>
    <xf numFmtId="0" fontId="15" fillId="17" borderId="0" applyNumberFormat="0" applyBorder="0" applyAlignment="0" applyProtection="0">
      <alignment vertical="center"/>
    </xf>
    <xf numFmtId="0" fontId="13" fillId="3" borderId="0" applyNumberFormat="0" applyBorder="0" applyAlignment="0" applyProtection="0">
      <alignment vertical="center"/>
    </xf>
    <xf numFmtId="0" fontId="11" fillId="15" borderId="0" applyNumberFormat="0" applyBorder="0" applyAlignment="0" applyProtection="0">
      <alignment vertical="center"/>
    </xf>
    <xf numFmtId="0" fontId="27" fillId="0" borderId="14" applyNumberFormat="0" applyFill="0" applyAlignment="0" applyProtection="0">
      <alignment vertical="center"/>
    </xf>
    <xf numFmtId="0" fontId="22" fillId="13" borderId="9" applyNumberFormat="0" applyAlignment="0" applyProtection="0">
      <alignment vertical="center"/>
    </xf>
    <xf numFmtId="178" fontId="10" fillId="0" borderId="0" applyFont="0" applyFill="0" applyBorder="0" applyAlignment="0" applyProtection="0">
      <alignment vertical="center"/>
    </xf>
    <xf numFmtId="0" fontId="11" fillId="11" borderId="0" applyNumberFormat="0" applyBorder="0" applyAlignment="0" applyProtection="0">
      <alignment vertical="center"/>
    </xf>
    <xf numFmtId="0" fontId="10" fillId="16" borderId="10" applyNumberFormat="0" applyFont="0" applyAlignment="0" applyProtection="0">
      <alignment vertical="center"/>
    </xf>
    <xf numFmtId="0" fontId="26" fillId="27" borderId="13" applyNumberFormat="0" applyAlignment="0" applyProtection="0">
      <alignment vertical="center"/>
    </xf>
    <xf numFmtId="0" fontId="14" fillId="0" borderId="0" applyNumberFormat="0" applyFill="0" applyBorder="0" applyAlignment="0" applyProtection="0">
      <alignment vertical="center"/>
    </xf>
    <xf numFmtId="0" fontId="28" fillId="13" borderId="13" applyNumberFormat="0" applyAlignment="0" applyProtection="0">
      <alignment vertical="center"/>
    </xf>
    <xf numFmtId="0" fontId="23" fillId="14" borderId="0" applyNumberFormat="0" applyBorder="0" applyAlignment="0" applyProtection="0">
      <alignment vertical="center"/>
    </xf>
    <xf numFmtId="0" fontId="14" fillId="0" borderId="11" applyNumberFormat="0" applyFill="0" applyAlignment="0" applyProtection="0">
      <alignment vertical="center"/>
    </xf>
    <xf numFmtId="0" fontId="20" fillId="0" borderId="0" applyNumberFormat="0" applyFill="0" applyBorder="0" applyAlignment="0" applyProtection="0">
      <alignment vertical="center"/>
    </xf>
    <xf numFmtId="0" fontId="19" fillId="0" borderId="7" applyNumberFormat="0" applyFill="0" applyAlignment="0" applyProtection="0">
      <alignment vertical="center"/>
    </xf>
    <xf numFmtId="41" fontId="10" fillId="0" borderId="0" applyFont="0" applyFill="0" applyBorder="0" applyAlignment="0" applyProtection="0">
      <alignment vertical="center"/>
    </xf>
    <xf numFmtId="0" fontId="11" fillId="9" borderId="0" applyNumberFormat="0" applyBorder="0" applyAlignment="0" applyProtection="0">
      <alignment vertical="center"/>
    </xf>
    <xf numFmtId="0" fontId="18" fillId="0" borderId="0" applyNumberFormat="0" applyFill="0" applyBorder="0" applyAlignment="0" applyProtection="0">
      <alignment vertical="center"/>
    </xf>
    <xf numFmtId="179" fontId="1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4" fillId="0" borderId="7" applyNumberFormat="0" applyFill="0" applyAlignment="0" applyProtection="0">
      <alignment vertical="center"/>
    </xf>
    <xf numFmtId="43" fontId="10" fillId="0" borderId="0" applyFont="0" applyFill="0" applyBorder="0" applyAlignment="0" applyProtection="0">
      <alignment vertical="center"/>
    </xf>
    <xf numFmtId="0" fontId="21" fillId="12" borderId="8" applyNumberFormat="0" applyAlignment="0" applyProtection="0">
      <alignment vertical="center"/>
    </xf>
    <xf numFmtId="0" fontId="15" fillId="4" borderId="0" applyNumberFormat="0" applyBorder="0" applyAlignment="0" applyProtection="0">
      <alignment vertical="center"/>
    </xf>
    <xf numFmtId="9" fontId="10"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24">
    <xf numFmtId="0" fontId="0" fillId="0" borderId="0" xfId="0"/>
    <xf numFmtId="0" fontId="1" fillId="0" borderId="1" xfId="0" applyNumberFormat="1" applyFont="1" applyBorder="1" applyAlignment="1">
      <alignment horizontal="center"/>
    </xf>
    <xf numFmtId="0" fontId="1" fillId="0" borderId="2" xfId="0" applyNumberFormat="1" applyFont="1" applyBorder="1" applyAlignment="1">
      <alignment horizontal="center"/>
    </xf>
    <xf numFmtId="0" fontId="2" fillId="0" borderId="3" xfId="0" applyFont="1" applyBorder="1" applyAlignment="1">
      <alignment horizontal="center"/>
    </xf>
    <xf numFmtId="0" fontId="3" fillId="0" borderId="4" xfId="0" applyNumberFormat="1" applyFont="1" applyBorder="1" applyAlignment="1">
      <alignment horizontal="center"/>
    </xf>
    <xf numFmtId="58" fontId="2" fillId="0" borderId="0" xfId="0" applyNumberFormat="1" applyFont="1" applyAlignment="1">
      <alignment horizontal="center"/>
    </xf>
    <xf numFmtId="43" fontId="0" fillId="0" borderId="0" xfId="0" applyNumberFormat="1"/>
    <xf numFmtId="58" fontId="2" fillId="0" borderId="0" xfId="0" applyNumberFormat="1" applyFont="1"/>
    <xf numFmtId="0" fontId="1" fillId="0" borderId="5" xfId="0" applyNumberFormat="1" applyFont="1" applyBorder="1" applyAlignment="1">
      <alignment horizontal="center"/>
    </xf>
    <xf numFmtId="0" fontId="1" fillId="0" borderId="0" xfId="0" applyNumberFormat="1" applyFont="1" applyFill="1" applyBorder="1" applyAlignment="1">
      <alignment horizontal="center"/>
    </xf>
    <xf numFmtId="0" fontId="3" fillId="0" borderId="6" xfId="0" applyNumberFormat="1" applyFont="1" applyFill="1" applyBorder="1" applyAlignment="1">
      <alignment horizontal="center"/>
    </xf>
    <xf numFmtId="176" fontId="0" fillId="0" borderId="0" xfId="0" applyNumberFormat="1"/>
    <xf numFmtId="0" fontId="0" fillId="0" borderId="0" xfId="0" applyBorder="1"/>
    <xf numFmtId="0" fontId="0" fillId="0" borderId="0" xfId="0" applyBorder="1" applyAlignment="1"/>
    <xf numFmtId="0" fontId="0" fillId="0" borderId="0" xfId="0" applyAlignment="1"/>
    <xf numFmtId="0" fontId="0" fillId="0" borderId="0" xfId="0" applyBorder="1" applyAlignment="1">
      <alignment horizontal="left" vertical="top"/>
    </xf>
    <xf numFmtId="0" fontId="4" fillId="0" borderId="0" xfId="0" applyFont="1" applyAlignment="1">
      <alignment vertical="top"/>
    </xf>
    <xf numFmtId="0" fontId="5" fillId="0" borderId="0" xfId="0" applyFont="1" applyBorder="1"/>
    <xf numFmtId="177" fontId="4" fillId="0" borderId="0" xfId="0" applyNumberFormat="1" applyFont="1" applyAlignment="1">
      <alignment horizontal="left" vertical="top"/>
    </xf>
    <xf numFmtId="0" fontId="6" fillId="0" borderId="0" xfId="0" applyFont="1" applyFill="1" applyBorder="1" applyAlignment="1">
      <alignment vertical="top" wrapText="1"/>
    </xf>
    <xf numFmtId="0" fontId="6" fillId="0" borderId="0" xfId="0" applyFont="1" applyAlignment="1">
      <alignment vertical="top" wrapText="1"/>
    </xf>
    <xf numFmtId="0" fontId="0" fillId="0" borderId="0" xfId="0" applyFill="1" applyBorder="1" applyAlignment="1">
      <alignment vertical="top" wrapText="1"/>
    </xf>
    <xf numFmtId="0" fontId="7" fillId="0" borderId="0" xfId="0" applyFont="1" applyFill="1" applyBorder="1" applyAlignment="1"/>
    <xf numFmtId="0" fontId="8" fillId="0" borderId="0" xfId="0" applyFont="1" applyFill="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"Platinum"</c:f>
              <c:strCache>
                <c:ptCount val="1"/>
                <c:pt idx="0">
                  <c:v>Platinum</c:v>
                </c:pt>
              </c:strCache>
            </c:strRef>
          </c:tx>
          <c:spPr>
            <a:ln w="28575" cap="rnd">
              <a:solidFill>
                <a:schemeClr val="accent1"/>
              </a:solidFill>
              <a:round/>
            </a:ln>
            <a:effectLst/>
          </c:spPr>
          <c:marker>
            <c:symbol val="none"/>
          </c:marker>
          <c:dLbls>
            <c:delete val="1"/>
          </c:dLbls>
          <c:trendline>
            <c:spPr>
              <a:ln w="19050" cap="rnd">
                <a:solidFill>
                  <a:schemeClr val="accent1"/>
                </a:solidFill>
                <a:prstDash val="sysDot"/>
              </a:ln>
              <a:effectLst/>
            </c:spPr>
            <c:trendlineType val="linear"/>
            <c:dispRSqr val="0"/>
            <c:dispEq val="0"/>
          </c:trendline>
          <c:cat>
            <c:numRef>
              <c:f>Data!$A$3:$A$468</c:f>
              <c:numCache>
                <c:formatCode>dd/mm/yyyy</c:formatCode>
                <c:ptCount val="466"/>
                <c:pt idx="0" c:formatCode="dd/mm/yyyy">
                  <c:v>40544</c:v>
                </c:pt>
                <c:pt idx="1" c:formatCode="dd/mm/yyyy">
                  <c:v>40547</c:v>
                </c:pt>
                <c:pt idx="2" c:formatCode="dd/mm/yyyy">
                  <c:v>40548</c:v>
                </c:pt>
                <c:pt idx="3" c:formatCode="dd/mm/yyyy">
                  <c:v>40549</c:v>
                </c:pt>
                <c:pt idx="4" c:formatCode="dd/mm/yyyy">
                  <c:v>40550</c:v>
                </c:pt>
                <c:pt idx="5" c:formatCode="dd/mm/yyyy">
                  <c:v>40553</c:v>
                </c:pt>
                <c:pt idx="6" c:formatCode="dd/mm/yyyy">
                  <c:v>40554</c:v>
                </c:pt>
                <c:pt idx="7" c:formatCode="dd/mm/yyyy">
                  <c:v>40555</c:v>
                </c:pt>
                <c:pt idx="8" c:formatCode="dd/mm/yyyy">
                  <c:v>40556</c:v>
                </c:pt>
                <c:pt idx="9" c:formatCode="dd/mm/yyyy">
                  <c:v>40557</c:v>
                </c:pt>
                <c:pt idx="10" c:formatCode="dd/mm/yyyy">
                  <c:v>40560</c:v>
                </c:pt>
                <c:pt idx="11" c:formatCode="dd/mm/yyyy">
                  <c:v>40561</c:v>
                </c:pt>
                <c:pt idx="12" c:formatCode="dd/mm/yyyy">
                  <c:v>40562</c:v>
                </c:pt>
                <c:pt idx="13" c:formatCode="dd/mm/yyyy">
                  <c:v>40563</c:v>
                </c:pt>
                <c:pt idx="14" c:formatCode="dd/mm/yyyy">
                  <c:v>40564</c:v>
                </c:pt>
                <c:pt idx="15" c:formatCode="dd/mm/yyyy">
                  <c:v>40567</c:v>
                </c:pt>
                <c:pt idx="16" c:formatCode="dd/mm/yyyy">
                  <c:v>40568</c:v>
                </c:pt>
                <c:pt idx="17" c:formatCode="dd/mm/yyyy">
                  <c:v>40569</c:v>
                </c:pt>
                <c:pt idx="18" c:formatCode="dd/mm/yyyy">
                  <c:v>40570</c:v>
                </c:pt>
                <c:pt idx="19" c:formatCode="dd/mm/yyyy">
                  <c:v>40571</c:v>
                </c:pt>
                <c:pt idx="20" c:formatCode="dd/mm/yyyy">
                  <c:v>40574</c:v>
                </c:pt>
                <c:pt idx="21" c:formatCode="dd/mm/yyyy">
                  <c:v>40575</c:v>
                </c:pt>
                <c:pt idx="22" c:formatCode="dd/mm/yyyy">
                  <c:v>40576</c:v>
                </c:pt>
                <c:pt idx="23" c:formatCode="dd/mm/yyyy">
                  <c:v>40577</c:v>
                </c:pt>
                <c:pt idx="24" c:formatCode="dd/mm/yyyy">
                  <c:v>40578</c:v>
                </c:pt>
                <c:pt idx="25" c:formatCode="dd/mm/yyyy">
                  <c:v>40581</c:v>
                </c:pt>
                <c:pt idx="26" c:formatCode="dd/mm/yyyy">
                  <c:v>40582</c:v>
                </c:pt>
                <c:pt idx="27" c:formatCode="dd/mm/yyyy">
                  <c:v>40583</c:v>
                </c:pt>
                <c:pt idx="28" c:formatCode="dd/mm/yyyy">
                  <c:v>40584</c:v>
                </c:pt>
                <c:pt idx="29" c:formatCode="dd/mm/yyyy">
                  <c:v>40585</c:v>
                </c:pt>
                <c:pt idx="30" c:formatCode="dd/mm/yyyy">
                  <c:v>40588</c:v>
                </c:pt>
                <c:pt idx="31" c:formatCode="dd/mm/yyyy">
                  <c:v>40589</c:v>
                </c:pt>
                <c:pt idx="32" c:formatCode="dd/mm/yyyy">
                  <c:v>40590</c:v>
                </c:pt>
                <c:pt idx="33" c:formatCode="dd/mm/yyyy">
                  <c:v>40591</c:v>
                </c:pt>
                <c:pt idx="34" c:formatCode="dd/mm/yyyy">
                  <c:v>40592</c:v>
                </c:pt>
                <c:pt idx="35" c:formatCode="dd/mm/yyyy">
                  <c:v>40595</c:v>
                </c:pt>
                <c:pt idx="36" c:formatCode="dd/mm/yyyy">
                  <c:v>40596</c:v>
                </c:pt>
                <c:pt idx="37" c:formatCode="dd/mm/yyyy">
                  <c:v>40597</c:v>
                </c:pt>
                <c:pt idx="38" c:formatCode="dd/mm/yyyy">
                  <c:v>40598</c:v>
                </c:pt>
                <c:pt idx="39" c:formatCode="dd/mm/yyyy">
                  <c:v>40599</c:v>
                </c:pt>
                <c:pt idx="40" c:formatCode="dd/mm/yyyy">
                  <c:v>40602</c:v>
                </c:pt>
                <c:pt idx="41" c:formatCode="dd/mm/yyyy">
                  <c:v>40603</c:v>
                </c:pt>
                <c:pt idx="42" c:formatCode="dd/mm/yyyy">
                  <c:v>40604</c:v>
                </c:pt>
                <c:pt idx="43" c:formatCode="dd/mm/yyyy">
                  <c:v>40605</c:v>
                </c:pt>
                <c:pt idx="44" c:formatCode="dd/mm/yyyy">
                  <c:v>40606</c:v>
                </c:pt>
                <c:pt idx="45" c:formatCode="dd/mm/yyyy">
                  <c:v>40609</c:v>
                </c:pt>
                <c:pt idx="46" c:formatCode="dd/mm/yyyy">
                  <c:v>40610</c:v>
                </c:pt>
                <c:pt idx="47" c:formatCode="dd/mm/yyyy">
                  <c:v>40611</c:v>
                </c:pt>
                <c:pt idx="48" c:formatCode="dd/mm/yyyy">
                  <c:v>40612</c:v>
                </c:pt>
                <c:pt idx="49" c:formatCode="dd/mm/yyyy">
                  <c:v>40613</c:v>
                </c:pt>
                <c:pt idx="50" c:formatCode="dd/mm/yyyy">
                  <c:v>40616</c:v>
                </c:pt>
                <c:pt idx="51" c:formatCode="dd/mm/yyyy">
                  <c:v>40617</c:v>
                </c:pt>
                <c:pt idx="52" c:formatCode="dd/mm/yyyy">
                  <c:v>40618</c:v>
                </c:pt>
                <c:pt idx="53" c:formatCode="dd/mm/yyyy">
                  <c:v>40619</c:v>
                </c:pt>
                <c:pt idx="54" c:formatCode="dd/mm/yyyy">
                  <c:v>40620</c:v>
                </c:pt>
                <c:pt idx="55" c:formatCode="dd/mm/yyyy">
                  <c:v>40623</c:v>
                </c:pt>
                <c:pt idx="56" c:formatCode="dd/mm/yyyy">
                  <c:v>40624</c:v>
                </c:pt>
                <c:pt idx="57" c:formatCode="dd/mm/yyyy">
                  <c:v>40625</c:v>
                </c:pt>
                <c:pt idx="58" c:formatCode="dd/mm/yyyy">
                  <c:v>40626</c:v>
                </c:pt>
                <c:pt idx="59" c:formatCode="dd/mm/yyyy">
                  <c:v>40627</c:v>
                </c:pt>
                <c:pt idx="60" c:formatCode="dd/mm/yyyy">
                  <c:v>40630</c:v>
                </c:pt>
                <c:pt idx="61" c:formatCode="dd/mm/yyyy">
                  <c:v>40631</c:v>
                </c:pt>
                <c:pt idx="62" c:formatCode="dd/mm/yyyy">
                  <c:v>40632</c:v>
                </c:pt>
                <c:pt idx="63" c:formatCode="dd/mm/yyyy">
                  <c:v>40633</c:v>
                </c:pt>
                <c:pt idx="64" c:formatCode="dd/mm/yyyy">
                  <c:v>40634</c:v>
                </c:pt>
                <c:pt idx="65" c:formatCode="dd/mm/yyyy">
                  <c:v>40637</c:v>
                </c:pt>
                <c:pt idx="66" c:formatCode="dd/mm/yyyy">
                  <c:v>40638</c:v>
                </c:pt>
                <c:pt idx="67" c:formatCode="dd/mm/yyyy">
                  <c:v>40639</c:v>
                </c:pt>
                <c:pt idx="68" c:formatCode="dd/mm/yyyy">
                  <c:v>40640</c:v>
                </c:pt>
                <c:pt idx="69" c:formatCode="dd/mm/yyyy">
                  <c:v>40641</c:v>
                </c:pt>
                <c:pt idx="70" c:formatCode="dd/mm/yyyy">
                  <c:v>40644</c:v>
                </c:pt>
                <c:pt idx="71" c:formatCode="dd/mm/yyyy">
                  <c:v>40645</c:v>
                </c:pt>
                <c:pt idx="72" c:formatCode="dd/mm/yyyy">
                  <c:v>40646</c:v>
                </c:pt>
                <c:pt idx="73" c:formatCode="dd/mm/yyyy">
                  <c:v>40647</c:v>
                </c:pt>
                <c:pt idx="74" c:formatCode="dd/mm/yyyy">
                  <c:v>40648</c:v>
                </c:pt>
                <c:pt idx="75" c:formatCode="dd/mm/yyyy">
                  <c:v>40651</c:v>
                </c:pt>
                <c:pt idx="76" c:formatCode="dd/mm/yyyy">
                  <c:v>40652</c:v>
                </c:pt>
                <c:pt idx="77" c:formatCode="dd/mm/yyyy">
                  <c:v>40653</c:v>
                </c:pt>
                <c:pt idx="78" c:formatCode="dd/mm/yyyy">
                  <c:v>40654</c:v>
                </c:pt>
                <c:pt idx="79" c:formatCode="dd/mm/yyyy">
                  <c:v>40655</c:v>
                </c:pt>
                <c:pt idx="80" c:formatCode="dd/mm/yyyy">
                  <c:v>40658</c:v>
                </c:pt>
                <c:pt idx="81" c:formatCode="dd/mm/yyyy">
                  <c:v>40659</c:v>
                </c:pt>
                <c:pt idx="82" c:formatCode="dd/mm/yyyy">
                  <c:v>40660</c:v>
                </c:pt>
                <c:pt idx="83" c:formatCode="dd/mm/yyyy">
                  <c:v>40661</c:v>
                </c:pt>
                <c:pt idx="84" c:formatCode="dd/mm/yyyy">
                  <c:v>40662</c:v>
                </c:pt>
                <c:pt idx="85" c:formatCode="dd/mm/yyyy">
                  <c:v>40665</c:v>
                </c:pt>
                <c:pt idx="86" c:formatCode="dd/mm/yyyy">
                  <c:v>40666</c:v>
                </c:pt>
                <c:pt idx="87" c:formatCode="dd/mm/yyyy">
                  <c:v>40667</c:v>
                </c:pt>
                <c:pt idx="88" c:formatCode="dd/mm/yyyy">
                  <c:v>40668</c:v>
                </c:pt>
                <c:pt idx="89" c:formatCode="dd/mm/yyyy">
                  <c:v>40669</c:v>
                </c:pt>
                <c:pt idx="90" c:formatCode="dd/mm/yyyy">
                  <c:v>40672</c:v>
                </c:pt>
                <c:pt idx="91" c:formatCode="dd/mm/yyyy">
                  <c:v>40673</c:v>
                </c:pt>
                <c:pt idx="92" c:formatCode="dd/mm/yyyy">
                  <c:v>40674</c:v>
                </c:pt>
                <c:pt idx="93" c:formatCode="dd/mm/yyyy">
                  <c:v>40675</c:v>
                </c:pt>
                <c:pt idx="94" c:formatCode="dd/mm/yyyy">
                  <c:v>40676</c:v>
                </c:pt>
                <c:pt idx="95" c:formatCode="dd/mm/yyyy">
                  <c:v>40679</c:v>
                </c:pt>
                <c:pt idx="96" c:formatCode="dd/mm/yyyy">
                  <c:v>40680</c:v>
                </c:pt>
                <c:pt idx="97" c:formatCode="dd/mm/yyyy">
                  <c:v>40681</c:v>
                </c:pt>
                <c:pt idx="98" c:formatCode="dd/mm/yyyy">
                  <c:v>40682</c:v>
                </c:pt>
                <c:pt idx="99" c:formatCode="dd/mm/yyyy">
                  <c:v>40683</c:v>
                </c:pt>
                <c:pt idx="100" c:formatCode="dd/mm/yyyy">
                  <c:v>40686</c:v>
                </c:pt>
                <c:pt idx="101" c:formatCode="dd/mm/yyyy">
                  <c:v>40687</c:v>
                </c:pt>
                <c:pt idx="102" c:formatCode="dd/mm/yyyy">
                  <c:v>40688</c:v>
                </c:pt>
                <c:pt idx="103" c:formatCode="dd/mm/yyyy">
                  <c:v>40689</c:v>
                </c:pt>
                <c:pt idx="104" c:formatCode="dd/mm/yyyy">
                  <c:v>40690</c:v>
                </c:pt>
                <c:pt idx="105" c:formatCode="dd/mm/yyyy">
                  <c:v>40693</c:v>
                </c:pt>
                <c:pt idx="106" c:formatCode="dd/mm/yyyy">
                  <c:v>40694</c:v>
                </c:pt>
                <c:pt idx="107" c:formatCode="dd/mm/yyyy">
                  <c:v>40695</c:v>
                </c:pt>
                <c:pt idx="108" c:formatCode="dd/mm/yyyy">
                  <c:v>40696</c:v>
                </c:pt>
                <c:pt idx="109" c:formatCode="dd/mm/yyyy">
                  <c:v>40697</c:v>
                </c:pt>
                <c:pt idx="110" c:formatCode="dd/mm/yyyy">
                  <c:v>40700</c:v>
                </c:pt>
                <c:pt idx="111" c:formatCode="dd/mm/yyyy">
                  <c:v>40701</c:v>
                </c:pt>
                <c:pt idx="112" c:formatCode="dd/mm/yyyy">
                  <c:v>40702</c:v>
                </c:pt>
                <c:pt idx="113" c:formatCode="dd/mm/yyyy">
                  <c:v>40703</c:v>
                </c:pt>
                <c:pt idx="114" c:formatCode="dd/mm/yyyy">
                  <c:v>40704</c:v>
                </c:pt>
                <c:pt idx="115" c:formatCode="dd/mm/yyyy">
                  <c:v>40707</c:v>
                </c:pt>
                <c:pt idx="116" c:formatCode="dd/mm/yyyy">
                  <c:v>40708</c:v>
                </c:pt>
                <c:pt idx="117" c:formatCode="dd/mm/yyyy">
                  <c:v>40709</c:v>
                </c:pt>
                <c:pt idx="118" c:formatCode="dd/mm/yyyy">
                  <c:v>40710</c:v>
                </c:pt>
                <c:pt idx="119" c:formatCode="dd/mm/yyyy">
                  <c:v>40711</c:v>
                </c:pt>
                <c:pt idx="120" c:formatCode="dd/mm/yyyy">
                  <c:v>40714</c:v>
                </c:pt>
                <c:pt idx="121" c:formatCode="dd/mm/yyyy">
                  <c:v>40715</c:v>
                </c:pt>
                <c:pt idx="122" c:formatCode="dd/mm/yyyy">
                  <c:v>40716</c:v>
                </c:pt>
                <c:pt idx="123" c:formatCode="dd/mm/yyyy">
                  <c:v>40717</c:v>
                </c:pt>
                <c:pt idx="124" c:formatCode="dd/mm/yyyy">
                  <c:v>40718</c:v>
                </c:pt>
                <c:pt idx="125" c:formatCode="dd/mm/yyyy">
                  <c:v>40721</c:v>
                </c:pt>
                <c:pt idx="126" c:formatCode="dd/mm/yyyy">
                  <c:v>40722</c:v>
                </c:pt>
                <c:pt idx="127" c:formatCode="dd/mm/yyyy">
                  <c:v>40723</c:v>
                </c:pt>
                <c:pt idx="128" c:formatCode="dd/mm/yyyy">
                  <c:v>40724</c:v>
                </c:pt>
                <c:pt idx="129" c:formatCode="dd/mm/yyyy">
                  <c:v>40725</c:v>
                </c:pt>
                <c:pt idx="130" c:formatCode="dd/mm/yyyy">
                  <c:v>40728</c:v>
                </c:pt>
                <c:pt idx="131" c:formatCode="dd/mm/yyyy">
                  <c:v>40729</c:v>
                </c:pt>
                <c:pt idx="132" c:formatCode="dd/mm/yyyy">
                  <c:v>40730</c:v>
                </c:pt>
                <c:pt idx="133" c:formatCode="dd/mm/yyyy">
                  <c:v>40731</c:v>
                </c:pt>
                <c:pt idx="134" c:formatCode="dd/mm/yyyy">
                  <c:v>40732</c:v>
                </c:pt>
                <c:pt idx="135" c:formatCode="dd/mm/yyyy">
                  <c:v>40735</c:v>
                </c:pt>
                <c:pt idx="136" c:formatCode="dd/mm/yyyy">
                  <c:v>40736</c:v>
                </c:pt>
                <c:pt idx="137" c:formatCode="dd/mm/yyyy">
                  <c:v>40737</c:v>
                </c:pt>
                <c:pt idx="138" c:formatCode="dd/mm/yyyy">
                  <c:v>40738</c:v>
                </c:pt>
                <c:pt idx="139" c:formatCode="dd/mm/yyyy">
                  <c:v>40739</c:v>
                </c:pt>
                <c:pt idx="140" c:formatCode="dd/mm/yyyy">
                  <c:v>40742</c:v>
                </c:pt>
                <c:pt idx="141" c:formatCode="dd/mm/yyyy">
                  <c:v>40743</c:v>
                </c:pt>
                <c:pt idx="142" c:formatCode="dd/mm/yyyy">
                  <c:v>40744</c:v>
                </c:pt>
                <c:pt idx="143" c:formatCode="dd/mm/yyyy">
                  <c:v>40745</c:v>
                </c:pt>
                <c:pt idx="144" c:formatCode="dd/mm/yyyy">
                  <c:v>40746</c:v>
                </c:pt>
                <c:pt idx="145" c:formatCode="dd/mm/yyyy">
                  <c:v>40749</c:v>
                </c:pt>
                <c:pt idx="146" c:formatCode="dd/mm/yyyy">
                  <c:v>40750</c:v>
                </c:pt>
                <c:pt idx="147" c:formatCode="dd/mm/yyyy">
                  <c:v>40751</c:v>
                </c:pt>
                <c:pt idx="148" c:formatCode="dd/mm/yyyy">
                  <c:v>40752</c:v>
                </c:pt>
                <c:pt idx="149" c:formatCode="dd/mm/yyyy">
                  <c:v>40753</c:v>
                </c:pt>
                <c:pt idx="150" c:formatCode="dd/mm/yyyy">
                  <c:v>40756</c:v>
                </c:pt>
                <c:pt idx="151" c:formatCode="dd/mm/yyyy">
                  <c:v>40757</c:v>
                </c:pt>
                <c:pt idx="152" c:formatCode="dd/mm/yyyy">
                  <c:v>40758</c:v>
                </c:pt>
                <c:pt idx="153" c:formatCode="dd/mm/yyyy">
                  <c:v>40759</c:v>
                </c:pt>
                <c:pt idx="154" c:formatCode="dd/mm/yyyy">
                  <c:v>40760</c:v>
                </c:pt>
                <c:pt idx="155" c:formatCode="dd/mm/yyyy">
                  <c:v>40763</c:v>
                </c:pt>
                <c:pt idx="156" c:formatCode="dd/mm/yyyy">
                  <c:v>40764</c:v>
                </c:pt>
                <c:pt idx="157" c:formatCode="dd/mm/yyyy">
                  <c:v>40765</c:v>
                </c:pt>
                <c:pt idx="158" c:formatCode="dd/mm/yyyy">
                  <c:v>40766</c:v>
                </c:pt>
                <c:pt idx="159" c:formatCode="dd/mm/yyyy">
                  <c:v>40767</c:v>
                </c:pt>
                <c:pt idx="160" c:formatCode="dd/mm/yyyy">
                  <c:v>40770</c:v>
                </c:pt>
                <c:pt idx="161" c:formatCode="dd/mm/yyyy">
                  <c:v>40771</c:v>
                </c:pt>
                <c:pt idx="162" c:formatCode="dd/mm/yyyy">
                  <c:v>40772</c:v>
                </c:pt>
                <c:pt idx="163" c:formatCode="dd/mm/yyyy">
                  <c:v>40773</c:v>
                </c:pt>
                <c:pt idx="164" c:formatCode="dd/mm/yyyy">
                  <c:v>40774</c:v>
                </c:pt>
                <c:pt idx="165" c:formatCode="dd/mm/yyyy">
                  <c:v>40777</c:v>
                </c:pt>
                <c:pt idx="166" c:formatCode="dd/mm/yyyy">
                  <c:v>40778</c:v>
                </c:pt>
                <c:pt idx="167" c:formatCode="dd/mm/yyyy">
                  <c:v>40779</c:v>
                </c:pt>
                <c:pt idx="168" c:formatCode="dd/mm/yyyy">
                  <c:v>40780</c:v>
                </c:pt>
                <c:pt idx="169" c:formatCode="dd/mm/yyyy">
                  <c:v>40781</c:v>
                </c:pt>
                <c:pt idx="170" c:formatCode="dd/mm/yyyy">
                  <c:v>40784</c:v>
                </c:pt>
                <c:pt idx="171" c:formatCode="dd/mm/yyyy">
                  <c:v>40785</c:v>
                </c:pt>
                <c:pt idx="172" c:formatCode="dd/mm/yyyy">
                  <c:v>40786</c:v>
                </c:pt>
                <c:pt idx="173" c:formatCode="dd/mm/yyyy">
                  <c:v>40787</c:v>
                </c:pt>
                <c:pt idx="174" c:formatCode="dd/mm/yyyy">
                  <c:v>40788</c:v>
                </c:pt>
                <c:pt idx="175" c:formatCode="dd/mm/yyyy">
                  <c:v>40791</c:v>
                </c:pt>
                <c:pt idx="176" c:formatCode="dd/mm/yyyy">
                  <c:v>40792</c:v>
                </c:pt>
                <c:pt idx="177" c:formatCode="dd/mm/yyyy">
                  <c:v>40793</c:v>
                </c:pt>
                <c:pt idx="178" c:formatCode="dd/mm/yyyy">
                  <c:v>40794</c:v>
                </c:pt>
                <c:pt idx="179" c:formatCode="dd/mm/yyyy">
                  <c:v>40795</c:v>
                </c:pt>
                <c:pt idx="180" c:formatCode="dd/mm/yyyy">
                  <c:v>40798</c:v>
                </c:pt>
                <c:pt idx="181" c:formatCode="dd/mm/yyyy">
                  <c:v>40799</c:v>
                </c:pt>
                <c:pt idx="182" c:formatCode="dd/mm/yyyy">
                  <c:v>40800</c:v>
                </c:pt>
                <c:pt idx="183" c:formatCode="dd/mm/yyyy">
                  <c:v>40801</c:v>
                </c:pt>
                <c:pt idx="184" c:formatCode="dd/mm/yyyy">
                  <c:v>40802</c:v>
                </c:pt>
                <c:pt idx="185" c:formatCode="dd/mm/yyyy">
                  <c:v>40805</c:v>
                </c:pt>
                <c:pt idx="186" c:formatCode="dd/mm/yyyy">
                  <c:v>40806</c:v>
                </c:pt>
                <c:pt idx="187" c:formatCode="dd/mm/yyyy">
                  <c:v>40807</c:v>
                </c:pt>
                <c:pt idx="188" c:formatCode="dd/mm/yyyy">
                  <c:v>40808</c:v>
                </c:pt>
                <c:pt idx="189" c:formatCode="dd/mm/yyyy">
                  <c:v>40809</c:v>
                </c:pt>
                <c:pt idx="190" c:formatCode="dd/mm/yyyy">
                  <c:v>40812</c:v>
                </c:pt>
                <c:pt idx="191" c:formatCode="dd/mm/yyyy">
                  <c:v>40813</c:v>
                </c:pt>
                <c:pt idx="192" c:formatCode="dd/mm/yyyy">
                  <c:v>40814</c:v>
                </c:pt>
                <c:pt idx="193" c:formatCode="dd/mm/yyyy">
                  <c:v>40815</c:v>
                </c:pt>
                <c:pt idx="194" c:formatCode="dd/mm/yyyy">
                  <c:v>40816</c:v>
                </c:pt>
                <c:pt idx="195" c:formatCode="dd/mm/yyyy">
                  <c:v>40819</c:v>
                </c:pt>
                <c:pt idx="196" c:formatCode="dd/mm/yyyy">
                  <c:v>40820</c:v>
                </c:pt>
                <c:pt idx="197" c:formatCode="dd/mm/yyyy">
                  <c:v>40821</c:v>
                </c:pt>
                <c:pt idx="198" c:formatCode="dd/mm/yyyy">
                  <c:v>40822</c:v>
                </c:pt>
                <c:pt idx="199" c:formatCode="dd/mm/yyyy">
                  <c:v>40823</c:v>
                </c:pt>
                <c:pt idx="200" c:formatCode="dd/mm/yyyy">
                  <c:v>40826</c:v>
                </c:pt>
                <c:pt idx="201" c:formatCode="dd/mm/yyyy">
                  <c:v>40827</c:v>
                </c:pt>
                <c:pt idx="202" c:formatCode="dd/mm/yyyy">
                  <c:v>40828</c:v>
                </c:pt>
                <c:pt idx="203" c:formatCode="dd/mm/yyyy">
                  <c:v>40829</c:v>
                </c:pt>
                <c:pt idx="204" c:formatCode="dd/mm/yyyy">
                  <c:v>40830</c:v>
                </c:pt>
                <c:pt idx="205" c:formatCode="dd/mm/yyyy">
                  <c:v>40833</c:v>
                </c:pt>
                <c:pt idx="206" c:formatCode="dd/mm/yyyy">
                  <c:v>40834</c:v>
                </c:pt>
                <c:pt idx="207" c:formatCode="dd/mm/yyyy">
                  <c:v>40835</c:v>
                </c:pt>
                <c:pt idx="208" c:formatCode="dd/mm/yyyy">
                  <c:v>40836</c:v>
                </c:pt>
                <c:pt idx="209" c:formatCode="dd/mm/yyyy">
                  <c:v>40837</c:v>
                </c:pt>
                <c:pt idx="210" c:formatCode="dd/mm/yyyy">
                  <c:v>40840</c:v>
                </c:pt>
                <c:pt idx="211" c:formatCode="dd/mm/yyyy">
                  <c:v>40841</c:v>
                </c:pt>
                <c:pt idx="212" c:formatCode="dd/mm/yyyy">
                  <c:v>40842</c:v>
                </c:pt>
                <c:pt idx="213" c:formatCode="dd/mm/yyyy">
                  <c:v>40843</c:v>
                </c:pt>
                <c:pt idx="214" c:formatCode="dd/mm/yyyy">
                  <c:v>40844</c:v>
                </c:pt>
                <c:pt idx="215" c:formatCode="dd/mm/yyyy">
                  <c:v>40847</c:v>
                </c:pt>
                <c:pt idx="216" c:formatCode="dd/mm/yyyy">
                  <c:v>40848</c:v>
                </c:pt>
                <c:pt idx="217" c:formatCode="dd/mm/yyyy">
                  <c:v>40849</c:v>
                </c:pt>
                <c:pt idx="218" c:formatCode="dd/mm/yyyy">
                  <c:v>40850</c:v>
                </c:pt>
                <c:pt idx="219" c:formatCode="dd/mm/yyyy">
                  <c:v>40851</c:v>
                </c:pt>
                <c:pt idx="220" c:formatCode="dd/mm/yyyy">
                  <c:v>40854</c:v>
                </c:pt>
                <c:pt idx="221" c:formatCode="dd/mm/yyyy">
                  <c:v>40855</c:v>
                </c:pt>
                <c:pt idx="222" c:formatCode="dd/mm/yyyy">
                  <c:v>40856</c:v>
                </c:pt>
                <c:pt idx="223" c:formatCode="dd/mm/yyyy">
                  <c:v>40857</c:v>
                </c:pt>
                <c:pt idx="224" c:formatCode="dd/mm/yyyy">
                  <c:v>40858</c:v>
                </c:pt>
                <c:pt idx="225" c:formatCode="dd/mm/yyyy">
                  <c:v>40861</c:v>
                </c:pt>
                <c:pt idx="226" c:formatCode="dd/mm/yyyy">
                  <c:v>40862</c:v>
                </c:pt>
                <c:pt idx="227" c:formatCode="dd/mm/yyyy">
                  <c:v>40863</c:v>
                </c:pt>
                <c:pt idx="228" c:formatCode="dd/mm/yyyy">
                  <c:v>40864</c:v>
                </c:pt>
                <c:pt idx="229" c:formatCode="dd/mm/yyyy">
                  <c:v>40865</c:v>
                </c:pt>
                <c:pt idx="230" c:formatCode="dd/mm/yyyy">
                  <c:v>40868</c:v>
                </c:pt>
                <c:pt idx="231" c:formatCode="dd/mm/yyyy">
                  <c:v>40869</c:v>
                </c:pt>
                <c:pt idx="232" c:formatCode="dd/mm/yyyy">
                  <c:v>40870</c:v>
                </c:pt>
                <c:pt idx="233" c:formatCode="dd/mm/yyyy">
                  <c:v>40871</c:v>
                </c:pt>
                <c:pt idx="234" c:formatCode="dd/mm/yyyy">
                  <c:v>40872</c:v>
                </c:pt>
                <c:pt idx="235" c:formatCode="dd/mm/yyyy">
                  <c:v>40875</c:v>
                </c:pt>
                <c:pt idx="236" c:formatCode="dd/mm/yyyy">
                  <c:v>40876</c:v>
                </c:pt>
                <c:pt idx="237" c:formatCode="dd/mm/yyyy">
                  <c:v>40877</c:v>
                </c:pt>
                <c:pt idx="238" c:formatCode="dd/mm/yyyy">
                  <c:v>40878</c:v>
                </c:pt>
                <c:pt idx="239" c:formatCode="dd/mm/yyyy">
                  <c:v>40879</c:v>
                </c:pt>
                <c:pt idx="240" c:formatCode="dd/mm/yyyy">
                  <c:v>40882</c:v>
                </c:pt>
                <c:pt idx="241" c:formatCode="dd/mm/yyyy">
                  <c:v>40883</c:v>
                </c:pt>
                <c:pt idx="242" c:formatCode="dd/mm/yyyy">
                  <c:v>40884</c:v>
                </c:pt>
                <c:pt idx="243" c:formatCode="dd/mm/yyyy">
                  <c:v>40885</c:v>
                </c:pt>
                <c:pt idx="244" c:formatCode="dd/mm/yyyy">
                  <c:v>40886</c:v>
                </c:pt>
                <c:pt idx="245" c:formatCode="dd/mm/yyyy">
                  <c:v>40889</c:v>
                </c:pt>
                <c:pt idx="246" c:formatCode="dd/mm/yyyy">
                  <c:v>40890</c:v>
                </c:pt>
                <c:pt idx="247" c:formatCode="dd/mm/yyyy">
                  <c:v>40891</c:v>
                </c:pt>
                <c:pt idx="248" c:formatCode="dd/mm/yyyy">
                  <c:v>40892</c:v>
                </c:pt>
                <c:pt idx="249" c:formatCode="dd/mm/yyyy">
                  <c:v>40893</c:v>
                </c:pt>
                <c:pt idx="250" c:formatCode="dd/mm/yyyy">
                  <c:v>40896</c:v>
                </c:pt>
                <c:pt idx="251" c:formatCode="dd/mm/yyyy">
                  <c:v>40897</c:v>
                </c:pt>
                <c:pt idx="252" c:formatCode="dd/mm/yyyy">
                  <c:v>40898</c:v>
                </c:pt>
                <c:pt idx="253" c:formatCode="dd/mm/yyyy">
                  <c:v>40899</c:v>
                </c:pt>
                <c:pt idx="254" c:formatCode="dd/mm/yyyy">
                  <c:v>40900</c:v>
                </c:pt>
                <c:pt idx="255" c:formatCode="dd/mm/yyyy">
                  <c:v>40903</c:v>
                </c:pt>
                <c:pt idx="256" c:formatCode="dd/mm/yyyy">
                  <c:v>40904</c:v>
                </c:pt>
                <c:pt idx="257" c:formatCode="dd/mm/yyyy">
                  <c:v>40905</c:v>
                </c:pt>
                <c:pt idx="258" c:formatCode="dd/mm/yyyy">
                  <c:v>40906</c:v>
                </c:pt>
                <c:pt idx="259" c:formatCode="dd/mm/yyyy">
                  <c:v>40907</c:v>
                </c:pt>
                <c:pt idx="260" c:formatCode="dd/mm/yyyy">
                  <c:v>40910</c:v>
                </c:pt>
                <c:pt idx="261" c:formatCode="dd/mm/yyyy">
                  <c:v>40911</c:v>
                </c:pt>
                <c:pt idx="262" c:formatCode="dd/mm/yyyy">
                  <c:v>40912</c:v>
                </c:pt>
                <c:pt idx="263" c:formatCode="dd/mm/yyyy">
                  <c:v>40913</c:v>
                </c:pt>
                <c:pt idx="264" c:formatCode="dd/mm/yyyy">
                  <c:v>40914</c:v>
                </c:pt>
                <c:pt idx="265" c:formatCode="dd/mm/yyyy">
                  <c:v>40917</c:v>
                </c:pt>
                <c:pt idx="266" c:formatCode="dd/mm/yyyy">
                  <c:v>40918</c:v>
                </c:pt>
                <c:pt idx="267" c:formatCode="dd/mm/yyyy">
                  <c:v>40919</c:v>
                </c:pt>
                <c:pt idx="268" c:formatCode="dd/mm/yyyy">
                  <c:v>40920</c:v>
                </c:pt>
                <c:pt idx="269" c:formatCode="dd/mm/yyyy">
                  <c:v>40921</c:v>
                </c:pt>
                <c:pt idx="270" c:formatCode="dd/mm/yyyy">
                  <c:v>40924</c:v>
                </c:pt>
                <c:pt idx="271" c:formatCode="dd/mm/yyyy">
                  <c:v>40925</c:v>
                </c:pt>
                <c:pt idx="272" c:formatCode="dd/mm/yyyy">
                  <c:v>40926</c:v>
                </c:pt>
                <c:pt idx="273" c:formatCode="dd/mm/yyyy">
                  <c:v>40927</c:v>
                </c:pt>
                <c:pt idx="274" c:formatCode="dd/mm/yyyy">
                  <c:v>40928</c:v>
                </c:pt>
                <c:pt idx="275" c:formatCode="dd/mm/yyyy">
                  <c:v>40931</c:v>
                </c:pt>
                <c:pt idx="276" c:formatCode="dd/mm/yyyy">
                  <c:v>40932</c:v>
                </c:pt>
                <c:pt idx="277" c:formatCode="dd/mm/yyyy">
                  <c:v>40933</c:v>
                </c:pt>
                <c:pt idx="278" c:formatCode="dd/mm/yyyy">
                  <c:v>40934</c:v>
                </c:pt>
                <c:pt idx="279" c:formatCode="dd/mm/yyyy">
                  <c:v>40935</c:v>
                </c:pt>
                <c:pt idx="280" c:formatCode="dd/mm/yyyy">
                  <c:v>40938</c:v>
                </c:pt>
                <c:pt idx="281" c:formatCode="dd/mm/yyyy">
                  <c:v>40939</c:v>
                </c:pt>
                <c:pt idx="282" c:formatCode="dd/mm/yyyy">
                  <c:v>40940</c:v>
                </c:pt>
                <c:pt idx="283" c:formatCode="dd/mm/yyyy">
                  <c:v>40941</c:v>
                </c:pt>
                <c:pt idx="284" c:formatCode="dd/mm/yyyy">
                  <c:v>40942</c:v>
                </c:pt>
                <c:pt idx="285" c:formatCode="dd/mm/yyyy">
                  <c:v>40945</c:v>
                </c:pt>
                <c:pt idx="286" c:formatCode="dd/mm/yyyy">
                  <c:v>40946</c:v>
                </c:pt>
                <c:pt idx="287" c:formatCode="dd/mm/yyyy">
                  <c:v>40947</c:v>
                </c:pt>
                <c:pt idx="288" c:formatCode="dd/mm/yyyy">
                  <c:v>40948</c:v>
                </c:pt>
                <c:pt idx="289" c:formatCode="dd/mm/yyyy">
                  <c:v>40949</c:v>
                </c:pt>
                <c:pt idx="290" c:formatCode="dd/mm/yyyy">
                  <c:v>40952</c:v>
                </c:pt>
                <c:pt idx="291" c:formatCode="dd/mm/yyyy">
                  <c:v>40953</c:v>
                </c:pt>
                <c:pt idx="292" c:formatCode="dd/mm/yyyy">
                  <c:v>40954</c:v>
                </c:pt>
                <c:pt idx="293" c:formatCode="dd/mm/yyyy">
                  <c:v>40955</c:v>
                </c:pt>
                <c:pt idx="294" c:formatCode="dd/mm/yyyy">
                  <c:v>40956</c:v>
                </c:pt>
                <c:pt idx="295" c:formatCode="dd/mm/yyyy">
                  <c:v>40959</c:v>
                </c:pt>
                <c:pt idx="296" c:formatCode="dd/mm/yyyy">
                  <c:v>40960</c:v>
                </c:pt>
                <c:pt idx="297" c:formatCode="dd/mm/yyyy">
                  <c:v>40961</c:v>
                </c:pt>
                <c:pt idx="298" c:formatCode="dd/mm/yyyy">
                  <c:v>40962</c:v>
                </c:pt>
                <c:pt idx="299" c:formatCode="dd/mm/yyyy">
                  <c:v>40963</c:v>
                </c:pt>
                <c:pt idx="300" c:formatCode="dd/mm/yyyy">
                  <c:v>40966</c:v>
                </c:pt>
                <c:pt idx="301" c:formatCode="dd/mm/yyyy">
                  <c:v>40967</c:v>
                </c:pt>
                <c:pt idx="302" c:formatCode="dd/mm/yyyy">
                  <c:v>40968</c:v>
                </c:pt>
                <c:pt idx="303" c:formatCode="dd/mm/yyyy">
                  <c:v>40969</c:v>
                </c:pt>
                <c:pt idx="304" c:formatCode="dd/mm/yyyy">
                  <c:v>40970</c:v>
                </c:pt>
                <c:pt idx="305" c:formatCode="dd/mm/yyyy">
                  <c:v>40973</c:v>
                </c:pt>
                <c:pt idx="306" c:formatCode="dd/mm/yyyy">
                  <c:v>40974</c:v>
                </c:pt>
                <c:pt idx="307" c:formatCode="dd/mm/yyyy">
                  <c:v>40975</c:v>
                </c:pt>
                <c:pt idx="308" c:formatCode="dd/mm/yyyy">
                  <c:v>40976</c:v>
                </c:pt>
                <c:pt idx="309" c:formatCode="dd/mm/yyyy">
                  <c:v>40977</c:v>
                </c:pt>
                <c:pt idx="310" c:formatCode="dd/mm/yyyy">
                  <c:v>40980</c:v>
                </c:pt>
                <c:pt idx="311" c:formatCode="dd/mm/yyyy">
                  <c:v>40981</c:v>
                </c:pt>
                <c:pt idx="312" c:formatCode="dd/mm/yyyy">
                  <c:v>40982</c:v>
                </c:pt>
                <c:pt idx="313" c:formatCode="dd/mm/yyyy">
                  <c:v>40983</c:v>
                </c:pt>
                <c:pt idx="314" c:formatCode="dd/mm/yyyy">
                  <c:v>40984</c:v>
                </c:pt>
                <c:pt idx="315" c:formatCode="dd/mm/yyyy">
                  <c:v>40987</c:v>
                </c:pt>
                <c:pt idx="316" c:formatCode="dd/mm/yyyy">
                  <c:v>40988</c:v>
                </c:pt>
                <c:pt idx="317" c:formatCode="dd/mm/yyyy">
                  <c:v>40989</c:v>
                </c:pt>
                <c:pt idx="318" c:formatCode="dd/mm/yyyy">
                  <c:v>40990</c:v>
                </c:pt>
                <c:pt idx="319" c:formatCode="dd/mm/yyyy">
                  <c:v>40991</c:v>
                </c:pt>
                <c:pt idx="320" c:formatCode="dd/mm/yyyy">
                  <c:v>40994</c:v>
                </c:pt>
                <c:pt idx="321" c:formatCode="dd/mm/yyyy">
                  <c:v>40995</c:v>
                </c:pt>
                <c:pt idx="322" c:formatCode="dd/mm/yyyy">
                  <c:v>40996</c:v>
                </c:pt>
                <c:pt idx="323" c:formatCode="dd/mm/yyyy">
                  <c:v>40997</c:v>
                </c:pt>
                <c:pt idx="324" c:formatCode="dd/mm/yyyy">
                  <c:v>40998</c:v>
                </c:pt>
                <c:pt idx="325" c:formatCode="dd/mm/yyyy">
                  <c:v>41001</c:v>
                </c:pt>
                <c:pt idx="326" c:formatCode="dd/mm/yyyy">
                  <c:v>41002</c:v>
                </c:pt>
                <c:pt idx="327" c:formatCode="dd/mm/yyyy">
                  <c:v>41003</c:v>
                </c:pt>
                <c:pt idx="328" c:formatCode="dd/mm/yyyy">
                  <c:v>41004</c:v>
                </c:pt>
                <c:pt idx="329" c:formatCode="dd/mm/yyyy">
                  <c:v>41005</c:v>
                </c:pt>
                <c:pt idx="330" c:formatCode="dd/mm/yyyy">
                  <c:v>41008</c:v>
                </c:pt>
                <c:pt idx="331" c:formatCode="dd/mm/yyyy">
                  <c:v>41009</c:v>
                </c:pt>
                <c:pt idx="332" c:formatCode="dd/mm/yyyy">
                  <c:v>41010</c:v>
                </c:pt>
                <c:pt idx="333" c:formatCode="dd/mm/yyyy">
                  <c:v>41011</c:v>
                </c:pt>
                <c:pt idx="334" c:formatCode="dd/mm/yyyy">
                  <c:v>41012</c:v>
                </c:pt>
                <c:pt idx="335" c:formatCode="dd/mm/yyyy">
                  <c:v>41015</c:v>
                </c:pt>
                <c:pt idx="336" c:formatCode="dd/mm/yyyy">
                  <c:v>41016</c:v>
                </c:pt>
                <c:pt idx="337" c:formatCode="dd/mm/yyyy">
                  <c:v>41017</c:v>
                </c:pt>
                <c:pt idx="338" c:formatCode="dd/mm/yyyy">
                  <c:v>41018</c:v>
                </c:pt>
                <c:pt idx="339" c:formatCode="dd/mm/yyyy">
                  <c:v>41019</c:v>
                </c:pt>
                <c:pt idx="340" c:formatCode="dd/mm/yyyy">
                  <c:v>41022</c:v>
                </c:pt>
                <c:pt idx="341" c:formatCode="dd/mm/yyyy">
                  <c:v>41023</c:v>
                </c:pt>
                <c:pt idx="342" c:formatCode="dd/mm/yyyy">
                  <c:v>41024</c:v>
                </c:pt>
                <c:pt idx="343" c:formatCode="dd/mm/yyyy">
                  <c:v>41025</c:v>
                </c:pt>
                <c:pt idx="344" c:formatCode="dd/mm/yyyy">
                  <c:v>41026</c:v>
                </c:pt>
                <c:pt idx="345" c:formatCode="dd/mm/yyyy">
                  <c:v>41029</c:v>
                </c:pt>
                <c:pt idx="346" c:formatCode="dd/mm/yyyy">
                  <c:v>41030</c:v>
                </c:pt>
                <c:pt idx="347" c:formatCode="dd/mm/yyyy">
                  <c:v>41031</c:v>
                </c:pt>
                <c:pt idx="348" c:formatCode="dd/mm/yyyy">
                  <c:v>41032</c:v>
                </c:pt>
                <c:pt idx="349" c:formatCode="dd/mm/yyyy">
                  <c:v>41033</c:v>
                </c:pt>
                <c:pt idx="350" c:formatCode="dd/mm/yyyy">
                  <c:v>41036</c:v>
                </c:pt>
                <c:pt idx="351" c:formatCode="dd/mm/yyyy">
                  <c:v>41037</c:v>
                </c:pt>
                <c:pt idx="352" c:formatCode="dd/mm/yyyy">
                  <c:v>41038</c:v>
                </c:pt>
                <c:pt idx="353" c:formatCode="dd/mm/yyyy">
                  <c:v>41039</c:v>
                </c:pt>
                <c:pt idx="354" c:formatCode="dd/mm/yyyy">
                  <c:v>41040</c:v>
                </c:pt>
                <c:pt idx="355" c:formatCode="dd/mm/yyyy">
                  <c:v>41043</c:v>
                </c:pt>
                <c:pt idx="356" c:formatCode="dd/mm/yyyy">
                  <c:v>41044</c:v>
                </c:pt>
                <c:pt idx="357" c:formatCode="dd/mm/yyyy">
                  <c:v>41045</c:v>
                </c:pt>
                <c:pt idx="358" c:formatCode="dd/mm/yyyy">
                  <c:v>41046</c:v>
                </c:pt>
                <c:pt idx="359" c:formatCode="dd/mm/yyyy">
                  <c:v>41047</c:v>
                </c:pt>
                <c:pt idx="360" c:formatCode="dd/mm/yyyy">
                  <c:v>41050</c:v>
                </c:pt>
                <c:pt idx="361" c:formatCode="dd/mm/yyyy">
                  <c:v>41051</c:v>
                </c:pt>
                <c:pt idx="362" c:formatCode="dd/mm/yyyy">
                  <c:v>41052</c:v>
                </c:pt>
                <c:pt idx="363" c:formatCode="dd/mm/yyyy">
                  <c:v>41053</c:v>
                </c:pt>
                <c:pt idx="364" c:formatCode="dd/mm/yyyy">
                  <c:v>41054</c:v>
                </c:pt>
                <c:pt idx="365" c:formatCode="dd/mm/yyyy">
                  <c:v>41057</c:v>
                </c:pt>
                <c:pt idx="366" c:formatCode="dd/mm/yyyy">
                  <c:v>41058</c:v>
                </c:pt>
                <c:pt idx="367" c:formatCode="dd/mm/yyyy">
                  <c:v>41059</c:v>
                </c:pt>
                <c:pt idx="368" c:formatCode="dd/mm/yyyy">
                  <c:v>41060</c:v>
                </c:pt>
                <c:pt idx="369" c:formatCode="dd/mm/yyyy">
                  <c:v>41061</c:v>
                </c:pt>
                <c:pt idx="370" c:formatCode="dd/mm/yyyy">
                  <c:v>41064</c:v>
                </c:pt>
                <c:pt idx="371" c:formatCode="dd/mm/yyyy">
                  <c:v>41065</c:v>
                </c:pt>
                <c:pt idx="372" c:formatCode="dd/mm/yyyy">
                  <c:v>41066</c:v>
                </c:pt>
                <c:pt idx="373" c:formatCode="dd/mm/yyyy">
                  <c:v>41067</c:v>
                </c:pt>
                <c:pt idx="374" c:formatCode="dd/mm/yyyy">
                  <c:v>41068</c:v>
                </c:pt>
                <c:pt idx="375" c:formatCode="dd/mm/yyyy">
                  <c:v>41071</c:v>
                </c:pt>
                <c:pt idx="376" c:formatCode="dd/mm/yyyy">
                  <c:v>41072</c:v>
                </c:pt>
                <c:pt idx="377" c:formatCode="dd/mm/yyyy">
                  <c:v>41073</c:v>
                </c:pt>
                <c:pt idx="378" c:formatCode="dd/mm/yyyy">
                  <c:v>41074</c:v>
                </c:pt>
                <c:pt idx="379" c:formatCode="dd/mm/yyyy">
                  <c:v>41075</c:v>
                </c:pt>
                <c:pt idx="380" c:formatCode="dd/mm/yyyy">
                  <c:v>41078</c:v>
                </c:pt>
                <c:pt idx="381" c:formatCode="dd/mm/yyyy">
                  <c:v>41079</c:v>
                </c:pt>
                <c:pt idx="382" c:formatCode="dd/mm/yyyy">
                  <c:v>41080</c:v>
                </c:pt>
                <c:pt idx="383" c:formatCode="dd/mm/yyyy">
                  <c:v>41081</c:v>
                </c:pt>
                <c:pt idx="384" c:formatCode="dd/mm/yyyy">
                  <c:v>41082</c:v>
                </c:pt>
                <c:pt idx="385" c:formatCode="dd/mm/yyyy">
                  <c:v>41085</c:v>
                </c:pt>
                <c:pt idx="386" c:formatCode="dd/mm/yyyy">
                  <c:v>41086</c:v>
                </c:pt>
                <c:pt idx="387" c:formatCode="dd/mm/yyyy">
                  <c:v>41087</c:v>
                </c:pt>
                <c:pt idx="388" c:formatCode="dd/mm/yyyy">
                  <c:v>41088</c:v>
                </c:pt>
                <c:pt idx="389" c:formatCode="dd/mm/yyyy">
                  <c:v>41089</c:v>
                </c:pt>
                <c:pt idx="390" c:formatCode="dd/mm/yyyy">
                  <c:v>41092</c:v>
                </c:pt>
                <c:pt idx="391" c:formatCode="dd/mm/yyyy">
                  <c:v>41093</c:v>
                </c:pt>
                <c:pt idx="392" c:formatCode="dd/mm/yyyy">
                  <c:v>41094</c:v>
                </c:pt>
                <c:pt idx="393" c:formatCode="dd/mm/yyyy">
                  <c:v>41095</c:v>
                </c:pt>
                <c:pt idx="394" c:formatCode="dd/mm/yyyy">
                  <c:v>41096</c:v>
                </c:pt>
                <c:pt idx="395" c:formatCode="dd/mm/yyyy">
                  <c:v>41099</c:v>
                </c:pt>
                <c:pt idx="396" c:formatCode="dd/mm/yyyy">
                  <c:v>41100</c:v>
                </c:pt>
                <c:pt idx="397" c:formatCode="dd/mm/yyyy">
                  <c:v>41101</c:v>
                </c:pt>
                <c:pt idx="398" c:formatCode="dd/mm/yyyy">
                  <c:v>41102</c:v>
                </c:pt>
                <c:pt idx="399" c:formatCode="dd/mm/yyyy">
                  <c:v>41103</c:v>
                </c:pt>
                <c:pt idx="400" c:formatCode="dd/mm/yyyy">
                  <c:v>41106</c:v>
                </c:pt>
                <c:pt idx="401" c:formatCode="dd/mm/yyyy">
                  <c:v>41107</c:v>
                </c:pt>
                <c:pt idx="402" c:formatCode="dd/mm/yyyy">
                  <c:v>41108</c:v>
                </c:pt>
                <c:pt idx="403" c:formatCode="dd/mm/yyyy">
                  <c:v>41109</c:v>
                </c:pt>
                <c:pt idx="404" c:formatCode="dd/mm/yyyy">
                  <c:v>41110</c:v>
                </c:pt>
                <c:pt idx="405" c:formatCode="dd/mm/yyyy">
                  <c:v>41113</c:v>
                </c:pt>
                <c:pt idx="406" c:formatCode="dd/mm/yyyy">
                  <c:v>41114</c:v>
                </c:pt>
                <c:pt idx="407" c:formatCode="dd/mm/yyyy">
                  <c:v>41115</c:v>
                </c:pt>
                <c:pt idx="408" c:formatCode="dd/mm/yyyy">
                  <c:v>41116</c:v>
                </c:pt>
                <c:pt idx="409" c:formatCode="dd/mm/yyyy">
                  <c:v>41117</c:v>
                </c:pt>
                <c:pt idx="410" c:formatCode="dd/mm/yyyy">
                  <c:v>41120</c:v>
                </c:pt>
                <c:pt idx="411" c:formatCode="dd/mm/yyyy">
                  <c:v>41121</c:v>
                </c:pt>
                <c:pt idx="412" c:formatCode="dd/mm/yyyy">
                  <c:v>41122</c:v>
                </c:pt>
                <c:pt idx="413" c:formatCode="dd/mm/yyyy">
                  <c:v>41123</c:v>
                </c:pt>
                <c:pt idx="414" c:formatCode="dd/mm/yyyy">
                  <c:v>41124</c:v>
                </c:pt>
                <c:pt idx="415" c:formatCode="dd/mm/yyyy">
                  <c:v>41127</c:v>
                </c:pt>
                <c:pt idx="416" c:formatCode="dd/mm/yyyy">
                  <c:v>41128</c:v>
                </c:pt>
                <c:pt idx="417" c:formatCode="dd/mm/yyyy">
                  <c:v>41129</c:v>
                </c:pt>
                <c:pt idx="418" c:formatCode="dd/mm/yyyy">
                  <c:v>41130</c:v>
                </c:pt>
                <c:pt idx="419" c:formatCode="dd/mm/yyyy">
                  <c:v>41131</c:v>
                </c:pt>
                <c:pt idx="420" c:formatCode="dd/mm/yyyy">
                  <c:v>41134</c:v>
                </c:pt>
                <c:pt idx="421" c:formatCode="dd/mm/yyyy">
                  <c:v>41135</c:v>
                </c:pt>
                <c:pt idx="422" c:formatCode="dd/mm/yyyy">
                  <c:v>41136</c:v>
                </c:pt>
                <c:pt idx="423" c:formatCode="dd/mm/yyyy">
                  <c:v>41137</c:v>
                </c:pt>
                <c:pt idx="424" c:formatCode="dd/mm/yyyy">
                  <c:v>41138</c:v>
                </c:pt>
                <c:pt idx="425" c:formatCode="dd/mm/yyyy">
                  <c:v>41141</c:v>
                </c:pt>
                <c:pt idx="426" c:formatCode="dd/mm/yyyy">
                  <c:v>41142</c:v>
                </c:pt>
                <c:pt idx="427" c:formatCode="dd/mm/yyyy">
                  <c:v>41143</c:v>
                </c:pt>
                <c:pt idx="428" c:formatCode="dd/mm/yyyy">
                  <c:v>41144</c:v>
                </c:pt>
                <c:pt idx="429" c:formatCode="dd/mm/yyyy">
                  <c:v>41145</c:v>
                </c:pt>
                <c:pt idx="430" c:formatCode="dd/mm/yyyy">
                  <c:v>41148</c:v>
                </c:pt>
                <c:pt idx="431" c:formatCode="dd/mm/yyyy">
                  <c:v>41149</c:v>
                </c:pt>
                <c:pt idx="432" c:formatCode="dd/mm/yyyy">
                  <c:v>41150</c:v>
                </c:pt>
                <c:pt idx="433" c:formatCode="dd/mm/yyyy">
                  <c:v>41151</c:v>
                </c:pt>
                <c:pt idx="434" c:formatCode="dd/mm/yyyy">
                  <c:v>41152</c:v>
                </c:pt>
                <c:pt idx="435" c:formatCode="dd/mm/yyyy">
                  <c:v>41155</c:v>
                </c:pt>
                <c:pt idx="436" c:formatCode="dd/mm/yyyy">
                  <c:v>41156</c:v>
                </c:pt>
                <c:pt idx="437" c:formatCode="dd/mm/yyyy">
                  <c:v>41157</c:v>
                </c:pt>
                <c:pt idx="438" c:formatCode="dd/mm/yyyy">
                  <c:v>41158</c:v>
                </c:pt>
                <c:pt idx="439" c:formatCode="dd/mm/yyyy">
                  <c:v>41159</c:v>
                </c:pt>
                <c:pt idx="440" c:formatCode="dd/mm/yyyy">
                  <c:v>41162</c:v>
                </c:pt>
                <c:pt idx="441" c:formatCode="dd/mm/yyyy">
                  <c:v>41163</c:v>
                </c:pt>
                <c:pt idx="442" c:formatCode="dd/mm/yyyy">
                  <c:v>41164</c:v>
                </c:pt>
                <c:pt idx="443" c:formatCode="dd/mm/yyyy">
                  <c:v>41165</c:v>
                </c:pt>
                <c:pt idx="444" c:formatCode="dd/mm/yyyy">
                  <c:v>41166</c:v>
                </c:pt>
                <c:pt idx="445" c:formatCode="dd/mm/yyyy">
                  <c:v>41169</c:v>
                </c:pt>
                <c:pt idx="446" c:formatCode="dd/mm/yyyy">
                  <c:v>41170</c:v>
                </c:pt>
                <c:pt idx="447" c:formatCode="dd/mm/yyyy">
                  <c:v>41171</c:v>
                </c:pt>
                <c:pt idx="448" c:formatCode="dd/mm/yyyy">
                  <c:v>41172</c:v>
                </c:pt>
                <c:pt idx="449" c:formatCode="dd/mm/yyyy">
                  <c:v>41173</c:v>
                </c:pt>
                <c:pt idx="450" c:formatCode="dd/mm/yyyy">
                  <c:v>41176</c:v>
                </c:pt>
                <c:pt idx="451" c:formatCode="dd/mm/yyyy">
                  <c:v>41177</c:v>
                </c:pt>
                <c:pt idx="452" c:formatCode="dd/mm/yyyy">
                  <c:v>41178</c:v>
                </c:pt>
                <c:pt idx="453" c:formatCode="dd/mm/yyyy">
                  <c:v>41179</c:v>
                </c:pt>
                <c:pt idx="454" c:formatCode="dd/mm/yyyy">
                  <c:v>41180</c:v>
                </c:pt>
                <c:pt idx="455" c:formatCode="dd/mm/yyyy">
                  <c:v>41183</c:v>
                </c:pt>
                <c:pt idx="456" c:formatCode="dd/mm/yyyy">
                  <c:v>41184</c:v>
                </c:pt>
                <c:pt idx="457" c:formatCode="dd/mm/yyyy">
                  <c:v>41185</c:v>
                </c:pt>
                <c:pt idx="458" c:formatCode="dd/mm/yyyy">
                  <c:v>41186</c:v>
                </c:pt>
                <c:pt idx="459" c:formatCode="dd/mm/yyyy">
                  <c:v>41187</c:v>
                </c:pt>
                <c:pt idx="460" c:formatCode="dd/mm/yyyy">
                  <c:v>41190</c:v>
                </c:pt>
                <c:pt idx="461" c:formatCode="dd/mm/yyyy">
                  <c:v>41191</c:v>
                </c:pt>
                <c:pt idx="462" c:formatCode="dd/mm/yyyy">
                  <c:v>41192</c:v>
                </c:pt>
                <c:pt idx="463" c:formatCode="dd/mm/yyyy">
                  <c:v>41193</c:v>
                </c:pt>
                <c:pt idx="464" c:formatCode="dd/mm/yyyy">
                  <c:v>41194</c:v>
                </c:pt>
                <c:pt idx="465" c:formatCode="dd/mm/yyyy">
                  <c:v>41197</c:v>
                </c:pt>
              </c:numCache>
            </c:numRef>
          </c:cat>
          <c:val>
            <c:numRef>
              <c:f>Data!$B$3:$B$468</c:f>
              <c:numCache>
                <c:formatCode>_-* #,##0.00_-;\-* #,##0.00_-;_-* "-"??_-;_-@_-</c:formatCode>
                <c:ptCount val="466"/>
                <c:pt idx="0">
                  <c:v>1768.5</c:v>
                </c:pt>
                <c:pt idx="1">
                  <c:v>1757.5</c:v>
                </c:pt>
                <c:pt idx="2">
                  <c:v>1728.5</c:v>
                </c:pt>
                <c:pt idx="3">
                  <c:v>1731.5</c:v>
                </c:pt>
                <c:pt idx="4">
                  <c:v>1733.5</c:v>
                </c:pt>
                <c:pt idx="5">
                  <c:v>1742</c:v>
                </c:pt>
                <c:pt idx="6">
                  <c:v>1770.5</c:v>
                </c:pt>
                <c:pt idx="7">
                  <c:v>1801</c:v>
                </c:pt>
                <c:pt idx="8">
                  <c:v>1802</c:v>
                </c:pt>
                <c:pt idx="9">
                  <c:v>1813</c:v>
                </c:pt>
                <c:pt idx="10">
                  <c:v>1803.85</c:v>
                </c:pt>
                <c:pt idx="11">
                  <c:v>1826.5</c:v>
                </c:pt>
                <c:pt idx="12">
                  <c:v>1834.5</c:v>
                </c:pt>
                <c:pt idx="13">
                  <c:v>1811</c:v>
                </c:pt>
                <c:pt idx="14">
                  <c:v>1826.5</c:v>
                </c:pt>
                <c:pt idx="15">
                  <c:v>1814.5</c:v>
                </c:pt>
                <c:pt idx="16">
                  <c:v>1787</c:v>
                </c:pt>
                <c:pt idx="17">
                  <c:v>1813</c:v>
                </c:pt>
                <c:pt idx="18">
                  <c:v>1785.5</c:v>
                </c:pt>
                <c:pt idx="19">
                  <c:v>1796.5</c:v>
                </c:pt>
                <c:pt idx="20">
                  <c:v>1794</c:v>
                </c:pt>
                <c:pt idx="21">
                  <c:v>1828.5</c:v>
                </c:pt>
                <c:pt idx="22">
                  <c:v>1833.5</c:v>
                </c:pt>
                <c:pt idx="23">
                  <c:v>1838.5</c:v>
                </c:pt>
                <c:pt idx="24">
                  <c:v>1843.5</c:v>
                </c:pt>
                <c:pt idx="25">
                  <c:v>1841</c:v>
                </c:pt>
                <c:pt idx="26">
                  <c:v>1860</c:v>
                </c:pt>
                <c:pt idx="27">
                  <c:v>1858</c:v>
                </c:pt>
                <c:pt idx="28">
                  <c:v>1827.25</c:v>
                </c:pt>
                <c:pt idx="29">
                  <c:v>1804</c:v>
                </c:pt>
                <c:pt idx="30">
                  <c:v>1829.5</c:v>
                </c:pt>
                <c:pt idx="31">
                  <c:v>1830.5</c:v>
                </c:pt>
                <c:pt idx="32">
                  <c:v>1830</c:v>
                </c:pt>
                <c:pt idx="33">
                  <c:v>1846.5</c:v>
                </c:pt>
                <c:pt idx="34">
                  <c:v>1835.5</c:v>
                </c:pt>
                <c:pt idx="35">
                  <c:v>1851.45</c:v>
                </c:pt>
                <c:pt idx="36">
                  <c:v>1791</c:v>
                </c:pt>
                <c:pt idx="37">
                  <c:v>1784</c:v>
                </c:pt>
                <c:pt idx="38">
                  <c:v>1782.5</c:v>
                </c:pt>
                <c:pt idx="39">
                  <c:v>1806</c:v>
                </c:pt>
                <c:pt idx="40">
                  <c:v>1808</c:v>
                </c:pt>
                <c:pt idx="41">
                  <c:v>1842</c:v>
                </c:pt>
                <c:pt idx="42">
                  <c:v>1849.5</c:v>
                </c:pt>
                <c:pt idx="43">
                  <c:v>1827.5</c:v>
                </c:pt>
                <c:pt idx="44">
                  <c:v>1842.5</c:v>
                </c:pt>
                <c:pt idx="45">
                  <c:v>1820.5</c:v>
                </c:pt>
                <c:pt idx="46">
                  <c:v>1806</c:v>
                </c:pt>
                <c:pt idx="47">
                  <c:v>1802.5</c:v>
                </c:pt>
                <c:pt idx="48">
                  <c:v>1764.5</c:v>
                </c:pt>
                <c:pt idx="49">
                  <c:v>1781</c:v>
                </c:pt>
                <c:pt idx="50">
                  <c:v>1756</c:v>
                </c:pt>
                <c:pt idx="51">
                  <c:v>1701</c:v>
                </c:pt>
                <c:pt idx="52">
                  <c:v>1694.5</c:v>
                </c:pt>
                <c:pt idx="53">
                  <c:v>1700.5</c:v>
                </c:pt>
                <c:pt idx="54">
                  <c:v>1722</c:v>
                </c:pt>
                <c:pt idx="55">
                  <c:v>1745.75</c:v>
                </c:pt>
                <c:pt idx="56">
                  <c:v>1738.5</c:v>
                </c:pt>
                <c:pt idx="57">
                  <c:v>1757.5</c:v>
                </c:pt>
                <c:pt idx="58">
                  <c:v>1755.5</c:v>
                </c:pt>
                <c:pt idx="59">
                  <c:v>1750</c:v>
                </c:pt>
                <c:pt idx="60">
                  <c:v>1745.5</c:v>
                </c:pt>
                <c:pt idx="61">
                  <c:v>1741</c:v>
                </c:pt>
                <c:pt idx="62">
                  <c:v>1769</c:v>
                </c:pt>
                <c:pt idx="63">
                  <c:v>1768</c:v>
                </c:pt>
                <c:pt idx="64">
                  <c:v>1765</c:v>
                </c:pt>
                <c:pt idx="65">
                  <c:v>1787</c:v>
                </c:pt>
                <c:pt idx="66">
                  <c:v>1794.5</c:v>
                </c:pt>
                <c:pt idx="67">
                  <c:v>1793.5</c:v>
                </c:pt>
                <c:pt idx="68">
                  <c:v>1785</c:v>
                </c:pt>
                <c:pt idx="69">
                  <c:v>1813</c:v>
                </c:pt>
                <c:pt idx="70">
                  <c:v>1784</c:v>
                </c:pt>
                <c:pt idx="71">
                  <c:v>1770</c:v>
                </c:pt>
                <c:pt idx="72">
                  <c:v>1776</c:v>
                </c:pt>
                <c:pt idx="73">
                  <c:v>1794.5</c:v>
                </c:pt>
                <c:pt idx="74">
                  <c:v>1789</c:v>
                </c:pt>
                <c:pt idx="75">
                  <c:v>1781.5</c:v>
                </c:pt>
                <c:pt idx="76">
                  <c:v>1773</c:v>
                </c:pt>
                <c:pt idx="77">
                  <c:v>1803</c:v>
                </c:pt>
                <c:pt idx="78">
                  <c:v>1816</c:v>
                </c:pt>
                <c:pt idx="79">
                  <c:v>1822.5</c:v>
                </c:pt>
                <c:pt idx="80">
                  <c:v>1825.5</c:v>
                </c:pt>
                <c:pt idx="81">
                  <c:v>1805</c:v>
                </c:pt>
                <c:pt idx="82">
                  <c:v>1824.93</c:v>
                </c:pt>
                <c:pt idx="83">
                  <c:v>1839.65</c:v>
                </c:pt>
                <c:pt idx="84">
                  <c:v>1873</c:v>
                </c:pt>
                <c:pt idx="85">
                  <c:v>1859.28</c:v>
                </c:pt>
                <c:pt idx="86">
                  <c:v>1853.98</c:v>
                </c:pt>
                <c:pt idx="87">
                  <c:v>1823.65</c:v>
                </c:pt>
                <c:pt idx="88">
                  <c:v>1764</c:v>
                </c:pt>
                <c:pt idx="89">
                  <c:v>1784.73</c:v>
                </c:pt>
                <c:pt idx="90">
                  <c:v>1795.5</c:v>
                </c:pt>
                <c:pt idx="91">
                  <c:v>1795.9</c:v>
                </c:pt>
                <c:pt idx="92">
                  <c:v>1775.63</c:v>
                </c:pt>
                <c:pt idx="93">
                  <c:v>1770.75</c:v>
                </c:pt>
                <c:pt idx="94">
                  <c:v>1764.3</c:v>
                </c:pt>
                <c:pt idx="95">
                  <c:v>1757.75</c:v>
                </c:pt>
                <c:pt idx="96">
                  <c:v>1768.25</c:v>
                </c:pt>
                <c:pt idx="97">
                  <c:v>1768.75</c:v>
                </c:pt>
                <c:pt idx="98">
                  <c:v>1765.5</c:v>
                </c:pt>
                <c:pt idx="99">
                  <c:v>1771.78</c:v>
                </c:pt>
                <c:pt idx="100">
                  <c:v>1753</c:v>
                </c:pt>
                <c:pt idx="101">
                  <c:v>1766.25</c:v>
                </c:pt>
                <c:pt idx="102">
                  <c:v>1780</c:v>
                </c:pt>
                <c:pt idx="103">
                  <c:v>1769.5</c:v>
                </c:pt>
                <c:pt idx="104">
                  <c:v>1800</c:v>
                </c:pt>
                <c:pt idx="105">
                  <c:v>1801.35</c:v>
                </c:pt>
                <c:pt idx="106">
                  <c:v>1832.2</c:v>
                </c:pt>
                <c:pt idx="107">
                  <c:v>1818.45</c:v>
                </c:pt>
                <c:pt idx="108">
                  <c:v>1815.75</c:v>
                </c:pt>
                <c:pt idx="109">
                  <c:v>1817.95</c:v>
                </c:pt>
                <c:pt idx="110">
                  <c:v>1811.63</c:v>
                </c:pt>
                <c:pt idx="111">
                  <c:v>1833.65</c:v>
                </c:pt>
                <c:pt idx="112">
                  <c:v>1823.45</c:v>
                </c:pt>
                <c:pt idx="113">
                  <c:v>1840.05</c:v>
                </c:pt>
                <c:pt idx="114">
                  <c:v>1831.5</c:v>
                </c:pt>
                <c:pt idx="115">
                  <c:v>1798</c:v>
                </c:pt>
                <c:pt idx="116">
                  <c:v>1794.68</c:v>
                </c:pt>
                <c:pt idx="117">
                  <c:v>1776.5</c:v>
                </c:pt>
                <c:pt idx="118">
                  <c:v>1758.35</c:v>
                </c:pt>
                <c:pt idx="119">
                  <c:v>1757</c:v>
                </c:pt>
                <c:pt idx="120">
                  <c:v>1730.5</c:v>
                </c:pt>
                <c:pt idx="121">
                  <c:v>1748.83</c:v>
                </c:pt>
                <c:pt idx="122">
                  <c:v>1741.95</c:v>
                </c:pt>
                <c:pt idx="123">
                  <c:v>1700.8</c:v>
                </c:pt>
                <c:pt idx="124">
                  <c:v>1688</c:v>
                </c:pt>
                <c:pt idx="125">
                  <c:v>1673.8</c:v>
                </c:pt>
                <c:pt idx="126">
                  <c:v>1693.13</c:v>
                </c:pt>
                <c:pt idx="127">
                  <c:v>1724.6</c:v>
                </c:pt>
                <c:pt idx="128">
                  <c:v>1722.6</c:v>
                </c:pt>
                <c:pt idx="129">
                  <c:v>1719.5</c:v>
                </c:pt>
                <c:pt idx="130">
                  <c:v>1723.55</c:v>
                </c:pt>
                <c:pt idx="131">
                  <c:v>1741</c:v>
                </c:pt>
                <c:pt idx="132">
                  <c:v>1726.85</c:v>
                </c:pt>
                <c:pt idx="133">
                  <c:v>1743.4</c:v>
                </c:pt>
                <c:pt idx="134">
                  <c:v>1736.5</c:v>
                </c:pt>
                <c:pt idx="135">
                  <c:v>1723.9</c:v>
                </c:pt>
                <c:pt idx="136">
                  <c:v>1731.8</c:v>
                </c:pt>
                <c:pt idx="137">
                  <c:v>1755.7</c:v>
                </c:pt>
                <c:pt idx="138">
                  <c:v>1764.1</c:v>
                </c:pt>
                <c:pt idx="139">
                  <c:v>1762.05</c:v>
                </c:pt>
                <c:pt idx="140">
                  <c:v>1773.5</c:v>
                </c:pt>
                <c:pt idx="141">
                  <c:v>1768.35</c:v>
                </c:pt>
                <c:pt idx="142">
                  <c:v>1775</c:v>
                </c:pt>
                <c:pt idx="143">
                  <c:v>1784</c:v>
                </c:pt>
                <c:pt idx="144">
                  <c:v>1795</c:v>
                </c:pt>
                <c:pt idx="145">
                  <c:v>1789.6</c:v>
                </c:pt>
                <c:pt idx="146">
                  <c:v>1807</c:v>
                </c:pt>
                <c:pt idx="147">
                  <c:v>1794.45</c:v>
                </c:pt>
                <c:pt idx="148">
                  <c:v>1789.5</c:v>
                </c:pt>
                <c:pt idx="149">
                  <c:v>1780.5</c:v>
                </c:pt>
                <c:pt idx="150">
                  <c:v>1790.55</c:v>
                </c:pt>
                <c:pt idx="151">
                  <c:v>1797</c:v>
                </c:pt>
                <c:pt idx="152">
                  <c:v>1781.15</c:v>
                </c:pt>
                <c:pt idx="153">
                  <c:v>1722.22</c:v>
                </c:pt>
                <c:pt idx="154">
                  <c:v>1719</c:v>
                </c:pt>
                <c:pt idx="155">
                  <c:v>1717</c:v>
                </c:pt>
                <c:pt idx="156">
                  <c:v>1754.5</c:v>
                </c:pt>
                <c:pt idx="157">
                  <c:v>1769.5</c:v>
                </c:pt>
                <c:pt idx="158">
                  <c:v>1788.5</c:v>
                </c:pt>
                <c:pt idx="159">
                  <c:v>1797.25</c:v>
                </c:pt>
                <c:pt idx="160">
                  <c:v>1808.5</c:v>
                </c:pt>
                <c:pt idx="161">
                  <c:v>1818</c:v>
                </c:pt>
                <c:pt idx="162">
                  <c:v>1842.25</c:v>
                </c:pt>
                <c:pt idx="163">
                  <c:v>1843.5</c:v>
                </c:pt>
                <c:pt idx="164">
                  <c:v>1875.25</c:v>
                </c:pt>
                <c:pt idx="165">
                  <c:v>1903.5</c:v>
                </c:pt>
                <c:pt idx="166">
                  <c:v>1863.8</c:v>
                </c:pt>
                <c:pt idx="167">
                  <c:v>1812.5</c:v>
                </c:pt>
                <c:pt idx="168">
                  <c:v>1820</c:v>
                </c:pt>
                <c:pt idx="169">
                  <c:v>1832.75</c:v>
                </c:pt>
                <c:pt idx="170">
                  <c:v>1823.5</c:v>
                </c:pt>
                <c:pt idx="171">
                  <c:v>1854.3</c:v>
                </c:pt>
                <c:pt idx="172">
                  <c:v>1846.5</c:v>
                </c:pt>
                <c:pt idx="173">
                  <c:v>1849.1</c:v>
                </c:pt>
                <c:pt idx="174">
                  <c:v>1882.5</c:v>
                </c:pt>
                <c:pt idx="175">
                  <c:v>1888.5</c:v>
                </c:pt>
                <c:pt idx="176">
                  <c:v>1854.5</c:v>
                </c:pt>
                <c:pt idx="177">
                  <c:v>1821.5</c:v>
                </c:pt>
                <c:pt idx="178">
                  <c:v>1861.5</c:v>
                </c:pt>
                <c:pt idx="179">
                  <c:v>1833.5</c:v>
                </c:pt>
                <c:pt idx="180">
                  <c:v>1808</c:v>
                </c:pt>
                <c:pt idx="181">
                  <c:v>1816.25</c:v>
                </c:pt>
                <c:pt idx="182">
                  <c:v>1816</c:v>
                </c:pt>
                <c:pt idx="183">
                  <c:v>1787.25</c:v>
                </c:pt>
                <c:pt idx="184">
                  <c:v>1811</c:v>
                </c:pt>
                <c:pt idx="185">
                  <c:v>1774</c:v>
                </c:pt>
                <c:pt idx="186">
                  <c:v>1779.5</c:v>
                </c:pt>
                <c:pt idx="187">
                  <c:v>1761</c:v>
                </c:pt>
                <c:pt idx="188">
                  <c:v>1688.5</c:v>
                </c:pt>
                <c:pt idx="189">
                  <c:v>1608.75</c:v>
                </c:pt>
                <c:pt idx="190">
                  <c:v>1561.5</c:v>
                </c:pt>
                <c:pt idx="191">
                  <c:v>1561.5</c:v>
                </c:pt>
                <c:pt idx="192">
                  <c:v>1528</c:v>
                </c:pt>
                <c:pt idx="193">
                  <c:v>1524</c:v>
                </c:pt>
                <c:pt idx="194">
                  <c:v>1525</c:v>
                </c:pt>
                <c:pt idx="195">
                  <c:v>1508.75</c:v>
                </c:pt>
                <c:pt idx="196">
                  <c:v>1477.5</c:v>
                </c:pt>
                <c:pt idx="197">
                  <c:v>1493</c:v>
                </c:pt>
                <c:pt idx="198">
                  <c:v>1512.5</c:v>
                </c:pt>
                <c:pt idx="199">
                  <c:v>1495</c:v>
                </c:pt>
                <c:pt idx="200">
                  <c:v>1524</c:v>
                </c:pt>
                <c:pt idx="201">
                  <c:v>1520.5</c:v>
                </c:pt>
                <c:pt idx="202">
                  <c:v>1550</c:v>
                </c:pt>
                <c:pt idx="203">
                  <c:v>1533.5</c:v>
                </c:pt>
                <c:pt idx="204">
                  <c:v>1555.5</c:v>
                </c:pt>
                <c:pt idx="205">
                  <c:v>1554</c:v>
                </c:pt>
                <c:pt idx="206">
                  <c:v>1533.5</c:v>
                </c:pt>
                <c:pt idx="207">
                  <c:v>1516.5</c:v>
                </c:pt>
                <c:pt idx="208">
                  <c:v>1496.5</c:v>
                </c:pt>
                <c:pt idx="209">
                  <c:v>1511.5</c:v>
                </c:pt>
                <c:pt idx="210">
                  <c:v>1545</c:v>
                </c:pt>
                <c:pt idx="211">
                  <c:v>1565.5</c:v>
                </c:pt>
                <c:pt idx="212">
                  <c:v>1595.5</c:v>
                </c:pt>
                <c:pt idx="213">
                  <c:v>1637.5</c:v>
                </c:pt>
                <c:pt idx="214">
                  <c:v>1646.5</c:v>
                </c:pt>
                <c:pt idx="215">
                  <c:v>1599.5</c:v>
                </c:pt>
                <c:pt idx="216">
                  <c:v>1590</c:v>
                </c:pt>
                <c:pt idx="217">
                  <c:v>1602.5</c:v>
                </c:pt>
                <c:pt idx="218">
                  <c:v>1640.5</c:v>
                </c:pt>
                <c:pt idx="219">
                  <c:v>1633.5</c:v>
                </c:pt>
                <c:pt idx="220">
                  <c:v>1658</c:v>
                </c:pt>
                <c:pt idx="221">
                  <c:v>1661</c:v>
                </c:pt>
                <c:pt idx="222">
                  <c:v>1627.5</c:v>
                </c:pt>
                <c:pt idx="223">
                  <c:v>1621.75</c:v>
                </c:pt>
                <c:pt idx="224">
                  <c:v>1644.25</c:v>
                </c:pt>
                <c:pt idx="225">
                  <c:v>1641.5</c:v>
                </c:pt>
                <c:pt idx="226">
                  <c:v>1640</c:v>
                </c:pt>
                <c:pt idx="227">
                  <c:v>1619.75</c:v>
                </c:pt>
                <c:pt idx="228">
                  <c:v>1583.25</c:v>
                </c:pt>
                <c:pt idx="229">
                  <c:v>1595</c:v>
                </c:pt>
                <c:pt idx="230">
                  <c:v>1548.75</c:v>
                </c:pt>
                <c:pt idx="231">
                  <c:v>1567</c:v>
                </c:pt>
                <c:pt idx="232">
                  <c:v>1547.75</c:v>
                </c:pt>
                <c:pt idx="233">
                  <c:v>1542</c:v>
                </c:pt>
                <c:pt idx="234">
                  <c:v>1530.5</c:v>
                </c:pt>
                <c:pt idx="235">
                  <c:v>1543.63</c:v>
                </c:pt>
                <c:pt idx="236">
                  <c:v>1536.25</c:v>
                </c:pt>
                <c:pt idx="237">
                  <c:v>1559</c:v>
                </c:pt>
                <c:pt idx="238">
                  <c:v>1560.5</c:v>
                </c:pt>
                <c:pt idx="239">
                  <c:v>1548</c:v>
                </c:pt>
                <c:pt idx="240">
                  <c:v>1520.5</c:v>
                </c:pt>
                <c:pt idx="241">
                  <c:v>1524.5</c:v>
                </c:pt>
                <c:pt idx="242">
                  <c:v>1526.5</c:v>
                </c:pt>
                <c:pt idx="243">
                  <c:v>1494</c:v>
                </c:pt>
                <c:pt idx="244">
                  <c:v>1514.5</c:v>
                </c:pt>
                <c:pt idx="245">
                  <c:v>1487</c:v>
                </c:pt>
                <c:pt idx="246">
                  <c:v>1474.5</c:v>
                </c:pt>
                <c:pt idx="247">
                  <c:v>1422.25</c:v>
                </c:pt>
                <c:pt idx="248">
                  <c:v>1406</c:v>
                </c:pt>
                <c:pt idx="249">
                  <c:v>1420</c:v>
                </c:pt>
                <c:pt idx="250">
                  <c:v>1411</c:v>
                </c:pt>
                <c:pt idx="251">
                  <c:v>1432</c:v>
                </c:pt>
                <c:pt idx="252">
                  <c:v>1428.5</c:v>
                </c:pt>
                <c:pt idx="253">
                  <c:v>1422</c:v>
                </c:pt>
                <c:pt idx="254">
                  <c:v>1425.5</c:v>
                </c:pt>
                <c:pt idx="255">
                  <c:v>1425.5</c:v>
                </c:pt>
                <c:pt idx="256">
                  <c:v>1428.5</c:v>
                </c:pt>
                <c:pt idx="257">
                  <c:v>1384.75</c:v>
                </c:pt>
                <c:pt idx="258">
                  <c:v>1370.38</c:v>
                </c:pt>
                <c:pt idx="259">
                  <c:v>1394.5</c:v>
                </c:pt>
                <c:pt idx="260">
                  <c:v>1394.5</c:v>
                </c:pt>
                <c:pt idx="261">
                  <c:v>1426</c:v>
                </c:pt>
                <c:pt idx="262">
                  <c:v>1419.5</c:v>
                </c:pt>
                <c:pt idx="263">
                  <c:v>1411</c:v>
                </c:pt>
                <c:pt idx="264">
                  <c:v>1401.5</c:v>
                </c:pt>
                <c:pt idx="265">
                  <c:v>1426</c:v>
                </c:pt>
                <c:pt idx="266">
                  <c:v>1461.75</c:v>
                </c:pt>
                <c:pt idx="267">
                  <c:v>1496.5</c:v>
                </c:pt>
                <c:pt idx="268">
                  <c:v>1498.94</c:v>
                </c:pt>
                <c:pt idx="269">
                  <c:v>1489.5</c:v>
                </c:pt>
                <c:pt idx="270">
                  <c:v>1498.5</c:v>
                </c:pt>
                <c:pt idx="271">
                  <c:v>1522.06</c:v>
                </c:pt>
                <c:pt idx="272">
                  <c:v>1523.25</c:v>
                </c:pt>
                <c:pt idx="273">
                  <c:v>1521.63</c:v>
                </c:pt>
                <c:pt idx="274">
                  <c:v>1534.31</c:v>
                </c:pt>
                <c:pt idx="275">
                  <c:v>1561.75</c:v>
                </c:pt>
                <c:pt idx="276">
                  <c:v>1549.38</c:v>
                </c:pt>
                <c:pt idx="277">
                  <c:v>1581.75</c:v>
                </c:pt>
                <c:pt idx="278">
                  <c:v>1609.19</c:v>
                </c:pt>
                <c:pt idx="279">
                  <c:v>1621.5</c:v>
                </c:pt>
                <c:pt idx="280">
                  <c:v>1612.5</c:v>
                </c:pt>
                <c:pt idx="281">
                  <c:v>1587.13</c:v>
                </c:pt>
                <c:pt idx="282">
                  <c:v>1618</c:v>
                </c:pt>
                <c:pt idx="283">
                  <c:v>1630.5</c:v>
                </c:pt>
                <c:pt idx="284">
                  <c:v>1623.75</c:v>
                </c:pt>
                <c:pt idx="285">
                  <c:v>1626.13</c:v>
                </c:pt>
                <c:pt idx="286">
                  <c:v>1650.5</c:v>
                </c:pt>
                <c:pt idx="287">
                  <c:v>1664.5</c:v>
                </c:pt>
                <c:pt idx="288">
                  <c:v>1656</c:v>
                </c:pt>
                <c:pt idx="289">
                  <c:v>1658.25</c:v>
                </c:pt>
                <c:pt idx="290">
                  <c:v>1651.94</c:v>
                </c:pt>
                <c:pt idx="291">
                  <c:v>1631.13</c:v>
                </c:pt>
                <c:pt idx="292">
                  <c:v>1634.31</c:v>
                </c:pt>
                <c:pt idx="293">
                  <c:v>1624.5</c:v>
                </c:pt>
                <c:pt idx="294">
                  <c:v>1633.25</c:v>
                </c:pt>
                <c:pt idx="295">
                  <c:v>1647</c:v>
                </c:pt>
                <c:pt idx="296">
                  <c:v>1686.75</c:v>
                </c:pt>
                <c:pt idx="297">
                  <c:v>1724.13</c:v>
                </c:pt>
                <c:pt idx="298">
                  <c:v>1722.75</c:v>
                </c:pt>
                <c:pt idx="299">
                  <c:v>1713.13</c:v>
                </c:pt>
                <c:pt idx="300">
                  <c:v>1706.5</c:v>
                </c:pt>
                <c:pt idx="301">
                  <c:v>1718.75</c:v>
                </c:pt>
                <c:pt idx="302">
                  <c:v>1679.25</c:v>
                </c:pt>
                <c:pt idx="303">
                  <c:v>1700.25</c:v>
                </c:pt>
                <c:pt idx="304">
                  <c:v>1699.25</c:v>
                </c:pt>
                <c:pt idx="305">
                  <c:v>1662.63</c:v>
                </c:pt>
                <c:pt idx="306">
                  <c:v>1614.88</c:v>
                </c:pt>
                <c:pt idx="307">
                  <c:v>1630</c:v>
                </c:pt>
                <c:pt idx="308">
                  <c:v>1662.5</c:v>
                </c:pt>
                <c:pt idx="309">
                  <c:v>1684.25</c:v>
                </c:pt>
                <c:pt idx="310">
                  <c:v>1695</c:v>
                </c:pt>
                <c:pt idx="311">
                  <c:v>1688</c:v>
                </c:pt>
                <c:pt idx="312">
                  <c:v>1673</c:v>
                </c:pt>
                <c:pt idx="313">
                  <c:v>1686</c:v>
                </c:pt>
                <c:pt idx="314">
                  <c:v>1671.75</c:v>
                </c:pt>
                <c:pt idx="315">
                  <c:v>1683.75</c:v>
                </c:pt>
                <c:pt idx="316">
                  <c:v>1655.63</c:v>
                </c:pt>
                <c:pt idx="317">
                  <c:v>1639.75</c:v>
                </c:pt>
                <c:pt idx="318">
                  <c:v>1620.38</c:v>
                </c:pt>
                <c:pt idx="319">
                  <c:v>1626.5</c:v>
                </c:pt>
                <c:pt idx="320">
                  <c:v>1648.13</c:v>
                </c:pt>
                <c:pt idx="321">
                  <c:v>1654.06</c:v>
                </c:pt>
                <c:pt idx="322">
                  <c:v>1635.75</c:v>
                </c:pt>
                <c:pt idx="323">
                  <c:v>1627.75</c:v>
                </c:pt>
                <c:pt idx="324">
                  <c:v>1638.75</c:v>
                </c:pt>
                <c:pt idx="325">
                  <c:v>1650.88</c:v>
                </c:pt>
                <c:pt idx="326">
                  <c:v>1642.63</c:v>
                </c:pt>
                <c:pt idx="327">
                  <c:v>1600.13</c:v>
                </c:pt>
                <c:pt idx="328">
                  <c:v>1604.63</c:v>
                </c:pt>
                <c:pt idx="329">
                  <c:v>1601.15</c:v>
                </c:pt>
                <c:pt idx="330">
                  <c:v>1612.5</c:v>
                </c:pt>
                <c:pt idx="331">
                  <c:v>1598.13</c:v>
                </c:pt>
                <c:pt idx="332">
                  <c:v>1584.88</c:v>
                </c:pt>
                <c:pt idx="333">
                  <c:v>1604.63</c:v>
                </c:pt>
                <c:pt idx="334">
                  <c:v>1584.38</c:v>
                </c:pt>
                <c:pt idx="335">
                  <c:v>1576</c:v>
                </c:pt>
                <c:pt idx="336">
                  <c:v>1584.75</c:v>
                </c:pt>
                <c:pt idx="337">
                  <c:v>1578.5</c:v>
                </c:pt>
                <c:pt idx="338">
                  <c:v>1580.5</c:v>
                </c:pt>
                <c:pt idx="339">
                  <c:v>1581.5</c:v>
                </c:pt>
                <c:pt idx="340">
                  <c:v>1560.5</c:v>
                </c:pt>
                <c:pt idx="341">
                  <c:v>1546.5</c:v>
                </c:pt>
                <c:pt idx="342">
                  <c:v>1554.06</c:v>
                </c:pt>
                <c:pt idx="343">
                  <c:v>1569.13</c:v>
                </c:pt>
                <c:pt idx="344">
                  <c:v>1572.13</c:v>
                </c:pt>
                <c:pt idx="345">
                  <c:v>1567</c:v>
                </c:pt>
                <c:pt idx="346">
                  <c:v>1571.88</c:v>
                </c:pt>
                <c:pt idx="347">
                  <c:v>1562.25</c:v>
                </c:pt>
                <c:pt idx="348">
                  <c:v>1536.88</c:v>
                </c:pt>
                <c:pt idx="349">
                  <c:v>1527.13</c:v>
                </c:pt>
                <c:pt idx="350">
                  <c:v>1528.88</c:v>
                </c:pt>
                <c:pt idx="351">
                  <c:v>1511.25</c:v>
                </c:pt>
                <c:pt idx="352">
                  <c:v>1500</c:v>
                </c:pt>
                <c:pt idx="353">
                  <c:v>1487.88</c:v>
                </c:pt>
                <c:pt idx="354">
                  <c:v>1464.5</c:v>
                </c:pt>
                <c:pt idx="355">
                  <c:v>1438.5</c:v>
                </c:pt>
                <c:pt idx="356">
                  <c:v>1433.38</c:v>
                </c:pt>
                <c:pt idx="357">
                  <c:v>1431.38</c:v>
                </c:pt>
                <c:pt idx="358">
                  <c:v>1452.75</c:v>
                </c:pt>
                <c:pt idx="359">
                  <c:v>1455.5</c:v>
                </c:pt>
                <c:pt idx="360">
                  <c:v>1467.13</c:v>
                </c:pt>
                <c:pt idx="361">
                  <c:v>1444.75</c:v>
                </c:pt>
                <c:pt idx="362">
                  <c:v>1425</c:v>
                </c:pt>
                <c:pt idx="363">
                  <c:v>1420</c:v>
                </c:pt>
                <c:pt idx="364">
                  <c:v>1431</c:v>
                </c:pt>
                <c:pt idx="365">
                  <c:v>1439.5</c:v>
                </c:pt>
                <c:pt idx="366">
                  <c:v>1430</c:v>
                </c:pt>
                <c:pt idx="367">
                  <c:v>1400.5</c:v>
                </c:pt>
                <c:pt idx="368">
                  <c:v>1415.5</c:v>
                </c:pt>
                <c:pt idx="369">
                  <c:v>1445</c:v>
                </c:pt>
                <c:pt idx="370">
                  <c:v>1429.88</c:v>
                </c:pt>
                <c:pt idx="371">
                  <c:v>1436.88</c:v>
                </c:pt>
                <c:pt idx="372">
                  <c:v>1463.25</c:v>
                </c:pt>
                <c:pt idx="373">
                  <c:v>1441.13</c:v>
                </c:pt>
                <c:pt idx="374">
                  <c:v>1433</c:v>
                </c:pt>
                <c:pt idx="375">
                  <c:v>1444.13</c:v>
                </c:pt>
                <c:pt idx="376">
                  <c:v>1454.25</c:v>
                </c:pt>
                <c:pt idx="377">
                  <c:v>1464.63</c:v>
                </c:pt>
                <c:pt idx="378">
                  <c:v>1494.88</c:v>
                </c:pt>
                <c:pt idx="379">
                  <c:v>1484.06</c:v>
                </c:pt>
                <c:pt idx="380">
                  <c:v>1483.75</c:v>
                </c:pt>
                <c:pt idx="381">
                  <c:v>1481.75</c:v>
                </c:pt>
                <c:pt idx="382">
                  <c:v>1458.1</c:v>
                </c:pt>
                <c:pt idx="383">
                  <c:v>1438.7</c:v>
                </c:pt>
                <c:pt idx="384">
                  <c:v>1436.68</c:v>
                </c:pt>
                <c:pt idx="385">
                  <c:v>1443.6</c:v>
                </c:pt>
                <c:pt idx="386">
                  <c:v>1427.2</c:v>
                </c:pt>
                <c:pt idx="387">
                  <c:v>1410.15</c:v>
                </c:pt>
                <c:pt idx="388">
                  <c:v>1389</c:v>
                </c:pt>
                <c:pt idx="389">
                  <c:v>1447.8</c:v>
                </c:pt>
                <c:pt idx="390">
                  <c:v>1455.78</c:v>
                </c:pt>
                <c:pt idx="391">
                  <c:v>1489.9</c:v>
                </c:pt>
                <c:pt idx="392">
                  <c:v>1480</c:v>
                </c:pt>
                <c:pt idx="393">
                  <c:v>1474.45</c:v>
                </c:pt>
                <c:pt idx="394">
                  <c:v>1444.5</c:v>
                </c:pt>
                <c:pt idx="395">
                  <c:v>1444.25</c:v>
                </c:pt>
                <c:pt idx="396">
                  <c:v>1423.98</c:v>
                </c:pt>
                <c:pt idx="397">
                  <c:v>1427.6</c:v>
                </c:pt>
                <c:pt idx="398">
                  <c:v>1416.85</c:v>
                </c:pt>
                <c:pt idx="399">
                  <c:v>1430.5</c:v>
                </c:pt>
                <c:pt idx="400">
                  <c:v>1417.7</c:v>
                </c:pt>
                <c:pt idx="401">
                  <c:v>1417</c:v>
                </c:pt>
                <c:pt idx="402">
                  <c:v>1405.6</c:v>
                </c:pt>
                <c:pt idx="403">
                  <c:v>1419</c:v>
                </c:pt>
                <c:pt idx="404">
                  <c:v>1414</c:v>
                </c:pt>
                <c:pt idx="405">
                  <c:v>1399.7</c:v>
                </c:pt>
                <c:pt idx="406">
                  <c:v>1384.58</c:v>
                </c:pt>
                <c:pt idx="407">
                  <c:v>1399.25</c:v>
                </c:pt>
                <c:pt idx="408">
                  <c:v>1405.15</c:v>
                </c:pt>
                <c:pt idx="409">
                  <c:v>1410.7</c:v>
                </c:pt>
                <c:pt idx="410">
                  <c:v>1416.8</c:v>
                </c:pt>
                <c:pt idx="411">
                  <c:v>1415.3</c:v>
                </c:pt>
                <c:pt idx="412">
                  <c:v>1398.4</c:v>
                </c:pt>
                <c:pt idx="413">
                  <c:v>1388</c:v>
                </c:pt>
                <c:pt idx="414">
                  <c:v>1406</c:v>
                </c:pt>
                <c:pt idx="415">
                  <c:v>1398.78</c:v>
                </c:pt>
                <c:pt idx="416">
                  <c:v>1408.57</c:v>
                </c:pt>
                <c:pt idx="417">
                  <c:v>1408.43</c:v>
                </c:pt>
                <c:pt idx="418">
                  <c:v>1412</c:v>
                </c:pt>
                <c:pt idx="419">
                  <c:v>1400.3</c:v>
                </c:pt>
                <c:pt idx="420">
                  <c:v>1386.68</c:v>
                </c:pt>
                <c:pt idx="421">
                  <c:v>1396.05</c:v>
                </c:pt>
                <c:pt idx="422">
                  <c:v>1394.45</c:v>
                </c:pt>
                <c:pt idx="423">
                  <c:v>1441.78</c:v>
                </c:pt>
                <c:pt idx="424">
                  <c:v>1474.25</c:v>
                </c:pt>
                <c:pt idx="425">
                  <c:v>1492.15</c:v>
                </c:pt>
                <c:pt idx="426">
                  <c:v>1508.97</c:v>
                </c:pt>
                <c:pt idx="427">
                  <c:v>1536</c:v>
                </c:pt>
                <c:pt idx="428">
                  <c:v>1541.95</c:v>
                </c:pt>
                <c:pt idx="429">
                  <c:v>1549.45</c:v>
                </c:pt>
                <c:pt idx="430">
                  <c:v>1543.98</c:v>
                </c:pt>
                <c:pt idx="431">
                  <c:v>1518</c:v>
                </c:pt>
                <c:pt idx="432">
                  <c:v>1516.55</c:v>
                </c:pt>
                <c:pt idx="433">
                  <c:v>1507.65</c:v>
                </c:pt>
                <c:pt idx="434">
                  <c:v>1540</c:v>
                </c:pt>
                <c:pt idx="435">
                  <c:v>1551.55</c:v>
                </c:pt>
                <c:pt idx="436">
                  <c:v>1569.45</c:v>
                </c:pt>
                <c:pt idx="437">
                  <c:v>1571.35</c:v>
                </c:pt>
                <c:pt idx="438">
                  <c:v>1583.1</c:v>
                </c:pt>
                <c:pt idx="439">
                  <c:v>1591.35</c:v>
                </c:pt>
                <c:pt idx="440">
                  <c:v>1592.95</c:v>
                </c:pt>
                <c:pt idx="441">
                  <c:v>1605.25</c:v>
                </c:pt>
                <c:pt idx="442">
                  <c:v>1646.05</c:v>
                </c:pt>
                <c:pt idx="443">
                  <c:v>1684.95</c:v>
                </c:pt>
                <c:pt idx="444">
                  <c:v>1709</c:v>
                </c:pt>
                <c:pt idx="445">
                  <c:v>1666.35</c:v>
                </c:pt>
                <c:pt idx="446">
                  <c:v>1631.18</c:v>
                </c:pt>
                <c:pt idx="447">
                  <c:v>1639.3</c:v>
                </c:pt>
                <c:pt idx="448">
                  <c:v>1626.5</c:v>
                </c:pt>
                <c:pt idx="449">
                  <c:v>1635.1</c:v>
                </c:pt>
                <c:pt idx="450">
                  <c:v>1621.5</c:v>
                </c:pt>
                <c:pt idx="451">
                  <c:v>1627.9</c:v>
                </c:pt>
                <c:pt idx="452">
                  <c:v>1634.75</c:v>
                </c:pt>
                <c:pt idx="453">
                  <c:v>1649.3</c:v>
                </c:pt>
                <c:pt idx="454">
                  <c:v>1662</c:v>
                </c:pt>
                <c:pt idx="455">
                  <c:v>1679.2</c:v>
                </c:pt>
                <c:pt idx="456">
                  <c:v>1677.3</c:v>
                </c:pt>
                <c:pt idx="457">
                  <c:v>1687</c:v>
                </c:pt>
                <c:pt idx="458">
                  <c:v>1717.97</c:v>
                </c:pt>
                <c:pt idx="459">
                  <c:v>1706.28</c:v>
                </c:pt>
                <c:pt idx="460">
                  <c:v>1694.45</c:v>
                </c:pt>
                <c:pt idx="461">
                  <c:v>1688.35</c:v>
                </c:pt>
                <c:pt idx="462">
                  <c:v>1673.95</c:v>
                </c:pt>
                <c:pt idx="463">
                  <c:v>1677.4</c:v>
                </c:pt>
                <c:pt idx="464">
                  <c:v>1651.53</c:v>
                </c:pt>
                <c:pt idx="465">
                  <c:v>1640.25</c:v>
                </c:pt>
              </c:numCache>
            </c:numRef>
          </c:val>
          <c:smooth val="0"/>
        </c:ser>
        <c:ser>
          <c:idx val="1"/>
          <c:order val="1"/>
          <c:tx>
            <c:strRef>
              <c:f>"Gold"</c:f>
              <c:strCache>
                <c:ptCount val="1"/>
                <c:pt idx="0">
                  <c:v>Gold</c:v>
                </c:pt>
              </c:strCache>
            </c:strRef>
          </c:tx>
          <c:spPr>
            <a:ln w="28575" cap="rnd">
              <a:solidFill>
                <a:schemeClr val="accent2"/>
              </a:solidFill>
              <a:round/>
            </a:ln>
            <a:effectLst/>
          </c:spPr>
          <c:marker>
            <c:symbol val="none"/>
          </c:marker>
          <c:dLbls>
            <c:delete val="1"/>
          </c:dLbls>
          <c:val>
            <c:numRef>
              <c:f>Data!$C$3:$C$468</c:f>
              <c:numCache>
                <c:formatCode>_-* #,##0.00_-;\-* #,##0.00_-;_-* "-"??_-;_-@_-</c:formatCode>
                <c:ptCount val="466"/>
                <c:pt idx="0">
                  <c:v>794</c:v>
                </c:pt>
                <c:pt idx="1">
                  <c:v>778</c:v>
                </c:pt>
                <c:pt idx="2">
                  <c:v>775.5</c:v>
                </c:pt>
                <c:pt idx="3">
                  <c:v>762</c:v>
                </c:pt>
                <c:pt idx="4">
                  <c:v>751</c:v>
                </c:pt>
                <c:pt idx="5">
                  <c:v>752.5</c:v>
                </c:pt>
                <c:pt idx="6">
                  <c:v>784.5</c:v>
                </c:pt>
                <c:pt idx="7">
                  <c:v>809.5</c:v>
                </c:pt>
                <c:pt idx="8">
                  <c:v>806.25</c:v>
                </c:pt>
                <c:pt idx="9">
                  <c:v>796</c:v>
                </c:pt>
                <c:pt idx="10">
                  <c:v>793.83</c:v>
                </c:pt>
                <c:pt idx="11">
                  <c:v>812</c:v>
                </c:pt>
                <c:pt idx="12">
                  <c:v>814</c:v>
                </c:pt>
                <c:pt idx="13">
                  <c:v>811</c:v>
                </c:pt>
                <c:pt idx="14">
                  <c:v>823</c:v>
                </c:pt>
                <c:pt idx="15">
                  <c:v>812</c:v>
                </c:pt>
                <c:pt idx="16">
                  <c:v>781.5</c:v>
                </c:pt>
                <c:pt idx="17">
                  <c:v>814.5</c:v>
                </c:pt>
                <c:pt idx="18">
                  <c:v>805.5</c:v>
                </c:pt>
                <c:pt idx="19">
                  <c:v>816</c:v>
                </c:pt>
                <c:pt idx="20">
                  <c:v>815</c:v>
                </c:pt>
                <c:pt idx="21">
                  <c:v>822</c:v>
                </c:pt>
                <c:pt idx="22">
                  <c:v>813.5</c:v>
                </c:pt>
                <c:pt idx="23">
                  <c:v>819.75</c:v>
                </c:pt>
                <c:pt idx="24">
                  <c:v>814.5</c:v>
                </c:pt>
                <c:pt idx="25">
                  <c:v>818</c:v>
                </c:pt>
                <c:pt idx="26">
                  <c:v>838.5</c:v>
                </c:pt>
                <c:pt idx="27">
                  <c:v>829</c:v>
                </c:pt>
                <c:pt idx="28">
                  <c:v>821.75</c:v>
                </c:pt>
                <c:pt idx="29">
                  <c:v>813.25</c:v>
                </c:pt>
                <c:pt idx="30">
                  <c:v>834.5</c:v>
                </c:pt>
                <c:pt idx="31">
                  <c:v>837.5</c:v>
                </c:pt>
                <c:pt idx="32">
                  <c:v>841.25</c:v>
                </c:pt>
                <c:pt idx="33">
                  <c:v>844.5</c:v>
                </c:pt>
                <c:pt idx="34">
                  <c:v>850.75</c:v>
                </c:pt>
                <c:pt idx="35">
                  <c:v>857.38</c:v>
                </c:pt>
                <c:pt idx="36">
                  <c:v>805</c:v>
                </c:pt>
                <c:pt idx="37">
                  <c:v>779</c:v>
                </c:pt>
                <c:pt idx="38">
                  <c:v>774.5</c:v>
                </c:pt>
                <c:pt idx="39">
                  <c:v>790.75</c:v>
                </c:pt>
                <c:pt idx="40">
                  <c:v>797</c:v>
                </c:pt>
                <c:pt idx="41">
                  <c:v>817.5</c:v>
                </c:pt>
                <c:pt idx="42">
                  <c:v>819</c:v>
                </c:pt>
                <c:pt idx="43">
                  <c:v>814</c:v>
                </c:pt>
                <c:pt idx="44">
                  <c:v>811.5</c:v>
                </c:pt>
                <c:pt idx="45">
                  <c:v>788.5</c:v>
                </c:pt>
                <c:pt idx="46">
                  <c:v>791</c:v>
                </c:pt>
                <c:pt idx="47">
                  <c:v>781</c:v>
                </c:pt>
                <c:pt idx="48">
                  <c:v>768</c:v>
                </c:pt>
                <c:pt idx="49">
                  <c:v>760.5</c:v>
                </c:pt>
                <c:pt idx="50">
                  <c:v>745.5</c:v>
                </c:pt>
                <c:pt idx="51">
                  <c:v>705.5</c:v>
                </c:pt>
                <c:pt idx="52">
                  <c:v>698.5</c:v>
                </c:pt>
                <c:pt idx="53">
                  <c:v>709</c:v>
                </c:pt>
                <c:pt idx="54">
                  <c:v>731.5</c:v>
                </c:pt>
                <c:pt idx="55">
                  <c:v>747.25</c:v>
                </c:pt>
                <c:pt idx="56">
                  <c:v>737</c:v>
                </c:pt>
                <c:pt idx="57">
                  <c:v>749</c:v>
                </c:pt>
                <c:pt idx="58">
                  <c:v>751.5</c:v>
                </c:pt>
                <c:pt idx="59">
                  <c:v>750</c:v>
                </c:pt>
                <c:pt idx="60">
                  <c:v>745.5</c:v>
                </c:pt>
                <c:pt idx="61">
                  <c:v>754.5</c:v>
                </c:pt>
                <c:pt idx="62">
                  <c:v>753.5</c:v>
                </c:pt>
                <c:pt idx="63">
                  <c:v>764</c:v>
                </c:pt>
                <c:pt idx="64">
                  <c:v>774</c:v>
                </c:pt>
                <c:pt idx="65">
                  <c:v>786</c:v>
                </c:pt>
                <c:pt idx="66">
                  <c:v>788.5</c:v>
                </c:pt>
                <c:pt idx="67">
                  <c:v>786</c:v>
                </c:pt>
                <c:pt idx="68">
                  <c:v>776.5</c:v>
                </c:pt>
                <c:pt idx="69">
                  <c:v>796.5</c:v>
                </c:pt>
                <c:pt idx="70">
                  <c:v>778</c:v>
                </c:pt>
                <c:pt idx="71">
                  <c:v>761</c:v>
                </c:pt>
                <c:pt idx="72">
                  <c:v>765.5</c:v>
                </c:pt>
                <c:pt idx="73">
                  <c:v>775.5</c:v>
                </c:pt>
                <c:pt idx="74">
                  <c:v>765</c:v>
                </c:pt>
                <c:pt idx="75">
                  <c:v>736</c:v>
                </c:pt>
                <c:pt idx="76">
                  <c:v>732.5</c:v>
                </c:pt>
                <c:pt idx="77">
                  <c:v>759.5</c:v>
                </c:pt>
                <c:pt idx="78">
                  <c:v>770</c:v>
                </c:pt>
                <c:pt idx="79">
                  <c:v>767.5</c:v>
                </c:pt>
                <c:pt idx="80">
                  <c:v>761</c:v>
                </c:pt>
                <c:pt idx="81">
                  <c:v>752.5</c:v>
                </c:pt>
                <c:pt idx="82">
                  <c:v>766.9</c:v>
                </c:pt>
                <c:pt idx="83">
                  <c:v>775.05</c:v>
                </c:pt>
                <c:pt idx="84">
                  <c:v>794</c:v>
                </c:pt>
                <c:pt idx="85">
                  <c:v>772.43</c:v>
                </c:pt>
                <c:pt idx="86">
                  <c:v>773.52</c:v>
                </c:pt>
                <c:pt idx="87">
                  <c:v>747.77</c:v>
                </c:pt>
                <c:pt idx="88">
                  <c:v>713</c:v>
                </c:pt>
                <c:pt idx="89">
                  <c:v>720.75</c:v>
                </c:pt>
                <c:pt idx="90">
                  <c:v>729.5</c:v>
                </c:pt>
                <c:pt idx="91">
                  <c:v>729.13</c:v>
                </c:pt>
                <c:pt idx="92">
                  <c:v>717.54</c:v>
                </c:pt>
                <c:pt idx="93">
                  <c:v>716</c:v>
                </c:pt>
                <c:pt idx="94">
                  <c:v>708.38</c:v>
                </c:pt>
                <c:pt idx="95">
                  <c:v>713.5</c:v>
                </c:pt>
                <c:pt idx="96">
                  <c:v>722</c:v>
                </c:pt>
                <c:pt idx="97">
                  <c:v>734.75</c:v>
                </c:pt>
                <c:pt idx="98">
                  <c:v>727</c:v>
                </c:pt>
                <c:pt idx="99">
                  <c:v>734.58</c:v>
                </c:pt>
                <c:pt idx="100">
                  <c:v>730.08</c:v>
                </c:pt>
                <c:pt idx="101">
                  <c:v>736</c:v>
                </c:pt>
                <c:pt idx="102">
                  <c:v>750</c:v>
                </c:pt>
                <c:pt idx="103">
                  <c:v>754.38</c:v>
                </c:pt>
                <c:pt idx="104">
                  <c:v>761</c:v>
                </c:pt>
                <c:pt idx="105">
                  <c:v>758.65</c:v>
                </c:pt>
                <c:pt idx="106">
                  <c:v>777.18</c:v>
                </c:pt>
                <c:pt idx="107">
                  <c:v>771.25</c:v>
                </c:pt>
                <c:pt idx="108">
                  <c:v>770.78</c:v>
                </c:pt>
                <c:pt idx="109">
                  <c:v>783.52</c:v>
                </c:pt>
                <c:pt idx="110">
                  <c:v>787.65</c:v>
                </c:pt>
                <c:pt idx="111">
                  <c:v>807.9</c:v>
                </c:pt>
                <c:pt idx="112">
                  <c:v>804.4</c:v>
                </c:pt>
                <c:pt idx="113">
                  <c:v>816.28</c:v>
                </c:pt>
                <c:pt idx="114">
                  <c:v>812.35</c:v>
                </c:pt>
                <c:pt idx="115">
                  <c:v>793.82</c:v>
                </c:pt>
                <c:pt idx="116">
                  <c:v>793.12</c:v>
                </c:pt>
                <c:pt idx="117">
                  <c:v>774.68</c:v>
                </c:pt>
                <c:pt idx="118">
                  <c:v>756.13</c:v>
                </c:pt>
                <c:pt idx="119">
                  <c:v>744.48</c:v>
                </c:pt>
                <c:pt idx="120">
                  <c:v>747.08</c:v>
                </c:pt>
                <c:pt idx="121">
                  <c:v>767.93</c:v>
                </c:pt>
                <c:pt idx="122">
                  <c:v>769.33</c:v>
                </c:pt>
                <c:pt idx="123">
                  <c:v>745.93</c:v>
                </c:pt>
                <c:pt idx="124">
                  <c:v>732.28</c:v>
                </c:pt>
                <c:pt idx="125">
                  <c:v>728.99</c:v>
                </c:pt>
                <c:pt idx="126">
                  <c:v>740.28</c:v>
                </c:pt>
                <c:pt idx="127">
                  <c:v>750.5</c:v>
                </c:pt>
                <c:pt idx="128">
                  <c:v>757.09</c:v>
                </c:pt>
                <c:pt idx="129">
                  <c:v>758.5</c:v>
                </c:pt>
                <c:pt idx="130">
                  <c:v>760.95</c:v>
                </c:pt>
                <c:pt idx="131">
                  <c:v>774.5</c:v>
                </c:pt>
                <c:pt idx="132">
                  <c:v>768.25</c:v>
                </c:pt>
                <c:pt idx="133">
                  <c:v>785.53</c:v>
                </c:pt>
                <c:pt idx="134">
                  <c:v>778.13</c:v>
                </c:pt>
                <c:pt idx="135">
                  <c:v>767.55</c:v>
                </c:pt>
                <c:pt idx="136">
                  <c:v>765.83</c:v>
                </c:pt>
                <c:pt idx="137">
                  <c:v>777.53</c:v>
                </c:pt>
                <c:pt idx="138">
                  <c:v>778.35</c:v>
                </c:pt>
                <c:pt idx="139">
                  <c:v>782.68</c:v>
                </c:pt>
                <c:pt idx="140">
                  <c:v>795.33</c:v>
                </c:pt>
                <c:pt idx="141">
                  <c:v>789.92</c:v>
                </c:pt>
                <c:pt idx="142">
                  <c:v>795.25</c:v>
                </c:pt>
                <c:pt idx="143">
                  <c:v>808.25</c:v>
                </c:pt>
                <c:pt idx="144">
                  <c:v>806.33</c:v>
                </c:pt>
                <c:pt idx="145">
                  <c:v>807.03</c:v>
                </c:pt>
                <c:pt idx="146">
                  <c:v>835.18</c:v>
                </c:pt>
                <c:pt idx="147">
                  <c:v>826.35</c:v>
                </c:pt>
                <c:pt idx="148">
                  <c:v>828.8</c:v>
                </c:pt>
                <c:pt idx="149">
                  <c:v>830.99</c:v>
                </c:pt>
                <c:pt idx="150">
                  <c:v>829.75</c:v>
                </c:pt>
                <c:pt idx="151">
                  <c:v>826.25</c:v>
                </c:pt>
                <c:pt idx="152">
                  <c:v>795.19</c:v>
                </c:pt>
                <c:pt idx="153">
                  <c:v>747.47</c:v>
                </c:pt>
                <c:pt idx="154">
                  <c:v>742.35</c:v>
                </c:pt>
                <c:pt idx="155">
                  <c:v>717.38</c:v>
                </c:pt>
                <c:pt idx="156">
                  <c:v>740.46</c:v>
                </c:pt>
                <c:pt idx="157">
                  <c:v>727.07</c:v>
                </c:pt>
                <c:pt idx="158">
                  <c:v>740.18</c:v>
                </c:pt>
                <c:pt idx="159">
                  <c:v>745.78</c:v>
                </c:pt>
                <c:pt idx="160">
                  <c:v>748.2</c:v>
                </c:pt>
                <c:pt idx="161">
                  <c:v>755.78</c:v>
                </c:pt>
                <c:pt idx="162">
                  <c:v>773.8</c:v>
                </c:pt>
                <c:pt idx="163">
                  <c:v>754.95</c:v>
                </c:pt>
                <c:pt idx="164">
                  <c:v>750.39</c:v>
                </c:pt>
                <c:pt idx="165">
                  <c:v>764</c:v>
                </c:pt>
                <c:pt idx="166">
                  <c:v>761.47</c:v>
                </c:pt>
                <c:pt idx="167">
                  <c:v>748.55</c:v>
                </c:pt>
                <c:pt idx="168">
                  <c:v>752.25</c:v>
                </c:pt>
                <c:pt idx="169">
                  <c:v>759.15</c:v>
                </c:pt>
                <c:pt idx="170">
                  <c:v>753.68</c:v>
                </c:pt>
                <c:pt idx="171">
                  <c:v>774</c:v>
                </c:pt>
                <c:pt idx="172">
                  <c:v>781.02</c:v>
                </c:pt>
                <c:pt idx="173">
                  <c:v>783.56</c:v>
                </c:pt>
                <c:pt idx="174">
                  <c:v>777</c:v>
                </c:pt>
                <c:pt idx="175">
                  <c:v>763.65</c:v>
                </c:pt>
                <c:pt idx="176">
                  <c:v>752</c:v>
                </c:pt>
                <c:pt idx="177">
                  <c:v>751.76</c:v>
                </c:pt>
                <c:pt idx="178">
                  <c:v>755.6</c:v>
                </c:pt>
                <c:pt idx="179">
                  <c:v>736.68</c:v>
                </c:pt>
                <c:pt idx="180">
                  <c:v>704.05</c:v>
                </c:pt>
                <c:pt idx="181">
                  <c:v>726</c:v>
                </c:pt>
                <c:pt idx="182">
                  <c:v>719.5</c:v>
                </c:pt>
                <c:pt idx="183">
                  <c:v>724.5</c:v>
                </c:pt>
                <c:pt idx="184">
                  <c:v>730.58</c:v>
                </c:pt>
                <c:pt idx="185">
                  <c:v>714.5</c:v>
                </c:pt>
                <c:pt idx="186">
                  <c:v>716.25</c:v>
                </c:pt>
                <c:pt idx="187">
                  <c:v>694</c:v>
                </c:pt>
                <c:pt idx="188">
                  <c:v>649.8</c:v>
                </c:pt>
                <c:pt idx="189">
                  <c:v>635.3</c:v>
                </c:pt>
                <c:pt idx="190">
                  <c:v>631.11</c:v>
                </c:pt>
                <c:pt idx="191">
                  <c:v>647.5</c:v>
                </c:pt>
                <c:pt idx="192">
                  <c:v>620.75</c:v>
                </c:pt>
                <c:pt idx="193">
                  <c:v>620.42</c:v>
                </c:pt>
                <c:pt idx="194">
                  <c:v>611.36</c:v>
                </c:pt>
                <c:pt idx="195">
                  <c:v>584.5</c:v>
                </c:pt>
                <c:pt idx="196">
                  <c:v>565.25</c:v>
                </c:pt>
                <c:pt idx="197">
                  <c:v>571.73</c:v>
                </c:pt>
                <c:pt idx="198">
                  <c:v>604.82</c:v>
                </c:pt>
                <c:pt idx="199">
                  <c:v>590</c:v>
                </c:pt>
                <c:pt idx="200">
                  <c:v>615.75</c:v>
                </c:pt>
                <c:pt idx="201">
                  <c:v>605</c:v>
                </c:pt>
                <c:pt idx="202">
                  <c:v>608.28</c:v>
                </c:pt>
                <c:pt idx="203">
                  <c:v>593.2</c:v>
                </c:pt>
                <c:pt idx="204">
                  <c:v>624.5</c:v>
                </c:pt>
                <c:pt idx="205">
                  <c:v>617.72</c:v>
                </c:pt>
                <c:pt idx="206">
                  <c:v>622.43</c:v>
                </c:pt>
                <c:pt idx="207">
                  <c:v>604.25</c:v>
                </c:pt>
                <c:pt idx="208">
                  <c:v>586</c:v>
                </c:pt>
                <c:pt idx="209">
                  <c:v>614.21</c:v>
                </c:pt>
                <c:pt idx="210">
                  <c:v>638.85</c:v>
                </c:pt>
                <c:pt idx="211">
                  <c:v>643.5</c:v>
                </c:pt>
                <c:pt idx="212">
                  <c:v>648.5</c:v>
                </c:pt>
                <c:pt idx="213">
                  <c:v>667.73</c:v>
                </c:pt>
                <c:pt idx="214">
                  <c:v>664.34</c:v>
                </c:pt>
                <c:pt idx="215">
                  <c:v>645.64</c:v>
                </c:pt>
                <c:pt idx="216">
                  <c:v>634.58</c:v>
                </c:pt>
                <c:pt idx="217">
                  <c:v>650.85</c:v>
                </c:pt>
                <c:pt idx="218">
                  <c:v>656.09</c:v>
                </c:pt>
                <c:pt idx="219">
                  <c:v>655.54</c:v>
                </c:pt>
                <c:pt idx="220">
                  <c:v>661.5</c:v>
                </c:pt>
                <c:pt idx="221">
                  <c:v>672</c:v>
                </c:pt>
                <c:pt idx="222">
                  <c:v>646.45</c:v>
                </c:pt>
                <c:pt idx="223">
                  <c:v>647.5</c:v>
                </c:pt>
                <c:pt idx="224">
                  <c:v>658.8</c:v>
                </c:pt>
                <c:pt idx="225">
                  <c:v>664</c:v>
                </c:pt>
                <c:pt idx="226">
                  <c:v>665.5</c:v>
                </c:pt>
                <c:pt idx="227">
                  <c:v>649.5</c:v>
                </c:pt>
                <c:pt idx="228">
                  <c:v>607.9</c:v>
                </c:pt>
                <c:pt idx="229">
                  <c:v>603.5</c:v>
                </c:pt>
                <c:pt idx="230">
                  <c:v>590.63</c:v>
                </c:pt>
                <c:pt idx="231">
                  <c:v>604</c:v>
                </c:pt>
                <c:pt idx="232">
                  <c:v>586</c:v>
                </c:pt>
                <c:pt idx="233">
                  <c:v>578.15</c:v>
                </c:pt>
                <c:pt idx="234">
                  <c:v>565.75</c:v>
                </c:pt>
                <c:pt idx="235">
                  <c:v>576.23</c:v>
                </c:pt>
                <c:pt idx="236">
                  <c:v>585.59</c:v>
                </c:pt>
                <c:pt idx="237">
                  <c:v>612</c:v>
                </c:pt>
                <c:pt idx="238">
                  <c:v>631</c:v>
                </c:pt>
                <c:pt idx="239">
                  <c:v>641.1</c:v>
                </c:pt>
                <c:pt idx="240">
                  <c:v>633.5</c:v>
                </c:pt>
                <c:pt idx="241">
                  <c:v>670.5</c:v>
                </c:pt>
                <c:pt idx="242">
                  <c:v>677.65</c:v>
                </c:pt>
                <c:pt idx="243">
                  <c:v>673</c:v>
                </c:pt>
                <c:pt idx="244">
                  <c:v>684.94</c:v>
                </c:pt>
                <c:pt idx="245">
                  <c:v>660</c:v>
                </c:pt>
                <c:pt idx="246">
                  <c:v>644.5</c:v>
                </c:pt>
                <c:pt idx="247">
                  <c:v>617.2</c:v>
                </c:pt>
                <c:pt idx="248">
                  <c:v>619.25</c:v>
                </c:pt>
                <c:pt idx="249">
                  <c:v>623.89</c:v>
                </c:pt>
                <c:pt idx="250">
                  <c:v>609</c:v>
                </c:pt>
                <c:pt idx="251">
                  <c:v>626.41</c:v>
                </c:pt>
                <c:pt idx="252">
                  <c:v>633.79</c:v>
                </c:pt>
                <c:pt idx="253">
                  <c:v>652.38</c:v>
                </c:pt>
                <c:pt idx="254">
                  <c:v>660.5</c:v>
                </c:pt>
                <c:pt idx="255">
                  <c:v>661.49</c:v>
                </c:pt>
                <c:pt idx="256">
                  <c:v>661.99</c:v>
                </c:pt>
                <c:pt idx="257">
                  <c:v>637.25</c:v>
                </c:pt>
                <c:pt idx="258">
                  <c:v>631</c:v>
                </c:pt>
                <c:pt idx="259">
                  <c:v>653.5</c:v>
                </c:pt>
                <c:pt idx="260">
                  <c:v>653.49</c:v>
                </c:pt>
                <c:pt idx="261">
                  <c:v>661.75</c:v>
                </c:pt>
                <c:pt idx="262">
                  <c:v>649.58</c:v>
                </c:pt>
                <c:pt idx="263">
                  <c:v>638.24</c:v>
                </c:pt>
                <c:pt idx="264">
                  <c:v>612.75</c:v>
                </c:pt>
                <c:pt idx="265">
                  <c:v>615.96</c:v>
                </c:pt>
                <c:pt idx="266">
                  <c:v>635</c:v>
                </c:pt>
                <c:pt idx="267">
                  <c:v>641</c:v>
                </c:pt>
                <c:pt idx="268">
                  <c:v>636.25</c:v>
                </c:pt>
                <c:pt idx="269">
                  <c:v>638.25</c:v>
                </c:pt>
                <c:pt idx="270">
                  <c:v>639.85</c:v>
                </c:pt>
                <c:pt idx="271">
                  <c:v>652.25</c:v>
                </c:pt>
                <c:pt idx="272">
                  <c:v>667.73</c:v>
                </c:pt>
                <c:pt idx="273">
                  <c:v>675.83</c:v>
                </c:pt>
                <c:pt idx="274">
                  <c:v>677.5</c:v>
                </c:pt>
                <c:pt idx="275">
                  <c:v>686.78</c:v>
                </c:pt>
                <c:pt idx="276">
                  <c:v>679.75</c:v>
                </c:pt>
                <c:pt idx="277">
                  <c:v>693.25</c:v>
                </c:pt>
                <c:pt idx="278">
                  <c:v>691.25</c:v>
                </c:pt>
                <c:pt idx="279">
                  <c:v>690</c:v>
                </c:pt>
                <c:pt idx="280">
                  <c:v>688.5</c:v>
                </c:pt>
                <c:pt idx="281">
                  <c:v>684.3</c:v>
                </c:pt>
                <c:pt idx="282">
                  <c:v>697.55</c:v>
                </c:pt>
                <c:pt idx="283">
                  <c:v>707.5</c:v>
                </c:pt>
                <c:pt idx="284">
                  <c:v>707.25</c:v>
                </c:pt>
                <c:pt idx="285">
                  <c:v>702.85</c:v>
                </c:pt>
                <c:pt idx="286">
                  <c:v>709.75</c:v>
                </c:pt>
                <c:pt idx="287">
                  <c:v>714.63</c:v>
                </c:pt>
                <c:pt idx="288">
                  <c:v>711.25</c:v>
                </c:pt>
                <c:pt idx="289">
                  <c:v>703.25</c:v>
                </c:pt>
                <c:pt idx="290">
                  <c:v>699.13</c:v>
                </c:pt>
                <c:pt idx="291">
                  <c:v>686.58</c:v>
                </c:pt>
                <c:pt idx="292">
                  <c:v>683.13</c:v>
                </c:pt>
                <c:pt idx="293">
                  <c:v>695.45</c:v>
                </c:pt>
                <c:pt idx="294">
                  <c:v>684.48</c:v>
                </c:pt>
                <c:pt idx="295">
                  <c:v>695.28</c:v>
                </c:pt>
                <c:pt idx="296">
                  <c:v>710.5</c:v>
                </c:pt>
                <c:pt idx="297">
                  <c:v>723.4</c:v>
                </c:pt>
                <c:pt idx="298">
                  <c:v>717.68</c:v>
                </c:pt>
                <c:pt idx="299">
                  <c:v>710.5</c:v>
                </c:pt>
                <c:pt idx="300">
                  <c:v>708.13</c:v>
                </c:pt>
                <c:pt idx="301">
                  <c:v>722</c:v>
                </c:pt>
                <c:pt idx="302">
                  <c:v>702.25</c:v>
                </c:pt>
                <c:pt idx="303">
                  <c:v>716.6</c:v>
                </c:pt>
                <c:pt idx="304">
                  <c:v>713.63</c:v>
                </c:pt>
                <c:pt idx="305">
                  <c:v>703.78</c:v>
                </c:pt>
                <c:pt idx="306">
                  <c:v>667.38</c:v>
                </c:pt>
                <c:pt idx="307">
                  <c:v>685.29</c:v>
                </c:pt>
                <c:pt idx="308">
                  <c:v>700.46</c:v>
                </c:pt>
                <c:pt idx="309">
                  <c:v>708</c:v>
                </c:pt>
                <c:pt idx="310">
                  <c:v>700.63</c:v>
                </c:pt>
                <c:pt idx="311">
                  <c:v>704.69</c:v>
                </c:pt>
                <c:pt idx="312">
                  <c:v>698.93</c:v>
                </c:pt>
                <c:pt idx="313">
                  <c:v>705.89</c:v>
                </c:pt>
                <c:pt idx="314">
                  <c:v>700.22</c:v>
                </c:pt>
                <c:pt idx="315">
                  <c:v>707.88</c:v>
                </c:pt>
                <c:pt idx="316">
                  <c:v>692.5</c:v>
                </c:pt>
                <c:pt idx="317">
                  <c:v>684.89</c:v>
                </c:pt>
                <c:pt idx="318">
                  <c:v>656.35</c:v>
                </c:pt>
                <c:pt idx="319">
                  <c:v>658.75</c:v>
                </c:pt>
                <c:pt idx="320">
                  <c:v>672.5</c:v>
                </c:pt>
                <c:pt idx="321">
                  <c:v>659.06</c:v>
                </c:pt>
                <c:pt idx="322">
                  <c:v>647.75</c:v>
                </c:pt>
                <c:pt idx="323">
                  <c:v>645.29</c:v>
                </c:pt>
                <c:pt idx="324">
                  <c:v>653.86</c:v>
                </c:pt>
                <c:pt idx="325">
                  <c:v>656.19</c:v>
                </c:pt>
                <c:pt idx="326">
                  <c:v>651.08</c:v>
                </c:pt>
                <c:pt idx="327">
                  <c:v>634.97</c:v>
                </c:pt>
                <c:pt idx="328">
                  <c:v>645.5</c:v>
                </c:pt>
                <c:pt idx="329">
                  <c:v>641.7</c:v>
                </c:pt>
                <c:pt idx="330">
                  <c:v>643.75</c:v>
                </c:pt>
                <c:pt idx="331">
                  <c:v>638.75</c:v>
                </c:pt>
                <c:pt idx="332">
                  <c:v>643</c:v>
                </c:pt>
                <c:pt idx="333">
                  <c:v>652.63</c:v>
                </c:pt>
                <c:pt idx="334">
                  <c:v>644.13</c:v>
                </c:pt>
                <c:pt idx="335">
                  <c:v>652.68</c:v>
                </c:pt>
                <c:pt idx="336">
                  <c:v>661.7</c:v>
                </c:pt>
                <c:pt idx="337">
                  <c:v>657.38</c:v>
                </c:pt>
                <c:pt idx="338">
                  <c:v>663.25</c:v>
                </c:pt>
                <c:pt idx="339">
                  <c:v>675.5</c:v>
                </c:pt>
                <c:pt idx="340">
                  <c:v>671.96</c:v>
                </c:pt>
                <c:pt idx="341">
                  <c:v>667.03</c:v>
                </c:pt>
                <c:pt idx="342">
                  <c:v>663.13</c:v>
                </c:pt>
                <c:pt idx="343">
                  <c:v>672.5</c:v>
                </c:pt>
                <c:pt idx="344">
                  <c:v>681.63</c:v>
                </c:pt>
                <c:pt idx="345">
                  <c:v>683.03</c:v>
                </c:pt>
                <c:pt idx="346">
                  <c:v>680.29</c:v>
                </c:pt>
                <c:pt idx="347">
                  <c:v>666</c:v>
                </c:pt>
                <c:pt idx="348">
                  <c:v>660.1</c:v>
                </c:pt>
                <c:pt idx="349">
                  <c:v>650.75</c:v>
                </c:pt>
                <c:pt idx="350">
                  <c:v>647.25</c:v>
                </c:pt>
                <c:pt idx="351">
                  <c:v>622.63</c:v>
                </c:pt>
                <c:pt idx="352">
                  <c:v>613.75</c:v>
                </c:pt>
                <c:pt idx="353">
                  <c:v>615.75</c:v>
                </c:pt>
                <c:pt idx="354">
                  <c:v>602.75</c:v>
                </c:pt>
                <c:pt idx="355">
                  <c:v>589.1</c:v>
                </c:pt>
                <c:pt idx="356">
                  <c:v>594.86</c:v>
                </c:pt>
                <c:pt idx="357">
                  <c:v>593</c:v>
                </c:pt>
                <c:pt idx="358">
                  <c:v>603.5</c:v>
                </c:pt>
                <c:pt idx="359">
                  <c:v>603.5</c:v>
                </c:pt>
                <c:pt idx="360">
                  <c:v>614.5</c:v>
                </c:pt>
                <c:pt idx="361">
                  <c:v>611.38</c:v>
                </c:pt>
                <c:pt idx="362">
                  <c:v>592.77</c:v>
                </c:pt>
                <c:pt idx="363">
                  <c:v>586.48</c:v>
                </c:pt>
                <c:pt idx="364">
                  <c:v>589.96</c:v>
                </c:pt>
                <c:pt idx="365">
                  <c:v>605.32</c:v>
                </c:pt>
                <c:pt idx="366">
                  <c:v>604.62</c:v>
                </c:pt>
                <c:pt idx="367">
                  <c:v>611.75</c:v>
                </c:pt>
                <c:pt idx="368">
                  <c:v>612.25</c:v>
                </c:pt>
                <c:pt idx="369">
                  <c:v>613.25</c:v>
                </c:pt>
                <c:pt idx="370">
                  <c:v>612.41</c:v>
                </c:pt>
                <c:pt idx="371">
                  <c:v>623.81</c:v>
                </c:pt>
                <c:pt idx="372">
                  <c:v>627.13</c:v>
                </c:pt>
                <c:pt idx="373">
                  <c:v>621.98</c:v>
                </c:pt>
                <c:pt idx="374">
                  <c:v>613.85</c:v>
                </c:pt>
                <c:pt idx="375">
                  <c:v>622.25</c:v>
                </c:pt>
                <c:pt idx="376">
                  <c:v>625</c:v>
                </c:pt>
                <c:pt idx="377">
                  <c:v>618.25</c:v>
                </c:pt>
                <c:pt idx="378">
                  <c:v>633.53</c:v>
                </c:pt>
                <c:pt idx="379">
                  <c:v>627.5</c:v>
                </c:pt>
                <c:pt idx="380">
                  <c:v>632.64</c:v>
                </c:pt>
                <c:pt idx="381">
                  <c:v>629.4</c:v>
                </c:pt>
                <c:pt idx="382">
                  <c:v>619.6</c:v>
                </c:pt>
                <c:pt idx="383">
                  <c:v>608.7</c:v>
                </c:pt>
                <c:pt idx="384">
                  <c:v>607.5</c:v>
                </c:pt>
                <c:pt idx="385">
                  <c:v>607.3</c:v>
                </c:pt>
                <c:pt idx="386">
                  <c:v>596.3</c:v>
                </c:pt>
                <c:pt idx="387">
                  <c:v>577.33</c:v>
                </c:pt>
                <c:pt idx="388">
                  <c:v>564.6</c:v>
                </c:pt>
                <c:pt idx="389">
                  <c:v>582.19</c:v>
                </c:pt>
                <c:pt idx="390">
                  <c:v>575.25</c:v>
                </c:pt>
                <c:pt idx="391">
                  <c:v>599.1</c:v>
                </c:pt>
                <c:pt idx="392">
                  <c:v>595.45</c:v>
                </c:pt>
                <c:pt idx="393">
                  <c:v>586.5</c:v>
                </c:pt>
                <c:pt idx="394">
                  <c:v>576.45</c:v>
                </c:pt>
                <c:pt idx="395">
                  <c:v>583.03</c:v>
                </c:pt>
                <c:pt idx="396">
                  <c:v>575.5</c:v>
                </c:pt>
                <c:pt idx="397">
                  <c:v>583.5</c:v>
                </c:pt>
                <c:pt idx="398">
                  <c:v>578.5</c:v>
                </c:pt>
                <c:pt idx="399">
                  <c:v>585.4</c:v>
                </c:pt>
                <c:pt idx="400">
                  <c:v>577.25</c:v>
                </c:pt>
                <c:pt idx="401">
                  <c:v>583</c:v>
                </c:pt>
                <c:pt idx="402">
                  <c:v>575.04</c:v>
                </c:pt>
                <c:pt idx="403">
                  <c:v>583.7</c:v>
                </c:pt>
                <c:pt idx="404">
                  <c:v>576</c:v>
                </c:pt>
                <c:pt idx="405">
                  <c:v>571</c:v>
                </c:pt>
                <c:pt idx="406">
                  <c:v>563.75</c:v>
                </c:pt>
                <c:pt idx="407">
                  <c:v>566.25</c:v>
                </c:pt>
                <c:pt idx="408">
                  <c:v>568.25</c:v>
                </c:pt>
                <c:pt idx="409">
                  <c:v>578.75</c:v>
                </c:pt>
                <c:pt idx="410">
                  <c:v>588.38</c:v>
                </c:pt>
                <c:pt idx="411">
                  <c:v>589.25</c:v>
                </c:pt>
                <c:pt idx="412">
                  <c:v>582.81</c:v>
                </c:pt>
                <c:pt idx="413">
                  <c:v>570.64</c:v>
                </c:pt>
                <c:pt idx="414">
                  <c:v>579.25</c:v>
                </c:pt>
                <c:pt idx="415">
                  <c:v>579.2</c:v>
                </c:pt>
                <c:pt idx="416">
                  <c:v>586.1</c:v>
                </c:pt>
                <c:pt idx="417">
                  <c:v>586.11</c:v>
                </c:pt>
                <c:pt idx="418">
                  <c:v>584.9</c:v>
                </c:pt>
                <c:pt idx="419">
                  <c:v>581.93</c:v>
                </c:pt>
                <c:pt idx="420">
                  <c:v>574.03</c:v>
                </c:pt>
                <c:pt idx="421">
                  <c:v>578</c:v>
                </c:pt>
                <c:pt idx="422">
                  <c:v>576</c:v>
                </c:pt>
                <c:pt idx="423">
                  <c:v>583.65</c:v>
                </c:pt>
                <c:pt idx="424">
                  <c:v>608.25</c:v>
                </c:pt>
                <c:pt idx="425">
                  <c:v>607.88</c:v>
                </c:pt>
                <c:pt idx="426">
                  <c:v>624.25</c:v>
                </c:pt>
                <c:pt idx="427">
                  <c:v>631.75</c:v>
                </c:pt>
                <c:pt idx="428">
                  <c:v>654.75</c:v>
                </c:pt>
                <c:pt idx="429">
                  <c:v>652.55</c:v>
                </c:pt>
                <c:pt idx="430">
                  <c:v>650.5</c:v>
                </c:pt>
                <c:pt idx="431">
                  <c:v>639.1</c:v>
                </c:pt>
                <c:pt idx="432">
                  <c:v>631.75</c:v>
                </c:pt>
                <c:pt idx="433">
                  <c:v>618.5</c:v>
                </c:pt>
                <c:pt idx="434">
                  <c:v>629.75</c:v>
                </c:pt>
                <c:pt idx="435">
                  <c:v>631.38</c:v>
                </c:pt>
                <c:pt idx="436">
                  <c:v>640.75</c:v>
                </c:pt>
                <c:pt idx="437">
                  <c:v>644.78</c:v>
                </c:pt>
                <c:pt idx="438">
                  <c:v>646.1</c:v>
                </c:pt>
                <c:pt idx="439">
                  <c:v>653.55</c:v>
                </c:pt>
                <c:pt idx="440">
                  <c:v>667.85</c:v>
                </c:pt>
                <c:pt idx="441">
                  <c:v>669.8</c:v>
                </c:pt>
                <c:pt idx="442">
                  <c:v>677.2</c:v>
                </c:pt>
                <c:pt idx="443">
                  <c:v>688</c:v>
                </c:pt>
                <c:pt idx="444">
                  <c:v>695.65</c:v>
                </c:pt>
                <c:pt idx="445">
                  <c:v>679.98</c:v>
                </c:pt>
                <c:pt idx="446">
                  <c:v>666.63</c:v>
                </c:pt>
                <c:pt idx="447">
                  <c:v>671.5</c:v>
                </c:pt>
                <c:pt idx="448">
                  <c:v>662.5</c:v>
                </c:pt>
                <c:pt idx="449">
                  <c:v>671.35</c:v>
                </c:pt>
                <c:pt idx="450">
                  <c:v>644.75</c:v>
                </c:pt>
                <c:pt idx="451">
                  <c:v>638.1</c:v>
                </c:pt>
                <c:pt idx="452">
                  <c:v>629.3</c:v>
                </c:pt>
                <c:pt idx="453">
                  <c:v>634.45</c:v>
                </c:pt>
                <c:pt idx="454">
                  <c:v>637.33</c:v>
                </c:pt>
                <c:pt idx="455">
                  <c:v>644.85</c:v>
                </c:pt>
                <c:pt idx="456">
                  <c:v>652.45</c:v>
                </c:pt>
                <c:pt idx="457">
                  <c:v>652.45</c:v>
                </c:pt>
                <c:pt idx="458">
                  <c:v>673.5</c:v>
                </c:pt>
                <c:pt idx="459">
                  <c:v>660.48</c:v>
                </c:pt>
                <c:pt idx="460">
                  <c:v>658.03</c:v>
                </c:pt>
                <c:pt idx="461">
                  <c:v>656.7</c:v>
                </c:pt>
                <c:pt idx="462">
                  <c:v>649.35</c:v>
                </c:pt>
                <c:pt idx="463">
                  <c:v>651.2</c:v>
                </c:pt>
                <c:pt idx="464">
                  <c:v>633.6</c:v>
                </c:pt>
                <c:pt idx="465">
                  <c:v>633.1</c:v>
                </c:pt>
              </c:numCache>
            </c:numRef>
          </c:val>
          <c:smooth val="0"/>
        </c:ser>
        <c:ser>
          <c:idx val="2"/>
          <c:order val="2"/>
          <c:spPr>
            <a:ln w="28575" cap="rnd">
              <a:solidFill>
                <a:schemeClr val="accent3"/>
              </a:solidFill>
              <a:round/>
            </a:ln>
            <a:effectLst/>
          </c:spPr>
          <c:marker>
            <c:symbol val="none"/>
          </c:marker>
          <c:dLbls>
            <c:delete val="1"/>
          </c:dLbls>
          <c:val>
            <c:numRef>
              <c:f>Data!$D$3:$D$468</c:f>
              <c:numCache>
                <c:formatCode>_-* #,##0.00_-;\-* #,##0.00_-;_-* "-"??_-;_-@_-</c:formatCode>
                <c:ptCount val="466"/>
                <c:pt idx="0">
                  <c:v>1414.8</c:v>
                </c:pt>
                <c:pt idx="1">
                  <c:v>1380.72</c:v>
                </c:pt>
                <c:pt idx="2">
                  <c:v>1378.32</c:v>
                </c:pt>
                <c:pt idx="3">
                  <c:v>1371.6</c:v>
                </c:pt>
                <c:pt idx="4">
                  <c:v>1369.57</c:v>
                </c:pt>
                <c:pt idx="5">
                  <c:v>1375.68</c:v>
                </c:pt>
                <c:pt idx="6">
                  <c:v>1381.53</c:v>
                </c:pt>
                <c:pt idx="7">
                  <c:v>1387.85</c:v>
                </c:pt>
                <c:pt idx="8">
                  <c:v>1373.78</c:v>
                </c:pt>
                <c:pt idx="9">
                  <c:v>1361.72</c:v>
                </c:pt>
                <c:pt idx="10">
                  <c:v>1362.65</c:v>
                </c:pt>
                <c:pt idx="11">
                  <c:v>1368.25</c:v>
                </c:pt>
                <c:pt idx="12">
                  <c:v>1369.93</c:v>
                </c:pt>
                <c:pt idx="13">
                  <c:v>1346.28</c:v>
                </c:pt>
                <c:pt idx="14">
                  <c:v>1342.68</c:v>
                </c:pt>
                <c:pt idx="15">
                  <c:v>1334.35</c:v>
                </c:pt>
                <c:pt idx="16">
                  <c:v>1332.32</c:v>
                </c:pt>
                <c:pt idx="17">
                  <c:v>1345.85</c:v>
                </c:pt>
                <c:pt idx="18">
                  <c:v>1313.93</c:v>
                </c:pt>
                <c:pt idx="19">
                  <c:v>1336.75</c:v>
                </c:pt>
                <c:pt idx="20">
                  <c:v>1332.8</c:v>
                </c:pt>
                <c:pt idx="21">
                  <c:v>1338.1</c:v>
                </c:pt>
                <c:pt idx="22">
                  <c:v>1335.32</c:v>
                </c:pt>
                <c:pt idx="23">
                  <c:v>1354.35</c:v>
                </c:pt>
                <c:pt idx="24">
                  <c:v>1348.85</c:v>
                </c:pt>
                <c:pt idx="25">
                  <c:v>1351.3</c:v>
                </c:pt>
                <c:pt idx="26">
                  <c:v>1364.03</c:v>
                </c:pt>
                <c:pt idx="27">
                  <c:v>1363.65</c:v>
                </c:pt>
                <c:pt idx="28">
                  <c:v>1363.8</c:v>
                </c:pt>
                <c:pt idx="29">
                  <c:v>1357.05</c:v>
                </c:pt>
                <c:pt idx="30">
                  <c:v>1361.85</c:v>
                </c:pt>
                <c:pt idx="31">
                  <c:v>1373.8</c:v>
                </c:pt>
                <c:pt idx="32">
                  <c:v>1374.43</c:v>
                </c:pt>
                <c:pt idx="33">
                  <c:v>1384.1</c:v>
                </c:pt>
                <c:pt idx="34">
                  <c:v>1389.53</c:v>
                </c:pt>
                <c:pt idx="35">
                  <c:v>1406.45</c:v>
                </c:pt>
                <c:pt idx="36">
                  <c:v>1399.13</c:v>
                </c:pt>
                <c:pt idx="37">
                  <c:v>1411.7</c:v>
                </c:pt>
                <c:pt idx="38">
                  <c:v>1402.88</c:v>
                </c:pt>
                <c:pt idx="39">
                  <c:v>1410.6</c:v>
                </c:pt>
                <c:pt idx="40">
                  <c:v>1411.48</c:v>
                </c:pt>
                <c:pt idx="41">
                  <c:v>1433.28</c:v>
                </c:pt>
                <c:pt idx="42">
                  <c:v>1434.5</c:v>
                </c:pt>
                <c:pt idx="43">
                  <c:v>1416</c:v>
                </c:pt>
                <c:pt idx="44">
                  <c:v>1430.9</c:v>
                </c:pt>
                <c:pt idx="45">
                  <c:v>1432.05</c:v>
                </c:pt>
                <c:pt idx="46">
                  <c:v>1428.95</c:v>
                </c:pt>
                <c:pt idx="47">
                  <c:v>1430.97</c:v>
                </c:pt>
                <c:pt idx="48">
                  <c:v>1411.8</c:v>
                </c:pt>
                <c:pt idx="49">
                  <c:v>1417.45</c:v>
                </c:pt>
                <c:pt idx="50">
                  <c:v>1426.4</c:v>
                </c:pt>
                <c:pt idx="51">
                  <c:v>1395.7</c:v>
                </c:pt>
                <c:pt idx="52">
                  <c:v>1398.88</c:v>
                </c:pt>
                <c:pt idx="53">
                  <c:v>1403.72</c:v>
                </c:pt>
                <c:pt idx="54">
                  <c:v>1418.9</c:v>
                </c:pt>
                <c:pt idx="55">
                  <c:v>1427.68</c:v>
                </c:pt>
                <c:pt idx="56">
                  <c:v>1427.65</c:v>
                </c:pt>
                <c:pt idx="57">
                  <c:v>1437.4</c:v>
                </c:pt>
                <c:pt idx="58">
                  <c:v>1430.65</c:v>
                </c:pt>
                <c:pt idx="59">
                  <c:v>1429.74</c:v>
                </c:pt>
                <c:pt idx="60">
                  <c:v>1420.4</c:v>
                </c:pt>
                <c:pt idx="61">
                  <c:v>1418.5</c:v>
                </c:pt>
                <c:pt idx="62">
                  <c:v>1423.02</c:v>
                </c:pt>
                <c:pt idx="63">
                  <c:v>1432.3</c:v>
                </c:pt>
                <c:pt idx="64">
                  <c:v>1428.8</c:v>
                </c:pt>
                <c:pt idx="65">
                  <c:v>1433.95</c:v>
                </c:pt>
                <c:pt idx="66">
                  <c:v>1455.73</c:v>
                </c:pt>
                <c:pt idx="67">
                  <c:v>1459.7</c:v>
                </c:pt>
                <c:pt idx="68">
                  <c:v>1458.07</c:v>
                </c:pt>
                <c:pt idx="69">
                  <c:v>1474.93</c:v>
                </c:pt>
                <c:pt idx="70">
                  <c:v>1463.15</c:v>
                </c:pt>
                <c:pt idx="71">
                  <c:v>1453.1</c:v>
                </c:pt>
                <c:pt idx="72">
                  <c:v>1457.3</c:v>
                </c:pt>
                <c:pt idx="73">
                  <c:v>1474.18</c:v>
                </c:pt>
                <c:pt idx="74">
                  <c:v>1486.7</c:v>
                </c:pt>
                <c:pt idx="75">
                  <c:v>1495.3</c:v>
                </c:pt>
                <c:pt idx="76">
                  <c:v>1496.32</c:v>
                </c:pt>
                <c:pt idx="77">
                  <c:v>1502.55</c:v>
                </c:pt>
                <c:pt idx="78">
                  <c:v>1506.25</c:v>
                </c:pt>
                <c:pt idx="79">
                  <c:v>1506.85</c:v>
                </c:pt>
                <c:pt idx="80">
                  <c:v>1507.23</c:v>
                </c:pt>
                <c:pt idx="81">
                  <c:v>1506.3</c:v>
                </c:pt>
                <c:pt idx="82">
                  <c:v>1527.35</c:v>
                </c:pt>
                <c:pt idx="83">
                  <c:v>1536.2</c:v>
                </c:pt>
                <c:pt idx="84">
                  <c:v>1563.7</c:v>
                </c:pt>
                <c:pt idx="85">
                  <c:v>1545.35</c:v>
                </c:pt>
                <c:pt idx="86">
                  <c:v>1535.97</c:v>
                </c:pt>
                <c:pt idx="87">
                  <c:v>1516.32</c:v>
                </c:pt>
                <c:pt idx="88">
                  <c:v>1474.3</c:v>
                </c:pt>
                <c:pt idx="89">
                  <c:v>1495.6</c:v>
                </c:pt>
                <c:pt idx="90">
                  <c:v>1513.75</c:v>
                </c:pt>
                <c:pt idx="91">
                  <c:v>1516.28</c:v>
                </c:pt>
                <c:pt idx="92">
                  <c:v>1501.2</c:v>
                </c:pt>
                <c:pt idx="93">
                  <c:v>1505.9</c:v>
                </c:pt>
                <c:pt idx="94">
                  <c:v>1495.02</c:v>
                </c:pt>
                <c:pt idx="95">
                  <c:v>1489.3</c:v>
                </c:pt>
                <c:pt idx="96">
                  <c:v>1486.8</c:v>
                </c:pt>
                <c:pt idx="97">
                  <c:v>1497.15</c:v>
                </c:pt>
                <c:pt idx="98">
                  <c:v>1493.35</c:v>
                </c:pt>
                <c:pt idx="99">
                  <c:v>1512.3</c:v>
                </c:pt>
                <c:pt idx="100">
                  <c:v>1517.03</c:v>
                </c:pt>
                <c:pt idx="101">
                  <c:v>1526.63</c:v>
                </c:pt>
                <c:pt idx="102">
                  <c:v>1525.32</c:v>
                </c:pt>
                <c:pt idx="103">
                  <c:v>1519.15</c:v>
                </c:pt>
                <c:pt idx="104">
                  <c:v>1536.4</c:v>
                </c:pt>
                <c:pt idx="105">
                  <c:v>1537.15</c:v>
                </c:pt>
                <c:pt idx="106">
                  <c:v>1535.8</c:v>
                </c:pt>
                <c:pt idx="107">
                  <c:v>1539.8</c:v>
                </c:pt>
                <c:pt idx="108">
                  <c:v>1533.57</c:v>
                </c:pt>
                <c:pt idx="109">
                  <c:v>1541.95</c:v>
                </c:pt>
                <c:pt idx="110">
                  <c:v>1544.65</c:v>
                </c:pt>
                <c:pt idx="111">
                  <c:v>1544.15</c:v>
                </c:pt>
                <c:pt idx="112">
                  <c:v>1537.65</c:v>
                </c:pt>
                <c:pt idx="113">
                  <c:v>1544.1</c:v>
                </c:pt>
                <c:pt idx="114">
                  <c:v>1531.65</c:v>
                </c:pt>
                <c:pt idx="115">
                  <c:v>1516.1</c:v>
                </c:pt>
                <c:pt idx="116">
                  <c:v>1523.78</c:v>
                </c:pt>
                <c:pt idx="117">
                  <c:v>1530.88</c:v>
                </c:pt>
                <c:pt idx="118">
                  <c:v>1529.8</c:v>
                </c:pt>
                <c:pt idx="119">
                  <c:v>1539.45</c:v>
                </c:pt>
                <c:pt idx="120">
                  <c:v>1540.7</c:v>
                </c:pt>
                <c:pt idx="121">
                  <c:v>1546.3</c:v>
                </c:pt>
                <c:pt idx="122">
                  <c:v>1548.95</c:v>
                </c:pt>
                <c:pt idx="123">
                  <c:v>1521.4</c:v>
                </c:pt>
                <c:pt idx="124">
                  <c:v>1502.65</c:v>
                </c:pt>
                <c:pt idx="125">
                  <c:v>1498.05</c:v>
                </c:pt>
                <c:pt idx="126">
                  <c:v>1501.4</c:v>
                </c:pt>
                <c:pt idx="127">
                  <c:v>1512.3</c:v>
                </c:pt>
                <c:pt idx="128">
                  <c:v>1500.35</c:v>
                </c:pt>
                <c:pt idx="129">
                  <c:v>1487.78</c:v>
                </c:pt>
                <c:pt idx="130">
                  <c:v>1497.07</c:v>
                </c:pt>
                <c:pt idx="131">
                  <c:v>1515.65</c:v>
                </c:pt>
                <c:pt idx="132">
                  <c:v>1528.9</c:v>
                </c:pt>
                <c:pt idx="133">
                  <c:v>1532.38</c:v>
                </c:pt>
                <c:pt idx="134">
                  <c:v>1544.15</c:v>
                </c:pt>
                <c:pt idx="135">
                  <c:v>1553.47</c:v>
                </c:pt>
                <c:pt idx="136">
                  <c:v>1567.7</c:v>
                </c:pt>
                <c:pt idx="137">
                  <c:v>1582.38</c:v>
                </c:pt>
                <c:pt idx="138">
                  <c:v>1587.3</c:v>
                </c:pt>
                <c:pt idx="139">
                  <c:v>1593.55</c:v>
                </c:pt>
                <c:pt idx="140">
                  <c:v>1604.85</c:v>
                </c:pt>
                <c:pt idx="141">
                  <c:v>1588.45</c:v>
                </c:pt>
                <c:pt idx="142">
                  <c:v>1600.5</c:v>
                </c:pt>
                <c:pt idx="143">
                  <c:v>1590.7</c:v>
                </c:pt>
                <c:pt idx="144">
                  <c:v>1601.27</c:v>
                </c:pt>
                <c:pt idx="145">
                  <c:v>1614.15</c:v>
                </c:pt>
                <c:pt idx="146">
                  <c:v>1619.3</c:v>
                </c:pt>
                <c:pt idx="147">
                  <c:v>1613.65</c:v>
                </c:pt>
                <c:pt idx="148">
                  <c:v>1615.95</c:v>
                </c:pt>
                <c:pt idx="149">
                  <c:v>1627.88</c:v>
                </c:pt>
                <c:pt idx="150">
                  <c:v>1619</c:v>
                </c:pt>
                <c:pt idx="151">
                  <c:v>1661.18</c:v>
                </c:pt>
                <c:pt idx="152">
                  <c:v>1661.75</c:v>
                </c:pt>
                <c:pt idx="153">
                  <c:v>1646.53</c:v>
                </c:pt>
                <c:pt idx="154">
                  <c:v>1663.8</c:v>
                </c:pt>
                <c:pt idx="155">
                  <c:v>1719.53</c:v>
                </c:pt>
                <c:pt idx="156">
                  <c:v>1740.4</c:v>
                </c:pt>
                <c:pt idx="157">
                  <c:v>1793.05</c:v>
                </c:pt>
                <c:pt idx="158">
                  <c:v>1764.1</c:v>
                </c:pt>
                <c:pt idx="159">
                  <c:v>1746.9</c:v>
                </c:pt>
                <c:pt idx="160">
                  <c:v>1765.85</c:v>
                </c:pt>
                <c:pt idx="161">
                  <c:v>1785.7</c:v>
                </c:pt>
                <c:pt idx="162">
                  <c:v>1791.25</c:v>
                </c:pt>
                <c:pt idx="163">
                  <c:v>1823.8</c:v>
                </c:pt>
                <c:pt idx="164">
                  <c:v>1852.1</c:v>
                </c:pt>
                <c:pt idx="165">
                  <c:v>1897.6</c:v>
                </c:pt>
                <c:pt idx="166">
                  <c:v>1828.35</c:v>
                </c:pt>
                <c:pt idx="167">
                  <c:v>1759.32</c:v>
                </c:pt>
                <c:pt idx="168">
                  <c:v>1774.15</c:v>
                </c:pt>
                <c:pt idx="169">
                  <c:v>1827.95</c:v>
                </c:pt>
                <c:pt idx="170">
                  <c:v>1788.43</c:v>
                </c:pt>
                <c:pt idx="171">
                  <c:v>1835.43</c:v>
                </c:pt>
                <c:pt idx="172">
                  <c:v>1825.72</c:v>
                </c:pt>
                <c:pt idx="173">
                  <c:v>1826.15</c:v>
                </c:pt>
                <c:pt idx="174">
                  <c:v>1882.88</c:v>
                </c:pt>
                <c:pt idx="175">
                  <c:v>1900.23</c:v>
                </c:pt>
                <c:pt idx="176">
                  <c:v>1875.4</c:v>
                </c:pt>
                <c:pt idx="177">
                  <c:v>1817.47</c:v>
                </c:pt>
                <c:pt idx="178">
                  <c:v>1870.18</c:v>
                </c:pt>
                <c:pt idx="179">
                  <c:v>1855.7</c:v>
                </c:pt>
                <c:pt idx="180">
                  <c:v>1815.3</c:v>
                </c:pt>
                <c:pt idx="181">
                  <c:v>1833.6</c:v>
                </c:pt>
                <c:pt idx="182">
                  <c:v>1819.63</c:v>
                </c:pt>
                <c:pt idx="183">
                  <c:v>1788.57</c:v>
                </c:pt>
                <c:pt idx="184">
                  <c:v>1811.88</c:v>
                </c:pt>
                <c:pt idx="185">
                  <c:v>1778.68</c:v>
                </c:pt>
                <c:pt idx="186">
                  <c:v>1803.63</c:v>
                </c:pt>
                <c:pt idx="187">
                  <c:v>1782.35</c:v>
                </c:pt>
                <c:pt idx="188">
                  <c:v>1740.13</c:v>
                </c:pt>
                <c:pt idx="189">
                  <c:v>1656.8</c:v>
                </c:pt>
                <c:pt idx="190">
                  <c:v>1626.35</c:v>
                </c:pt>
                <c:pt idx="191">
                  <c:v>1650.13</c:v>
                </c:pt>
                <c:pt idx="192">
                  <c:v>1608.8</c:v>
                </c:pt>
                <c:pt idx="193">
                  <c:v>1614.4</c:v>
                </c:pt>
                <c:pt idx="194">
                  <c:v>1623.97</c:v>
                </c:pt>
                <c:pt idx="195">
                  <c:v>1658.32</c:v>
                </c:pt>
                <c:pt idx="196">
                  <c:v>1623.95</c:v>
                </c:pt>
                <c:pt idx="197">
                  <c:v>1641.05</c:v>
                </c:pt>
                <c:pt idx="198">
                  <c:v>1651.43</c:v>
                </c:pt>
                <c:pt idx="199">
                  <c:v>1637.85</c:v>
                </c:pt>
                <c:pt idx="200">
                  <c:v>1676.55</c:v>
                </c:pt>
                <c:pt idx="201">
                  <c:v>1662.4</c:v>
                </c:pt>
                <c:pt idx="202">
                  <c:v>1676.03</c:v>
                </c:pt>
                <c:pt idx="203">
                  <c:v>1668.14</c:v>
                </c:pt>
                <c:pt idx="204">
                  <c:v>1680.73</c:v>
                </c:pt>
                <c:pt idx="205">
                  <c:v>1670.85</c:v>
                </c:pt>
                <c:pt idx="206">
                  <c:v>1657.85</c:v>
                </c:pt>
                <c:pt idx="207">
                  <c:v>1640.75</c:v>
                </c:pt>
                <c:pt idx="208">
                  <c:v>1620.8</c:v>
                </c:pt>
                <c:pt idx="209">
                  <c:v>1642.38</c:v>
                </c:pt>
                <c:pt idx="210">
                  <c:v>1653.48</c:v>
                </c:pt>
                <c:pt idx="211">
                  <c:v>1705.53</c:v>
                </c:pt>
                <c:pt idx="212">
                  <c:v>1724.82</c:v>
                </c:pt>
                <c:pt idx="213">
                  <c:v>1744.85</c:v>
                </c:pt>
                <c:pt idx="214">
                  <c:v>1743.75</c:v>
                </c:pt>
                <c:pt idx="215">
                  <c:v>1714.85</c:v>
                </c:pt>
                <c:pt idx="216">
                  <c:v>1719.9</c:v>
                </c:pt>
                <c:pt idx="217">
                  <c:v>1738.6</c:v>
                </c:pt>
                <c:pt idx="218">
                  <c:v>1763.82</c:v>
                </c:pt>
                <c:pt idx="219">
                  <c:v>1754.65</c:v>
                </c:pt>
                <c:pt idx="220">
                  <c:v>1795.1</c:v>
                </c:pt>
                <c:pt idx="221">
                  <c:v>1786.3</c:v>
                </c:pt>
                <c:pt idx="222">
                  <c:v>1769.95</c:v>
                </c:pt>
                <c:pt idx="223">
                  <c:v>1758.4</c:v>
                </c:pt>
                <c:pt idx="224">
                  <c:v>1788.68</c:v>
                </c:pt>
                <c:pt idx="225">
                  <c:v>1780.43</c:v>
                </c:pt>
                <c:pt idx="226">
                  <c:v>1780.82</c:v>
                </c:pt>
                <c:pt idx="227">
                  <c:v>1763.38</c:v>
                </c:pt>
                <c:pt idx="228">
                  <c:v>1721.78</c:v>
                </c:pt>
                <c:pt idx="229">
                  <c:v>1723.95</c:v>
                </c:pt>
                <c:pt idx="230">
                  <c:v>1677.32</c:v>
                </c:pt>
                <c:pt idx="231">
                  <c:v>1699.82</c:v>
                </c:pt>
                <c:pt idx="232">
                  <c:v>1692.27</c:v>
                </c:pt>
                <c:pt idx="233">
                  <c:v>1694.32</c:v>
                </c:pt>
                <c:pt idx="234">
                  <c:v>1683.53</c:v>
                </c:pt>
                <c:pt idx="235">
                  <c:v>1712.35</c:v>
                </c:pt>
                <c:pt idx="236">
                  <c:v>1715.72</c:v>
                </c:pt>
                <c:pt idx="237">
                  <c:v>1746.38</c:v>
                </c:pt>
                <c:pt idx="238">
                  <c:v>1744.82</c:v>
                </c:pt>
                <c:pt idx="239">
                  <c:v>1746.75</c:v>
                </c:pt>
                <c:pt idx="240">
                  <c:v>1723</c:v>
                </c:pt>
                <c:pt idx="241">
                  <c:v>1728.2</c:v>
                </c:pt>
                <c:pt idx="242">
                  <c:v>1741.8</c:v>
                </c:pt>
                <c:pt idx="243">
                  <c:v>1708.38</c:v>
                </c:pt>
                <c:pt idx="244">
                  <c:v>1711.6</c:v>
                </c:pt>
                <c:pt idx="245">
                  <c:v>1666.57</c:v>
                </c:pt>
                <c:pt idx="246">
                  <c:v>1631.57</c:v>
                </c:pt>
                <c:pt idx="247">
                  <c:v>1574.05</c:v>
                </c:pt>
                <c:pt idx="248">
                  <c:v>1570.52</c:v>
                </c:pt>
                <c:pt idx="249">
                  <c:v>1598.95</c:v>
                </c:pt>
                <c:pt idx="250">
                  <c:v>1594.27</c:v>
                </c:pt>
                <c:pt idx="251">
                  <c:v>1615.9</c:v>
                </c:pt>
                <c:pt idx="252">
                  <c:v>1615.23</c:v>
                </c:pt>
                <c:pt idx="253">
                  <c:v>1605.55</c:v>
                </c:pt>
                <c:pt idx="254">
                  <c:v>1606.35</c:v>
                </c:pt>
                <c:pt idx="255">
                  <c:v>1606.95</c:v>
                </c:pt>
                <c:pt idx="256">
                  <c:v>1593.22</c:v>
                </c:pt>
                <c:pt idx="257">
                  <c:v>1555.43</c:v>
                </c:pt>
                <c:pt idx="258">
                  <c:v>1545.97</c:v>
                </c:pt>
                <c:pt idx="259">
                  <c:v>1563.7</c:v>
                </c:pt>
                <c:pt idx="260">
                  <c:v>1566.27</c:v>
                </c:pt>
                <c:pt idx="261">
                  <c:v>1603.5</c:v>
                </c:pt>
                <c:pt idx="262">
                  <c:v>1611.6</c:v>
                </c:pt>
                <c:pt idx="263">
                  <c:v>1622.72</c:v>
                </c:pt>
                <c:pt idx="264">
                  <c:v>1617.95</c:v>
                </c:pt>
                <c:pt idx="265">
                  <c:v>1611.57</c:v>
                </c:pt>
                <c:pt idx="266">
                  <c:v>1632.35</c:v>
                </c:pt>
                <c:pt idx="267">
                  <c:v>1641.97</c:v>
                </c:pt>
                <c:pt idx="268">
                  <c:v>1650.25</c:v>
                </c:pt>
                <c:pt idx="269">
                  <c:v>1639</c:v>
                </c:pt>
                <c:pt idx="270">
                  <c:v>1643.8</c:v>
                </c:pt>
                <c:pt idx="271">
                  <c:v>1652.05</c:v>
                </c:pt>
                <c:pt idx="272">
                  <c:v>1659.95</c:v>
                </c:pt>
                <c:pt idx="273">
                  <c:v>1658.35</c:v>
                </c:pt>
                <c:pt idx="274">
                  <c:v>1666.65</c:v>
                </c:pt>
                <c:pt idx="275">
                  <c:v>1677.18</c:v>
                </c:pt>
                <c:pt idx="276">
                  <c:v>1665.68</c:v>
                </c:pt>
                <c:pt idx="277">
                  <c:v>1710.57</c:v>
                </c:pt>
                <c:pt idx="278">
                  <c:v>1720.65</c:v>
                </c:pt>
                <c:pt idx="279">
                  <c:v>1739.07</c:v>
                </c:pt>
                <c:pt idx="280">
                  <c:v>1730.07</c:v>
                </c:pt>
                <c:pt idx="281">
                  <c:v>1737.6</c:v>
                </c:pt>
                <c:pt idx="282">
                  <c:v>1743.4</c:v>
                </c:pt>
                <c:pt idx="283">
                  <c:v>1759.48</c:v>
                </c:pt>
                <c:pt idx="284">
                  <c:v>1726.25</c:v>
                </c:pt>
                <c:pt idx="285">
                  <c:v>1720.35</c:v>
                </c:pt>
                <c:pt idx="286">
                  <c:v>1745.48</c:v>
                </c:pt>
                <c:pt idx="287">
                  <c:v>1733.2</c:v>
                </c:pt>
                <c:pt idx="288">
                  <c:v>1729.4</c:v>
                </c:pt>
                <c:pt idx="289">
                  <c:v>1722</c:v>
                </c:pt>
                <c:pt idx="290">
                  <c:v>1722.27</c:v>
                </c:pt>
                <c:pt idx="291">
                  <c:v>1720.18</c:v>
                </c:pt>
                <c:pt idx="292">
                  <c:v>1728.15</c:v>
                </c:pt>
                <c:pt idx="293">
                  <c:v>1728.07</c:v>
                </c:pt>
                <c:pt idx="294">
                  <c:v>1723.38</c:v>
                </c:pt>
                <c:pt idx="295">
                  <c:v>1734.95</c:v>
                </c:pt>
                <c:pt idx="296">
                  <c:v>1759.13</c:v>
                </c:pt>
                <c:pt idx="297">
                  <c:v>1776.22</c:v>
                </c:pt>
                <c:pt idx="298">
                  <c:v>1780.68</c:v>
                </c:pt>
                <c:pt idx="299">
                  <c:v>1772.45</c:v>
                </c:pt>
                <c:pt idx="300">
                  <c:v>1767.68</c:v>
                </c:pt>
                <c:pt idx="301">
                  <c:v>1784.23</c:v>
                </c:pt>
                <c:pt idx="302">
                  <c:v>1696.85</c:v>
                </c:pt>
                <c:pt idx="303">
                  <c:v>1718.28</c:v>
                </c:pt>
                <c:pt idx="304">
                  <c:v>1712.6</c:v>
                </c:pt>
                <c:pt idx="305">
                  <c:v>1706.5</c:v>
                </c:pt>
                <c:pt idx="306">
                  <c:v>1674.32</c:v>
                </c:pt>
                <c:pt idx="307">
                  <c:v>1684.98</c:v>
                </c:pt>
                <c:pt idx="308">
                  <c:v>1699.77</c:v>
                </c:pt>
                <c:pt idx="309">
                  <c:v>1713.65</c:v>
                </c:pt>
                <c:pt idx="310">
                  <c:v>1701.32</c:v>
                </c:pt>
                <c:pt idx="311">
                  <c:v>1674.1</c:v>
                </c:pt>
                <c:pt idx="312">
                  <c:v>1644.88</c:v>
                </c:pt>
                <c:pt idx="313">
                  <c:v>1658.43</c:v>
                </c:pt>
                <c:pt idx="314">
                  <c:v>1660</c:v>
                </c:pt>
                <c:pt idx="315">
                  <c:v>1664.52</c:v>
                </c:pt>
                <c:pt idx="316">
                  <c:v>1650.77</c:v>
                </c:pt>
                <c:pt idx="317">
                  <c:v>1650.43</c:v>
                </c:pt>
                <c:pt idx="318">
                  <c:v>1645.9</c:v>
                </c:pt>
                <c:pt idx="319">
                  <c:v>1661.9</c:v>
                </c:pt>
                <c:pt idx="320">
                  <c:v>1690.07</c:v>
                </c:pt>
                <c:pt idx="321">
                  <c:v>1680.77</c:v>
                </c:pt>
                <c:pt idx="322">
                  <c:v>1663.68</c:v>
                </c:pt>
                <c:pt idx="323">
                  <c:v>1661.57</c:v>
                </c:pt>
                <c:pt idx="324">
                  <c:v>1668.35</c:v>
                </c:pt>
                <c:pt idx="325">
                  <c:v>1677.68</c:v>
                </c:pt>
                <c:pt idx="326">
                  <c:v>1646.13</c:v>
                </c:pt>
                <c:pt idx="327">
                  <c:v>1620.77</c:v>
                </c:pt>
                <c:pt idx="328">
                  <c:v>1631.23</c:v>
                </c:pt>
                <c:pt idx="329">
                  <c:v>1636.43</c:v>
                </c:pt>
                <c:pt idx="330">
                  <c:v>1640.2</c:v>
                </c:pt>
                <c:pt idx="331">
                  <c:v>1659.93</c:v>
                </c:pt>
                <c:pt idx="332">
                  <c:v>1659.13</c:v>
                </c:pt>
                <c:pt idx="333">
                  <c:v>1675.77</c:v>
                </c:pt>
                <c:pt idx="334">
                  <c:v>1658.15</c:v>
                </c:pt>
                <c:pt idx="335">
                  <c:v>1651.88</c:v>
                </c:pt>
                <c:pt idx="336">
                  <c:v>1649.57</c:v>
                </c:pt>
                <c:pt idx="337">
                  <c:v>1642.1</c:v>
                </c:pt>
                <c:pt idx="338">
                  <c:v>1642.93</c:v>
                </c:pt>
                <c:pt idx="339">
                  <c:v>1642.93</c:v>
                </c:pt>
                <c:pt idx="340">
                  <c:v>1638.82</c:v>
                </c:pt>
                <c:pt idx="341">
                  <c:v>1642.27</c:v>
                </c:pt>
                <c:pt idx="342">
                  <c:v>1643.63</c:v>
                </c:pt>
                <c:pt idx="343">
                  <c:v>1657.43</c:v>
                </c:pt>
                <c:pt idx="344">
                  <c:v>1662.75</c:v>
                </c:pt>
                <c:pt idx="345">
                  <c:v>1664.75</c:v>
                </c:pt>
                <c:pt idx="346">
                  <c:v>1662.43</c:v>
                </c:pt>
                <c:pt idx="347">
                  <c:v>1653.5</c:v>
                </c:pt>
                <c:pt idx="348">
                  <c:v>1635.98</c:v>
                </c:pt>
                <c:pt idx="349">
                  <c:v>1642.22</c:v>
                </c:pt>
                <c:pt idx="350">
                  <c:v>1638.55</c:v>
                </c:pt>
                <c:pt idx="351">
                  <c:v>1605.47</c:v>
                </c:pt>
                <c:pt idx="352">
                  <c:v>1589.57</c:v>
                </c:pt>
                <c:pt idx="353">
                  <c:v>1594.02</c:v>
                </c:pt>
                <c:pt idx="354">
                  <c:v>1579.4</c:v>
                </c:pt>
                <c:pt idx="355">
                  <c:v>1556.72</c:v>
                </c:pt>
                <c:pt idx="356">
                  <c:v>1544.21</c:v>
                </c:pt>
                <c:pt idx="357">
                  <c:v>1539.57</c:v>
                </c:pt>
                <c:pt idx="358">
                  <c:v>1574.27</c:v>
                </c:pt>
                <c:pt idx="359">
                  <c:v>1592.99</c:v>
                </c:pt>
                <c:pt idx="360">
                  <c:v>1593.07</c:v>
                </c:pt>
                <c:pt idx="361">
                  <c:v>1568.5</c:v>
                </c:pt>
                <c:pt idx="362">
                  <c:v>1561.45</c:v>
                </c:pt>
                <c:pt idx="363">
                  <c:v>1559.25</c:v>
                </c:pt>
                <c:pt idx="364">
                  <c:v>1573.03</c:v>
                </c:pt>
                <c:pt idx="365">
                  <c:v>1573.4</c:v>
                </c:pt>
                <c:pt idx="366">
                  <c:v>1555.15</c:v>
                </c:pt>
                <c:pt idx="367">
                  <c:v>1563.38</c:v>
                </c:pt>
                <c:pt idx="368">
                  <c:v>1560.43</c:v>
                </c:pt>
                <c:pt idx="369">
                  <c:v>1624.1</c:v>
                </c:pt>
                <c:pt idx="370">
                  <c:v>1618.85</c:v>
                </c:pt>
                <c:pt idx="371">
                  <c:v>1617.05</c:v>
                </c:pt>
                <c:pt idx="372">
                  <c:v>1619.3</c:v>
                </c:pt>
                <c:pt idx="373">
                  <c:v>1589.4</c:v>
                </c:pt>
                <c:pt idx="374">
                  <c:v>1593.45</c:v>
                </c:pt>
                <c:pt idx="375">
                  <c:v>1596.77</c:v>
                </c:pt>
                <c:pt idx="376">
                  <c:v>1609.8</c:v>
                </c:pt>
                <c:pt idx="377">
                  <c:v>1617.05</c:v>
                </c:pt>
                <c:pt idx="378">
                  <c:v>1623.73</c:v>
                </c:pt>
                <c:pt idx="379">
                  <c:v>1627.1</c:v>
                </c:pt>
                <c:pt idx="380">
                  <c:v>1628.07</c:v>
                </c:pt>
                <c:pt idx="381">
                  <c:v>1618.52</c:v>
                </c:pt>
                <c:pt idx="382">
                  <c:v>1607.48</c:v>
                </c:pt>
                <c:pt idx="383">
                  <c:v>1566.28</c:v>
                </c:pt>
                <c:pt idx="384">
                  <c:v>1572.45</c:v>
                </c:pt>
                <c:pt idx="385">
                  <c:v>1584.48</c:v>
                </c:pt>
                <c:pt idx="386">
                  <c:v>1572.93</c:v>
                </c:pt>
                <c:pt idx="387">
                  <c:v>1574.2</c:v>
                </c:pt>
                <c:pt idx="388">
                  <c:v>1552.63</c:v>
                </c:pt>
                <c:pt idx="389">
                  <c:v>1597.4</c:v>
                </c:pt>
                <c:pt idx="390">
                  <c:v>1597.1</c:v>
                </c:pt>
                <c:pt idx="391">
                  <c:v>1617.35</c:v>
                </c:pt>
                <c:pt idx="392">
                  <c:v>1615.63</c:v>
                </c:pt>
                <c:pt idx="393">
                  <c:v>1604.68</c:v>
                </c:pt>
                <c:pt idx="394">
                  <c:v>1583.75</c:v>
                </c:pt>
                <c:pt idx="395">
                  <c:v>1587.68</c:v>
                </c:pt>
                <c:pt idx="396">
                  <c:v>1567.28</c:v>
                </c:pt>
                <c:pt idx="397">
                  <c:v>1576.4</c:v>
                </c:pt>
                <c:pt idx="398">
                  <c:v>1571.95</c:v>
                </c:pt>
                <c:pt idx="399">
                  <c:v>1589.68</c:v>
                </c:pt>
                <c:pt idx="400">
                  <c:v>1589.38</c:v>
                </c:pt>
                <c:pt idx="401">
                  <c:v>1583.4</c:v>
                </c:pt>
                <c:pt idx="402">
                  <c:v>1573.52</c:v>
                </c:pt>
                <c:pt idx="403">
                  <c:v>1581.43</c:v>
                </c:pt>
                <c:pt idx="404">
                  <c:v>1584.5</c:v>
                </c:pt>
                <c:pt idx="405">
                  <c:v>1576.95</c:v>
                </c:pt>
                <c:pt idx="406">
                  <c:v>1580.95</c:v>
                </c:pt>
                <c:pt idx="407">
                  <c:v>1604.45</c:v>
                </c:pt>
                <c:pt idx="408">
                  <c:v>1615.77</c:v>
                </c:pt>
                <c:pt idx="409">
                  <c:v>1622.9</c:v>
                </c:pt>
                <c:pt idx="410">
                  <c:v>1621.97</c:v>
                </c:pt>
                <c:pt idx="411">
                  <c:v>1614.3</c:v>
                </c:pt>
                <c:pt idx="412">
                  <c:v>1599.48</c:v>
                </c:pt>
                <c:pt idx="413">
                  <c:v>1588.63</c:v>
                </c:pt>
                <c:pt idx="414">
                  <c:v>1603.48</c:v>
                </c:pt>
                <c:pt idx="415">
                  <c:v>1610.5</c:v>
                </c:pt>
                <c:pt idx="416">
                  <c:v>1612.2</c:v>
                </c:pt>
                <c:pt idx="417">
                  <c:v>1612.13</c:v>
                </c:pt>
                <c:pt idx="418">
                  <c:v>1617.25</c:v>
                </c:pt>
                <c:pt idx="419">
                  <c:v>1620.2</c:v>
                </c:pt>
                <c:pt idx="420">
                  <c:v>1609.75</c:v>
                </c:pt>
                <c:pt idx="421">
                  <c:v>1599.05</c:v>
                </c:pt>
                <c:pt idx="422">
                  <c:v>1603.1</c:v>
                </c:pt>
                <c:pt idx="423">
                  <c:v>1615.1</c:v>
                </c:pt>
                <c:pt idx="424">
                  <c:v>1616.05</c:v>
                </c:pt>
                <c:pt idx="425">
                  <c:v>1620.5</c:v>
                </c:pt>
                <c:pt idx="426">
                  <c:v>1637.8</c:v>
                </c:pt>
                <c:pt idx="427">
                  <c:v>1654.65</c:v>
                </c:pt>
                <c:pt idx="428">
                  <c:v>1670.6</c:v>
                </c:pt>
                <c:pt idx="429">
                  <c:v>1670.55</c:v>
                </c:pt>
                <c:pt idx="430">
                  <c:v>1664.1</c:v>
                </c:pt>
                <c:pt idx="431">
                  <c:v>1666.9</c:v>
                </c:pt>
                <c:pt idx="432">
                  <c:v>1656.5</c:v>
                </c:pt>
                <c:pt idx="433">
                  <c:v>1655.6</c:v>
                </c:pt>
                <c:pt idx="434">
                  <c:v>1692.01</c:v>
                </c:pt>
                <c:pt idx="435">
                  <c:v>1692.5</c:v>
                </c:pt>
                <c:pt idx="436">
                  <c:v>1695.75</c:v>
                </c:pt>
                <c:pt idx="437">
                  <c:v>1693</c:v>
                </c:pt>
                <c:pt idx="438">
                  <c:v>1700.28</c:v>
                </c:pt>
                <c:pt idx="439">
                  <c:v>1735.65</c:v>
                </c:pt>
                <c:pt idx="440">
                  <c:v>1726.25</c:v>
                </c:pt>
                <c:pt idx="441">
                  <c:v>1732.2</c:v>
                </c:pt>
                <c:pt idx="442">
                  <c:v>1730.8</c:v>
                </c:pt>
                <c:pt idx="443">
                  <c:v>1767.04</c:v>
                </c:pt>
                <c:pt idx="444">
                  <c:v>1770.4</c:v>
                </c:pt>
                <c:pt idx="445">
                  <c:v>1761.45</c:v>
                </c:pt>
                <c:pt idx="446">
                  <c:v>1772</c:v>
                </c:pt>
                <c:pt idx="447">
                  <c:v>1770.4</c:v>
                </c:pt>
                <c:pt idx="448">
                  <c:v>1768.6</c:v>
                </c:pt>
                <c:pt idx="449">
                  <c:v>1773.1</c:v>
                </c:pt>
                <c:pt idx="450">
                  <c:v>1764.45</c:v>
                </c:pt>
                <c:pt idx="451">
                  <c:v>1760.65</c:v>
                </c:pt>
                <c:pt idx="452">
                  <c:v>1752.75</c:v>
                </c:pt>
                <c:pt idx="453">
                  <c:v>1777.25</c:v>
                </c:pt>
                <c:pt idx="454">
                  <c:v>1772.1</c:v>
                </c:pt>
                <c:pt idx="455">
                  <c:v>1775.3</c:v>
                </c:pt>
                <c:pt idx="456">
                  <c:v>1774.7</c:v>
                </c:pt>
                <c:pt idx="457">
                  <c:v>1778</c:v>
                </c:pt>
                <c:pt idx="458">
                  <c:v>1790.4</c:v>
                </c:pt>
                <c:pt idx="459">
                  <c:v>1780.6</c:v>
                </c:pt>
                <c:pt idx="460">
                  <c:v>1774.95</c:v>
                </c:pt>
                <c:pt idx="461">
                  <c:v>1764.3</c:v>
                </c:pt>
                <c:pt idx="462">
                  <c:v>1762.35</c:v>
                </c:pt>
                <c:pt idx="463">
                  <c:v>1767.35</c:v>
                </c:pt>
                <c:pt idx="464">
                  <c:v>1754.48</c:v>
                </c:pt>
                <c:pt idx="465">
                  <c:v>1737.55</c:v>
                </c:pt>
              </c:numCache>
            </c:numRef>
          </c:val>
          <c:smooth val="0"/>
        </c:ser>
        <c:dLbls>
          <c:showLegendKey val="0"/>
          <c:showVal val="0"/>
          <c:showCatName val="0"/>
          <c:showSerName val="0"/>
          <c:showPercent val="0"/>
          <c:showBubbleSize val="0"/>
        </c:dLbls>
        <c:marker val="0"/>
        <c:smooth val="0"/>
        <c:axId val="410971504"/>
        <c:axId val="410973472"/>
      </c:lineChart>
      <c:lineChart>
        <c:grouping val="standard"/>
        <c:varyColors val="0"/>
        <c:ser>
          <c:idx val="3"/>
          <c:order val="3"/>
          <c:spPr>
            <a:ln w="28575" cap="rnd">
              <a:solidFill>
                <a:schemeClr val="accent4"/>
              </a:solidFill>
              <a:round/>
            </a:ln>
            <a:effectLst/>
          </c:spPr>
          <c:marker>
            <c:symbol val="none"/>
          </c:marker>
          <c:dLbls>
            <c:delete val="1"/>
          </c:dLbls>
          <c:val>
            <c:numRef>
              <c:f>Data!$F$3:$F$468</c:f>
              <c:numCache>
                <c:formatCode>_ * #,##0.00_ ;_ * \-#,##0.00_ ;_ * "-"??_ ;_ @_ </c:formatCode>
                <c:ptCount val="466"/>
                <c:pt idx="0">
                  <c:v>0.27375</c:v>
                </c:pt>
                <c:pt idx="1">
                  <c:v>0.273125</c:v>
                </c:pt>
                <c:pt idx="2">
                  <c:v>0.271875</c:v>
                </c:pt>
                <c:pt idx="3">
                  <c:v>0.26875</c:v>
                </c:pt>
                <c:pt idx="4">
                  <c:v>0.2675</c:v>
                </c:pt>
                <c:pt idx="5">
                  <c:v>0.264375</c:v>
                </c:pt>
                <c:pt idx="6">
                  <c:v>0.27</c:v>
                </c:pt>
                <c:pt idx="7">
                  <c:v>0.275</c:v>
                </c:pt>
                <c:pt idx="8">
                  <c:v>0.2725</c:v>
                </c:pt>
                <c:pt idx="9">
                  <c:v>0.27375</c:v>
                </c:pt>
                <c:pt idx="10">
                  <c:v>0.27375</c:v>
                </c:pt>
                <c:pt idx="11">
                  <c:v>0.275625</c:v>
                </c:pt>
                <c:pt idx="12">
                  <c:v>0.271875</c:v>
                </c:pt>
                <c:pt idx="13">
                  <c:v>0.265625</c:v>
                </c:pt>
                <c:pt idx="14">
                  <c:v>0.268125</c:v>
                </c:pt>
                <c:pt idx="15">
                  <c:v>0.270625</c:v>
                </c:pt>
                <c:pt idx="16">
                  <c:v>0.2625</c:v>
                </c:pt>
                <c:pt idx="17">
                  <c:v>0.265</c:v>
                </c:pt>
                <c:pt idx="18">
                  <c:v>0.268125</c:v>
                </c:pt>
                <c:pt idx="19">
                  <c:v>0.270625</c:v>
                </c:pt>
                <c:pt idx="20">
                  <c:v>0.276875</c:v>
                </c:pt>
                <c:pt idx="21">
                  <c:v>0.2825</c:v>
                </c:pt>
                <c:pt idx="22">
                  <c:v>0.2825</c:v>
                </c:pt>
                <c:pt idx="23">
                  <c:v>0.281875</c:v>
                </c:pt>
                <c:pt idx="24">
                  <c:v>0.285</c:v>
                </c:pt>
                <c:pt idx="25">
                  <c:v>0.285</c:v>
                </c:pt>
                <c:pt idx="26">
                  <c:v>0.285625</c:v>
                </c:pt>
                <c:pt idx="27">
                  <c:v>0.281875</c:v>
                </c:pt>
                <c:pt idx="28">
                  <c:v>0.281875</c:v>
                </c:pt>
                <c:pt idx="29">
                  <c:v>0.2825</c:v>
                </c:pt>
                <c:pt idx="30">
                  <c:v>0.28875</c:v>
                </c:pt>
                <c:pt idx="31">
                  <c:v>0.284375</c:v>
                </c:pt>
                <c:pt idx="32">
                  <c:v>0.279375</c:v>
                </c:pt>
                <c:pt idx="33">
                  <c:v>0.278125</c:v>
                </c:pt>
                <c:pt idx="34">
                  <c:v>0.28</c:v>
                </c:pt>
                <c:pt idx="35">
                  <c:v>0.278125</c:v>
                </c:pt>
                <c:pt idx="36">
                  <c:v>0.27125</c:v>
                </c:pt>
                <c:pt idx="37">
                  <c:v>0.266875</c:v>
                </c:pt>
                <c:pt idx="38">
                  <c:v>0.269375</c:v>
                </c:pt>
                <c:pt idx="39">
                  <c:v>0.276875</c:v>
                </c:pt>
                <c:pt idx="40">
                  <c:v>0.28</c:v>
                </c:pt>
                <c:pt idx="41">
                  <c:v>0.279375</c:v>
                </c:pt>
                <c:pt idx="42">
                  <c:v>0.28</c:v>
                </c:pt>
                <c:pt idx="43">
                  <c:v>0.280625</c:v>
                </c:pt>
                <c:pt idx="44">
                  <c:v>0.28</c:v>
                </c:pt>
                <c:pt idx="45">
                  <c:v>0.26875</c:v>
                </c:pt>
                <c:pt idx="46">
                  <c:v>0.27</c:v>
                </c:pt>
                <c:pt idx="47">
                  <c:v>0.2625</c:v>
                </c:pt>
                <c:pt idx="48">
                  <c:v>0.26</c:v>
                </c:pt>
                <c:pt idx="49">
                  <c:v>0.26</c:v>
                </c:pt>
                <c:pt idx="50">
                  <c:v>0.26</c:v>
                </c:pt>
                <c:pt idx="51">
                  <c:v>0.258125</c:v>
                </c:pt>
                <c:pt idx="52">
                  <c:v>0.2625</c:v>
                </c:pt>
                <c:pt idx="53">
                  <c:v>0.27125</c:v>
                </c:pt>
                <c:pt idx="54">
                  <c:v>0.269375</c:v>
                </c:pt>
                <c:pt idx="55">
                  <c:v>0.26625</c:v>
                </c:pt>
                <c:pt idx="56">
                  <c:v>0.26875</c:v>
                </c:pt>
                <c:pt idx="57">
                  <c:v>0.275625</c:v>
                </c:pt>
                <c:pt idx="58">
                  <c:v>0.275</c:v>
                </c:pt>
                <c:pt idx="59">
                  <c:v>0.274375</c:v>
                </c:pt>
                <c:pt idx="60">
                  <c:v>0.27</c:v>
                </c:pt>
                <c:pt idx="61">
                  <c:v>0.27125</c:v>
                </c:pt>
                <c:pt idx="62">
                  <c:v>0.265625</c:v>
                </c:pt>
                <c:pt idx="63">
                  <c:v>0.266875</c:v>
                </c:pt>
                <c:pt idx="64">
                  <c:v>0.265</c:v>
                </c:pt>
                <c:pt idx="65">
                  <c:v>0.26375</c:v>
                </c:pt>
                <c:pt idx="66">
                  <c:v>0.265625</c:v>
                </c:pt>
                <c:pt idx="67">
                  <c:v>0.271875</c:v>
                </c:pt>
                <c:pt idx="68">
                  <c:v>0.27375</c:v>
                </c:pt>
                <c:pt idx="69">
                  <c:v>0.279375</c:v>
                </c:pt>
                <c:pt idx="70">
                  <c:v>0.27875</c:v>
                </c:pt>
                <c:pt idx="71">
                  <c:v>0.2725</c:v>
                </c:pt>
                <c:pt idx="72">
                  <c:v>0.26875</c:v>
                </c:pt>
                <c:pt idx="73">
                  <c:v>0.26625</c:v>
                </c:pt>
                <c:pt idx="74">
                  <c:v>0.26625</c:v>
                </c:pt>
                <c:pt idx="75">
                  <c:v>0.260625</c:v>
                </c:pt>
                <c:pt idx="76">
                  <c:v>0.264375</c:v>
                </c:pt>
                <c:pt idx="77">
                  <c:v>0.270625</c:v>
                </c:pt>
                <c:pt idx="78">
                  <c:v>0.274375</c:v>
                </c:pt>
                <c:pt idx="79">
                  <c:v>0.274375</c:v>
                </c:pt>
                <c:pt idx="80">
                  <c:v>0.274375</c:v>
                </c:pt>
                <c:pt idx="81">
                  <c:v>0.27</c:v>
                </c:pt>
                <c:pt idx="82">
                  <c:v>0.26375</c:v>
                </c:pt>
                <c:pt idx="83">
                  <c:v>0.26375</c:v>
                </c:pt>
                <c:pt idx="84">
                  <c:v>0.26375</c:v>
                </c:pt>
                <c:pt idx="85">
                  <c:v>0.26375</c:v>
                </c:pt>
                <c:pt idx="86">
                  <c:v>0.264375</c:v>
                </c:pt>
                <c:pt idx="87">
                  <c:v>0.258125</c:v>
                </c:pt>
                <c:pt idx="88">
                  <c:v>0.249375</c:v>
                </c:pt>
                <c:pt idx="89">
                  <c:v>0.25</c:v>
                </c:pt>
                <c:pt idx="90">
                  <c:v>0.25125</c:v>
                </c:pt>
                <c:pt idx="91">
                  <c:v>0.251875</c:v>
                </c:pt>
                <c:pt idx="92">
                  <c:v>0.24625</c:v>
                </c:pt>
                <c:pt idx="93">
                  <c:v>0.246875</c:v>
                </c:pt>
                <c:pt idx="94">
                  <c:v>0.24875</c:v>
                </c:pt>
                <c:pt idx="95">
                  <c:v>0.25</c:v>
                </c:pt>
                <c:pt idx="96">
                  <c:v>0.24875</c:v>
                </c:pt>
                <c:pt idx="97">
                  <c:v>0.25625</c:v>
                </c:pt>
                <c:pt idx="98">
                  <c:v>0.253125</c:v>
                </c:pt>
                <c:pt idx="99">
                  <c:v>0.25625</c:v>
                </c:pt>
                <c:pt idx="100">
                  <c:v>0.24875</c:v>
                </c:pt>
                <c:pt idx="101">
                  <c:v>0.250625</c:v>
                </c:pt>
                <c:pt idx="102">
                  <c:v>0.256875</c:v>
                </c:pt>
                <c:pt idx="103">
                  <c:v>0.255625</c:v>
                </c:pt>
                <c:pt idx="104">
                  <c:v>0.260625</c:v>
                </c:pt>
                <c:pt idx="105">
                  <c:v>0.260625</c:v>
                </c:pt>
                <c:pt idx="106">
                  <c:v>0.260625</c:v>
                </c:pt>
                <c:pt idx="107">
                  <c:v>0.2575</c:v>
                </c:pt>
                <c:pt idx="108">
                  <c:v>0.2525</c:v>
                </c:pt>
                <c:pt idx="109">
                  <c:v>0.2575</c:v>
                </c:pt>
                <c:pt idx="110">
                  <c:v>0.25875</c:v>
                </c:pt>
                <c:pt idx="111">
                  <c:v>0.25875</c:v>
                </c:pt>
                <c:pt idx="112">
                  <c:v>0.255625</c:v>
                </c:pt>
                <c:pt idx="113">
                  <c:v>0.25625</c:v>
                </c:pt>
                <c:pt idx="114">
                  <c:v>0.253125</c:v>
                </c:pt>
                <c:pt idx="115">
                  <c:v>0.2525</c:v>
                </c:pt>
                <c:pt idx="116">
                  <c:v>0.259375</c:v>
                </c:pt>
                <c:pt idx="117">
                  <c:v>0.259375</c:v>
                </c:pt>
                <c:pt idx="118">
                  <c:v>0.256875</c:v>
                </c:pt>
                <c:pt idx="119">
                  <c:v>0.2575</c:v>
                </c:pt>
                <c:pt idx="120">
                  <c:v>0.255</c:v>
                </c:pt>
                <c:pt idx="121">
                  <c:v>0.2575</c:v>
                </c:pt>
                <c:pt idx="122">
                  <c:v>0.255625</c:v>
                </c:pt>
                <c:pt idx="123">
                  <c:v>0.25375</c:v>
                </c:pt>
                <c:pt idx="124">
                  <c:v>0.25625</c:v>
                </c:pt>
                <c:pt idx="125">
                  <c:v>0.25375</c:v>
                </c:pt>
                <c:pt idx="126">
                  <c:v>0.256875</c:v>
                </c:pt>
                <c:pt idx="127">
                  <c:v>0.26375</c:v>
                </c:pt>
                <c:pt idx="128">
                  <c:v>0.266875</c:v>
                </c:pt>
                <c:pt idx="129">
                  <c:v>0.2675</c:v>
                </c:pt>
                <c:pt idx="130">
                  <c:v>0.2675</c:v>
                </c:pt>
                <c:pt idx="131">
                  <c:v>0.27</c:v>
                </c:pt>
                <c:pt idx="132">
                  <c:v>0.269375</c:v>
                </c:pt>
                <c:pt idx="133">
                  <c:v>0.275625</c:v>
                </c:pt>
                <c:pt idx="134">
                  <c:v>0.273125</c:v>
                </c:pt>
                <c:pt idx="135">
                  <c:v>0.270625</c:v>
                </c:pt>
                <c:pt idx="136">
                  <c:v>0.273125</c:v>
                </c:pt>
                <c:pt idx="137">
                  <c:v>0.273125</c:v>
                </c:pt>
                <c:pt idx="138">
                  <c:v>0.2725</c:v>
                </c:pt>
                <c:pt idx="139">
                  <c:v>0.27375</c:v>
                </c:pt>
                <c:pt idx="140">
                  <c:v>0.274375</c:v>
                </c:pt>
                <c:pt idx="141">
                  <c:v>0.278125</c:v>
                </c:pt>
                <c:pt idx="142">
                  <c:v>0.27625</c:v>
                </c:pt>
                <c:pt idx="143">
                  <c:v>0.27375</c:v>
                </c:pt>
                <c:pt idx="144">
                  <c:v>0.27375</c:v>
                </c:pt>
                <c:pt idx="145">
                  <c:v>0.273125</c:v>
                </c:pt>
                <c:pt idx="146">
                  <c:v>0.2775</c:v>
                </c:pt>
                <c:pt idx="147">
                  <c:v>0.276875</c:v>
                </c:pt>
                <c:pt idx="148">
                  <c:v>0.2775</c:v>
                </c:pt>
                <c:pt idx="149">
                  <c:v>0.278125</c:v>
                </c:pt>
                <c:pt idx="150">
                  <c:v>0.273125</c:v>
                </c:pt>
                <c:pt idx="151">
                  <c:v>0.27375</c:v>
                </c:pt>
                <c:pt idx="152">
                  <c:v>0.269375</c:v>
                </c:pt>
                <c:pt idx="153">
                  <c:v>0.264375</c:v>
                </c:pt>
                <c:pt idx="154">
                  <c:v>0.255625</c:v>
                </c:pt>
                <c:pt idx="155">
                  <c:v>0.248125</c:v>
                </c:pt>
                <c:pt idx="156">
                  <c:v>0.246875</c:v>
                </c:pt>
                <c:pt idx="157">
                  <c:v>0.243125</c:v>
                </c:pt>
                <c:pt idx="158">
                  <c:v>0.25125</c:v>
                </c:pt>
                <c:pt idx="159">
                  <c:v>0.250625</c:v>
                </c:pt>
                <c:pt idx="160">
                  <c:v>0.251875</c:v>
                </c:pt>
                <c:pt idx="161">
                  <c:v>0.25</c:v>
                </c:pt>
                <c:pt idx="162">
                  <c:v>0.25375</c:v>
                </c:pt>
                <c:pt idx="163">
                  <c:v>0.248125</c:v>
                </c:pt>
                <c:pt idx="164">
                  <c:v>0.249375</c:v>
                </c:pt>
                <c:pt idx="165">
                  <c:v>0.246875</c:v>
                </c:pt>
                <c:pt idx="166">
                  <c:v>0.250625</c:v>
                </c:pt>
                <c:pt idx="167">
                  <c:v>0.25125</c:v>
                </c:pt>
                <c:pt idx="168">
                  <c:v>0.255625</c:v>
                </c:pt>
                <c:pt idx="169">
                  <c:v>0.256875</c:v>
                </c:pt>
                <c:pt idx="170">
                  <c:v>0.256875</c:v>
                </c:pt>
                <c:pt idx="171">
                  <c:v>0.259375</c:v>
                </c:pt>
                <c:pt idx="172">
                  <c:v>0.2625</c:v>
                </c:pt>
                <c:pt idx="173">
                  <c:v>0.25875</c:v>
                </c:pt>
                <c:pt idx="174">
                  <c:v>0.256875</c:v>
                </c:pt>
                <c:pt idx="175">
                  <c:v>0.25375</c:v>
                </c:pt>
                <c:pt idx="176">
                  <c:v>0.2525</c:v>
                </c:pt>
                <c:pt idx="177">
                  <c:v>0.2575</c:v>
                </c:pt>
                <c:pt idx="178">
                  <c:v>0.258125</c:v>
                </c:pt>
                <c:pt idx="179">
                  <c:v>0.249375</c:v>
                </c:pt>
                <c:pt idx="180">
                  <c:v>0.2475</c:v>
                </c:pt>
                <c:pt idx="181">
                  <c:v>0.248125</c:v>
                </c:pt>
                <c:pt idx="182">
                  <c:v>0.24375</c:v>
                </c:pt>
                <c:pt idx="183">
                  <c:v>0.24625</c:v>
                </c:pt>
                <c:pt idx="184">
                  <c:v>0.245625</c:v>
                </c:pt>
                <c:pt idx="185">
                  <c:v>0.23625</c:v>
                </c:pt>
                <c:pt idx="186">
                  <c:v>0.235</c:v>
                </c:pt>
                <c:pt idx="187">
                  <c:v>0.234375</c:v>
                </c:pt>
                <c:pt idx="188">
                  <c:v>0.216875</c:v>
                </c:pt>
                <c:pt idx="189">
                  <c:v>0.208125</c:v>
                </c:pt>
                <c:pt idx="190">
                  <c:v>0.205625</c:v>
                </c:pt>
                <c:pt idx="191">
                  <c:v>0.215</c:v>
                </c:pt>
                <c:pt idx="192">
                  <c:v>0.205</c:v>
                </c:pt>
                <c:pt idx="193">
                  <c:v>0.204375</c:v>
                </c:pt>
                <c:pt idx="194">
                  <c:v>0.198125</c:v>
                </c:pt>
                <c:pt idx="195">
                  <c:v>0.1975</c:v>
                </c:pt>
                <c:pt idx="196">
                  <c:v>0.191875</c:v>
                </c:pt>
                <c:pt idx="197">
                  <c:v>0.1925</c:v>
                </c:pt>
                <c:pt idx="198">
                  <c:v>0.204375</c:v>
                </c:pt>
                <c:pt idx="199">
                  <c:v>0.208125</c:v>
                </c:pt>
                <c:pt idx="200">
                  <c:v>0.211875</c:v>
                </c:pt>
                <c:pt idx="201">
                  <c:v>0.20625</c:v>
                </c:pt>
                <c:pt idx="202">
                  <c:v>0.213125</c:v>
                </c:pt>
                <c:pt idx="203">
                  <c:v>0.206875</c:v>
                </c:pt>
                <c:pt idx="204">
                  <c:v>0.21375</c:v>
                </c:pt>
                <c:pt idx="205">
                  <c:v>0.211875</c:v>
                </c:pt>
                <c:pt idx="206">
                  <c:v>0.210625</c:v>
                </c:pt>
                <c:pt idx="207">
                  <c:v>0.20375</c:v>
                </c:pt>
                <c:pt idx="208">
                  <c:v>0.190625</c:v>
                </c:pt>
                <c:pt idx="209">
                  <c:v>0.2025</c:v>
                </c:pt>
                <c:pt idx="210">
                  <c:v>0.21625</c:v>
                </c:pt>
                <c:pt idx="211">
                  <c:v>0.213125</c:v>
                </c:pt>
                <c:pt idx="212">
                  <c:v>0.2175</c:v>
                </c:pt>
                <c:pt idx="213">
                  <c:v>0.230625</c:v>
                </c:pt>
                <c:pt idx="214">
                  <c:v>0.231875</c:v>
                </c:pt>
                <c:pt idx="215">
                  <c:v>0.22625</c:v>
                </c:pt>
                <c:pt idx="216">
                  <c:v>0.21875</c:v>
                </c:pt>
                <c:pt idx="217">
                  <c:v>0.223125</c:v>
                </c:pt>
                <c:pt idx="218">
                  <c:v>0.22375</c:v>
                </c:pt>
                <c:pt idx="219">
                  <c:v>0.2225</c:v>
                </c:pt>
                <c:pt idx="220">
                  <c:v>0.22125</c:v>
                </c:pt>
                <c:pt idx="221">
                  <c:v>0.220625</c:v>
                </c:pt>
                <c:pt idx="222">
                  <c:v>0.215625</c:v>
                </c:pt>
                <c:pt idx="223">
                  <c:v>0.21125</c:v>
                </c:pt>
                <c:pt idx="224">
                  <c:v>0.21625</c:v>
                </c:pt>
                <c:pt idx="225">
                  <c:v>0.219375</c:v>
                </c:pt>
                <c:pt idx="226">
                  <c:v>0.2175</c:v>
                </c:pt>
                <c:pt idx="227">
                  <c:v>0.21875</c:v>
                </c:pt>
                <c:pt idx="228">
                  <c:v>0.213125</c:v>
                </c:pt>
                <c:pt idx="229">
                  <c:v>0.2125</c:v>
                </c:pt>
                <c:pt idx="230">
                  <c:v>0.20625</c:v>
                </c:pt>
                <c:pt idx="231">
                  <c:v>0.206875</c:v>
                </c:pt>
                <c:pt idx="232">
                  <c:v>0.204375</c:v>
                </c:pt>
                <c:pt idx="233">
                  <c:v>0.205</c:v>
                </c:pt>
                <c:pt idx="234">
                  <c:v>0.204375</c:v>
                </c:pt>
                <c:pt idx="235">
                  <c:v>0.211875</c:v>
                </c:pt>
                <c:pt idx="236">
                  <c:v>0.211875</c:v>
                </c:pt>
                <c:pt idx="237">
                  <c:v>0.2225</c:v>
                </c:pt>
                <c:pt idx="238">
                  <c:v>0.22</c:v>
                </c:pt>
                <c:pt idx="239">
                  <c:v>0.223125</c:v>
                </c:pt>
                <c:pt idx="240">
                  <c:v>0.224375</c:v>
                </c:pt>
                <c:pt idx="241">
                  <c:v>0.22125</c:v>
                </c:pt>
                <c:pt idx="242">
                  <c:v>0.220625</c:v>
                </c:pt>
                <c:pt idx="243">
                  <c:v>0.218125</c:v>
                </c:pt>
                <c:pt idx="244">
                  <c:v>0.220625</c:v>
                </c:pt>
                <c:pt idx="245">
                  <c:v>0.215</c:v>
                </c:pt>
                <c:pt idx="246">
                  <c:v>0.215</c:v>
                </c:pt>
                <c:pt idx="247">
                  <c:v>0.20375</c:v>
                </c:pt>
                <c:pt idx="248">
                  <c:v>0.20375</c:v>
                </c:pt>
                <c:pt idx="249">
                  <c:v>0.2075</c:v>
                </c:pt>
                <c:pt idx="250">
                  <c:v>0.205625</c:v>
                </c:pt>
                <c:pt idx="251">
                  <c:v>0.209375</c:v>
                </c:pt>
                <c:pt idx="252">
                  <c:v>0.210625</c:v>
                </c:pt>
                <c:pt idx="253">
                  <c:v>0.21375</c:v>
                </c:pt>
                <c:pt idx="254">
                  <c:v>0.21625</c:v>
                </c:pt>
                <c:pt idx="255">
                  <c:v>0.21625</c:v>
                </c:pt>
                <c:pt idx="256">
                  <c:v>0.21625</c:v>
                </c:pt>
                <c:pt idx="257">
                  <c:v>0.21125</c:v>
                </c:pt>
                <c:pt idx="258">
                  <c:v>0.21</c:v>
                </c:pt>
                <c:pt idx="259">
                  <c:v>0.215</c:v>
                </c:pt>
                <c:pt idx="260">
                  <c:v>0.215</c:v>
                </c:pt>
                <c:pt idx="261">
                  <c:v>0.220625</c:v>
                </c:pt>
                <c:pt idx="262">
                  <c:v>0.213125</c:v>
                </c:pt>
                <c:pt idx="263">
                  <c:v>0.213125</c:v>
                </c:pt>
                <c:pt idx="264">
                  <c:v>0.214375</c:v>
                </c:pt>
                <c:pt idx="265">
                  <c:v>0.2125</c:v>
                </c:pt>
                <c:pt idx="266">
                  <c:v>0.219375</c:v>
                </c:pt>
                <c:pt idx="267">
                  <c:v>0.22</c:v>
                </c:pt>
                <c:pt idx="268">
                  <c:v>0.226875</c:v>
                </c:pt>
                <c:pt idx="269">
                  <c:v>0.22625</c:v>
                </c:pt>
                <c:pt idx="270">
                  <c:v>0.22875</c:v>
                </c:pt>
                <c:pt idx="271">
                  <c:v>0.231875</c:v>
                </c:pt>
                <c:pt idx="272">
                  <c:v>0.233125</c:v>
                </c:pt>
                <c:pt idx="273">
                  <c:v>0.236875</c:v>
                </c:pt>
                <c:pt idx="274">
                  <c:v>0.2325</c:v>
                </c:pt>
                <c:pt idx="275">
                  <c:v>0.236875</c:v>
                </c:pt>
                <c:pt idx="276">
                  <c:v>0.23625</c:v>
                </c:pt>
                <c:pt idx="277">
                  <c:v>0.2375</c:v>
                </c:pt>
                <c:pt idx="278">
                  <c:v>0.243125</c:v>
                </c:pt>
                <c:pt idx="279">
                  <c:v>0.24125</c:v>
                </c:pt>
                <c:pt idx="280">
                  <c:v>0.23875</c:v>
                </c:pt>
                <c:pt idx="281">
                  <c:v>0.235</c:v>
                </c:pt>
                <c:pt idx="282">
                  <c:v>0.23875</c:v>
                </c:pt>
                <c:pt idx="283">
                  <c:v>0.235625</c:v>
                </c:pt>
                <c:pt idx="284">
                  <c:v>0.241875</c:v>
                </c:pt>
                <c:pt idx="285">
                  <c:v>0.24</c:v>
                </c:pt>
                <c:pt idx="286">
                  <c:v>0.24</c:v>
                </c:pt>
                <c:pt idx="287">
                  <c:v>0.2425</c:v>
                </c:pt>
                <c:pt idx="288">
                  <c:v>0.2475</c:v>
                </c:pt>
                <c:pt idx="289">
                  <c:v>0.24</c:v>
                </c:pt>
                <c:pt idx="290">
                  <c:v>0.238125</c:v>
                </c:pt>
                <c:pt idx="291">
                  <c:v>0.238125</c:v>
                </c:pt>
                <c:pt idx="292">
                  <c:v>0.236875</c:v>
                </c:pt>
                <c:pt idx="293">
                  <c:v>0.235</c:v>
                </c:pt>
                <c:pt idx="294">
                  <c:v>0.231875</c:v>
                </c:pt>
                <c:pt idx="295">
                  <c:v>0.233125</c:v>
                </c:pt>
                <c:pt idx="296">
                  <c:v>0.239375</c:v>
                </c:pt>
                <c:pt idx="297">
                  <c:v>0.23875</c:v>
                </c:pt>
                <c:pt idx="298">
                  <c:v>0.238125</c:v>
                </c:pt>
                <c:pt idx="299">
                  <c:v>0.2425</c:v>
                </c:pt>
                <c:pt idx="300">
                  <c:v>0.2425</c:v>
                </c:pt>
                <c:pt idx="301">
                  <c:v>0.24375</c:v>
                </c:pt>
                <c:pt idx="302">
                  <c:v>0.240625</c:v>
                </c:pt>
                <c:pt idx="303">
                  <c:v>0.244375</c:v>
                </c:pt>
                <c:pt idx="304">
                  <c:v>0.243125</c:v>
                </c:pt>
                <c:pt idx="305">
                  <c:v>0.24125</c:v>
                </c:pt>
                <c:pt idx="306">
                  <c:v>0.235</c:v>
                </c:pt>
                <c:pt idx="307">
                  <c:v>0.235</c:v>
                </c:pt>
                <c:pt idx="308">
                  <c:v>0.23625</c:v>
                </c:pt>
                <c:pt idx="309">
                  <c:v>0.24125</c:v>
                </c:pt>
                <c:pt idx="310">
                  <c:v>0.239375</c:v>
                </c:pt>
                <c:pt idx="311">
                  <c:v>0.2425</c:v>
                </c:pt>
                <c:pt idx="312">
                  <c:v>0.24</c:v>
                </c:pt>
                <c:pt idx="313">
                  <c:v>0.243125</c:v>
                </c:pt>
                <c:pt idx="314">
                  <c:v>0.241875</c:v>
                </c:pt>
                <c:pt idx="315">
                  <c:v>0.24375</c:v>
                </c:pt>
                <c:pt idx="316">
                  <c:v>0.24</c:v>
                </c:pt>
                <c:pt idx="317">
                  <c:v>0.240625</c:v>
                </c:pt>
                <c:pt idx="318">
                  <c:v>0.23625</c:v>
                </c:pt>
                <c:pt idx="319">
                  <c:v>0.238125</c:v>
                </c:pt>
                <c:pt idx="320">
                  <c:v>0.243125</c:v>
                </c:pt>
                <c:pt idx="321">
                  <c:v>0.2425</c:v>
                </c:pt>
                <c:pt idx="322">
                  <c:v>0.2375</c:v>
                </c:pt>
                <c:pt idx="323">
                  <c:v>0.2375</c:v>
                </c:pt>
                <c:pt idx="324">
                  <c:v>0.24</c:v>
                </c:pt>
                <c:pt idx="325">
                  <c:v>0.245625</c:v>
                </c:pt>
                <c:pt idx="326">
                  <c:v>0.245</c:v>
                </c:pt>
                <c:pt idx="327">
                  <c:v>0.236875</c:v>
                </c:pt>
                <c:pt idx="328">
                  <c:v>0.2375</c:v>
                </c:pt>
                <c:pt idx="329">
                  <c:v>0.2375</c:v>
                </c:pt>
                <c:pt idx="330">
                  <c:v>0.2375</c:v>
                </c:pt>
                <c:pt idx="331">
                  <c:v>0.228125</c:v>
                </c:pt>
                <c:pt idx="332">
                  <c:v>0.22875</c:v>
                </c:pt>
                <c:pt idx="333">
                  <c:v>0.234375</c:v>
                </c:pt>
                <c:pt idx="334">
                  <c:v>0.228125</c:v>
                </c:pt>
                <c:pt idx="335">
                  <c:v>0.228125</c:v>
                </c:pt>
                <c:pt idx="336">
                  <c:v>0.23125</c:v>
                </c:pt>
                <c:pt idx="337">
                  <c:v>0.230625</c:v>
                </c:pt>
                <c:pt idx="338">
                  <c:v>0.229375</c:v>
                </c:pt>
                <c:pt idx="339">
                  <c:v>0.23375</c:v>
                </c:pt>
                <c:pt idx="340">
                  <c:v>0.23</c:v>
                </c:pt>
                <c:pt idx="341">
                  <c:v>0.234375</c:v>
                </c:pt>
                <c:pt idx="342">
                  <c:v>0.235625</c:v>
                </c:pt>
                <c:pt idx="343">
                  <c:v>0.239375</c:v>
                </c:pt>
                <c:pt idx="344">
                  <c:v>0.2425</c:v>
                </c:pt>
                <c:pt idx="345">
                  <c:v>0.241875</c:v>
                </c:pt>
                <c:pt idx="346">
                  <c:v>0.241875</c:v>
                </c:pt>
                <c:pt idx="347">
                  <c:v>0.238125</c:v>
                </c:pt>
                <c:pt idx="348">
                  <c:v>0.235</c:v>
                </c:pt>
                <c:pt idx="349">
                  <c:v>0.23375</c:v>
                </c:pt>
                <c:pt idx="350">
                  <c:v>0.23375</c:v>
                </c:pt>
                <c:pt idx="351">
                  <c:v>0.2325</c:v>
                </c:pt>
                <c:pt idx="352">
                  <c:v>0.23125</c:v>
                </c:pt>
                <c:pt idx="353">
                  <c:v>0.2325</c:v>
                </c:pt>
                <c:pt idx="354">
                  <c:v>0.23</c:v>
                </c:pt>
                <c:pt idx="355">
                  <c:v>0.22375</c:v>
                </c:pt>
                <c:pt idx="356">
                  <c:v>0.22125</c:v>
                </c:pt>
                <c:pt idx="357">
                  <c:v>0.218125</c:v>
                </c:pt>
                <c:pt idx="358">
                  <c:v>0.218125</c:v>
                </c:pt>
                <c:pt idx="359">
                  <c:v>0.218125</c:v>
                </c:pt>
                <c:pt idx="360">
                  <c:v>0.220625</c:v>
                </c:pt>
                <c:pt idx="361">
                  <c:v>0.220625</c:v>
                </c:pt>
                <c:pt idx="362">
                  <c:v>0.215</c:v>
                </c:pt>
                <c:pt idx="363">
                  <c:v>0.216875</c:v>
                </c:pt>
                <c:pt idx="364">
                  <c:v>0.2175</c:v>
                </c:pt>
                <c:pt idx="365">
                  <c:v>0.21875</c:v>
                </c:pt>
                <c:pt idx="366">
                  <c:v>0.2175</c:v>
                </c:pt>
                <c:pt idx="367">
                  <c:v>0.211875</c:v>
                </c:pt>
                <c:pt idx="368">
                  <c:v>0.210625</c:v>
                </c:pt>
                <c:pt idx="369">
                  <c:v>0.20875</c:v>
                </c:pt>
                <c:pt idx="370">
                  <c:v>0.20875</c:v>
                </c:pt>
                <c:pt idx="371">
                  <c:v>0.20875</c:v>
                </c:pt>
                <c:pt idx="372">
                  <c:v>0.21</c:v>
                </c:pt>
                <c:pt idx="373">
                  <c:v>0.2125</c:v>
                </c:pt>
                <c:pt idx="374">
                  <c:v>0.20625</c:v>
                </c:pt>
                <c:pt idx="375">
                  <c:v>0.21</c:v>
                </c:pt>
                <c:pt idx="376">
                  <c:v>0.209375</c:v>
                </c:pt>
                <c:pt idx="377">
                  <c:v>0.209375</c:v>
                </c:pt>
                <c:pt idx="378">
                  <c:v>0.21</c:v>
                </c:pt>
                <c:pt idx="379">
                  <c:v>0.2125</c:v>
                </c:pt>
                <c:pt idx="380">
                  <c:v>0.2125</c:v>
                </c:pt>
                <c:pt idx="381">
                  <c:v>0.215625</c:v>
                </c:pt>
                <c:pt idx="382">
                  <c:v>0.21375</c:v>
                </c:pt>
                <c:pt idx="383">
                  <c:v>0.208125</c:v>
                </c:pt>
                <c:pt idx="384">
                  <c:v>0.2075</c:v>
                </c:pt>
                <c:pt idx="385">
                  <c:v>0.208125</c:v>
                </c:pt>
                <c:pt idx="386">
                  <c:v>0.20875</c:v>
                </c:pt>
                <c:pt idx="387">
                  <c:v>0.210625</c:v>
                </c:pt>
                <c:pt idx="388">
                  <c:v>0.209375</c:v>
                </c:pt>
                <c:pt idx="389">
                  <c:v>0.218125</c:v>
                </c:pt>
                <c:pt idx="390">
                  <c:v>0.21625</c:v>
                </c:pt>
                <c:pt idx="391">
                  <c:v>0.221875</c:v>
                </c:pt>
                <c:pt idx="392">
                  <c:v>0.21875</c:v>
                </c:pt>
                <c:pt idx="393">
                  <c:v>0.218125</c:v>
                </c:pt>
                <c:pt idx="394">
                  <c:v>0.21375</c:v>
                </c:pt>
                <c:pt idx="395">
                  <c:v>0.214375</c:v>
                </c:pt>
                <c:pt idx="396">
                  <c:v>0.2125</c:v>
                </c:pt>
                <c:pt idx="397">
                  <c:v>0.21375</c:v>
                </c:pt>
                <c:pt idx="398">
                  <c:v>0.215</c:v>
                </c:pt>
                <c:pt idx="399">
                  <c:v>0.21875</c:v>
                </c:pt>
                <c:pt idx="400">
                  <c:v>0.218125</c:v>
                </c:pt>
                <c:pt idx="401">
                  <c:v>0.215</c:v>
                </c:pt>
                <c:pt idx="402">
                  <c:v>0.21625</c:v>
                </c:pt>
                <c:pt idx="403">
                  <c:v>0.219375</c:v>
                </c:pt>
                <c:pt idx="404">
                  <c:v>0.21375</c:v>
                </c:pt>
                <c:pt idx="405">
                  <c:v>0.21</c:v>
                </c:pt>
                <c:pt idx="406">
                  <c:v>0.21</c:v>
                </c:pt>
                <c:pt idx="407">
                  <c:v>0.210625</c:v>
                </c:pt>
                <c:pt idx="408">
                  <c:v>0.211875</c:v>
                </c:pt>
                <c:pt idx="409">
                  <c:v>0.214375</c:v>
                </c:pt>
                <c:pt idx="410">
                  <c:v>0.21375</c:v>
                </c:pt>
                <c:pt idx="411">
                  <c:v>0.214375</c:v>
                </c:pt>
                <c:pt idx="412">
                  <c:v>0.21</c:v>
                </c:pt>
                <c:pt idx="413">
                  <c:v>0.2075</c:v>
                </c:pt>
                <c:pt idx="414">
                  <c:v>0.21125</c:v>
                </c:pt>
                <c:pt idx="415">
                  <c:v>0.2125</c:v>
                </c:pt>
                <c:pt idx="416">
                  <c:v>0.215</c:v>
                </c:pt>
                <c:pt idx="417">
                  <c:v>0.21375</c:v>
                </c:pt>
                <c:pt idx="418">
                  <c:v>0.21375</c:v>
                </c:pt>
                <c:pt idx="419">
                  <c:v>0.211875</c:v>
                </c:pt>
                <c:pt idx="420">
                  <c:v>0.209375</c:v>
                </c:pt>
                <c:pt idx="421">
                  <c:v>0.21</c:v>
                </c:pt>
                <c:pt idx="422">
                  <c:v>0.209375</c:v>
                </c:pt>
                <c:pt idx="423">
                  <c:v>0.21125</c:v>
                </c:pt>
                <c:pt idx="424">
                  <c:v>0.21375</c:v>
                </c:pt>
                <c:pt idx="425">
                  <c:v>0.21125</c:v>
                </c:pt>
                <c:pt idx="426">
                  <c:v>0.215625</c:v>
                </c:pt>
                <c:pt idx="427">
                  <c:v>0.215625</c:v>
                </c:pt>
                <c:pt idx="428">
                  <c:v>0.2175</c:v>
                </c:pt>
                <c:pt idx="429">
                  <c:v>0.21625</c:v>
                </c:pt>
                <c:pt idx="430">
                  <c:v>0.21625</c:v>
                </c:pt>
                <c:pt idx="431">
                  <c:v>0.215</c:v>
                </c:pt>
                <c:pt idx="432">
                  <c:v>0.214375</c:v>
                </c:pt>
                <c:pt idx="433">
                  <c:v>0.214375</c:v>
                </c:pt>
                <c:pt idx="434">
                  <c:v>0.215625</c:v>
                </c:pt>
                <c:pt idx="435">
                  <c:v>0.2175</c:v>
                </c:pt>
                <c:pt idx="436">
                  <c:v>0.21625</c:v>
                </c:pt>
                <c:pt idx="437">
                  <c:v>0.219375</c:v>
                </c:pt>
                <c:pt idx="438">
                  <c:v>0.218125</c:v>
                </c:pt>
                <c:pt idx="439">
                  <c:v>0.225625</c:v>
                </c:pt>
                <c:pt idx="440">
                  <c:v>0.228125</c:v>
                </c:pt>
                <c:pt idx="441">
                  <c:v>0.22875</c:v>
                </c:pt>
                <c:pt idx="442">
                  <c:v>0.229375</c:v>
                </c:pt>
                <c:pt idx="443">
                  <c:v>0.22875</c:v>
                </c:pt>
                <c:pt idx="444">
                  <c:v>0.236875</c:v>
                </c:pt>
                <c:pt idx="445">
                  <c:v>0.235</c:v>
                </c:pt>
                <c:pt idx="446">
                  <c:v>0.235625</c:v>
                </c:pt>
                <c:pt idx="447">
                  <c:v>0.23625</c:v>
                </c:pt>
                <c:pt idx="448">
                  <c:v>0.234375</c:v>
                </c:pt>
                <c:pt idx="449">
                  <c:v>0.234375</c:v>
                </c:pt>
                <c:pt idx="450">
                  <c:v>0.231875</c:v>
                </c:pt>
                <c:pt idx="451">
                  <c:v>0.234375</c:v>
                </c:pt>
                <c:pt idx="452">
                  <c:v>0.23</c:v>
                </c:pt>
                <c:pt idx="453">
                  <c:v>0.231875</c:v>
                </c:pt>
                <c:pt idx="454">
                  <c:v>0.2325</c:v>
                </c:pt>
                <c:pt idx="455">
                  <c:v>0.235625</c:v>
                </c:pt>
                <c:pt idx="456">
                  <c:v>0.23625</c:v>
                </c:pt>
                <c:pt idx="457">
                  <c:v>0.235</c:v>
                </c:pt>
                <c:pt idx="458">
                  <c:v>0.235</c:v>
                </c:pt>
                <c:pt idx="459">
                  <c:v>0.235</c:v>
                </c:pt>
                <c:pt idx="460">
                  <c:v>0.231875</c:v>
                </c:pt>
                <c:pt idx="461">
                  <c:v>0.230625</c:v>
                </c:pt>
                <c:pt idx="462">
                  <c:v>0.23125</c:v>
                </c:pt>
                <c:pt idx="463">
                  <c:v>0.23375</c:v>
                </c:pt>
                <c:pt idx="464">
                  <c:v>0.230625</c:v>
                </c:pt>
                <c:pt idx="465">
                  <c:v>0.230625</c:v>
                </c:pt>
              </c:numCache>
            </c:numRef>
          </c:val>
          <c:smooth val="0"/>
        </c:ser>
        <c:dLbls>
          <c:showLegendKey val="0"/>
          <c:showVal val="0"/>
          <c:showCatName val="0"/>
          <c:showSerName val="0"/>
          <c:showPercent val="0"/>
          <c:showBubbleSize val="0"/>
        </c:dLbls>
        <c:marker val="0"/>
        <c:smooth val="0"/>
        <c:axId val="407379304"/>
        <c:axId val="407380288"/>
      </c:lineChart>
      <c:dateAx>
        <c:axId val="4109715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10973472"/>
        <c:crosses val="autoZero"/>
        <c:auto val="1"/>
        <c:lblOffset val="100"/>
        <c:baseTimeUnit val="days"/>
      </c:dateAx>
      <c:valAx>
        <c:axId val="410973472"/>
        <c:scaling>
          <c:orientation val="minMax"/>
          <c:min val="200"/>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10971504"/>
        <c:crosses val="autoZero"/>
        <c:crossBetween val="between"/>
      </c:valAx>
      <c:catAx>
        <c:axId val="407379304"/>
        <c:scaling>
          <c:orientation val="minMax"/>
        </c:scaling>
        <c:delete val="1"/>
        <c:axPos val="b"/>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07380288"/>
        <c:crosses val="autoZero"/>
        <c:auto val="1"/>
        <c:lblAlgn val="ctr"/>
        <c:lblOffset val="100"/>
        <c:noMultiLvlLbl val="0"/>
      </c:catAx>
      <c:valAx>
        <c:axId val="407380288"/>
        <c:scaling>
          <c:orientation val="minMax"/>
          <c:max val="0.5"/>
        </c:scaling>
        <c:delete val="0"/>
        <c:axPos val="r"/>
        <c:numFmt formatCode="_ * #,##0.00_ ;_ * \-#,##0.0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0737930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Data!$B$1:$B$2</c:f>
              <c:strCache>
                <c:ptCount val="1"/>
                <c:pt idx="0">
                  <c:v>Platinum US$ / oz</c:v>
                </c:pt>
              </c:strCache>
            </c:strRef>
          </c:tx>
          <c:spPr>
            <a:ln w="28575" cap="rnd">
              <a:solidFill>
                <a:schemeClr val="accent1"/>
              </a:solidFill>
              <a:round/>
            </a:ln>
            <a:effectLst/>
          </c:spPr>
          <c:marker>
            <c:symbol val="none"/>
          </c:marker>
          <c:dLbls>
            <c:delete val="1"/>
          </c:dLbls>
          <c:cat>
            <c:numRef>
              <c:f>Data!$A$3:$A$468</c:f>
              <c:numCache>
                <c:formatCode>dd/mm/yyyy</c:formatCode>
                <c:ptCount val="466"/>
                <c:pt idx="0" c:formatCode="dd/mm/yyyy">
                  <c:v>40544</c:v>
                </c:pt>
                <c:pt idx="1" c:formatCode="dd/mm/yyyy">
                  <c:v>40547</c:v>
                </c:pt>
                <c:pt idx="2" c:formatCode="dd/mm/yyyy">
                  <c:v>40548</c:v>
                </c:pt>
                <c:pt idx="3" c:formatCode="dd/mm/yyyy">
                  <c:v>40549</c:v>
                </c:pt>
                <c:pt idx="4" c:formatCode="dd/mm/yyyy">
                  <c:v>40550</c:v>
                </c:pt>
                <c:pt idx="5" c:formatCode="dd/mm/yyyy">
                  <c:v>40553</c:v>
                </c:pt>
                <c:pt idx="6" c:formatCode="dd/mm/yyyy">
                  <c:v>40554</c:v>
                </c:pt>
                <c:pt idx="7" c:formatCode="dd/mm/yyyy">
                  <c:v>40555</c:v>
                </c:pt>
                <c:pt idx="8" c:formatCode="dd/mm/yyyy">
                  <c:v>40556</c:v>
                </c:pt>
                <c:pt idx="9" c:formatCode="dd/mm/yyyy">
                  <c:v>40557</c:v>
                </c:pt>
                <c:pt idx="10" c:formatCode="dd/mm/yyyy">
                  <c:v>40560</c:v>
                </c:pt>
                <c:pt idx="11" c:formatCode="dd/mm/yyyy">
                  <c:v>40561</c:v>
                </c:pt>
                <c:pt idx="12" c:formatCode="dd/mm/yyyy">
                  <c:v>40562</c:v>
                </c:pt>
                <c:pt idx="13" c:formatCode="dd/mm/yyyy">
                  <c:v>40563</c:v>
                </c:pt>
                <c:pt idx="14" c:formatCode="dd/mm/yyyy">
                  <c:v>40564</c:v>
                </c:pt>
                <c:pt idx="15" c:formatCode="dd/mm/yyyy">
                  <c:v>40567</c:v>
                </c:pt>
                <c:pt idx="16" c:formatCode="dd/mm/yyyy">
                  <c:v>40568</c:v>
                </c:pt>
                <c:pt idx="17" c:formatCode="dd/mm/yyyy">
                  <c:v>40569</c:v>
                </c:pt>
                <c:pt idx="18" c:formatCode="dd/mm/yyyy">
                  <c:v>40570</c:v>
                </c:pt>
                <c:pt idx="19" c:formatCode="dd/mm/yyyy">
                  <c:v>40571</c:v>
                </c:pt>
                <c:pt idx="20" c:formatCode="dd/mm/yyyy">
                  <c:v>40574</c:v>
                </c:pt>
                <c:pt idx="21" c:formatCode="dd/mm/yyyy">
                  <c:v>40575</c:v>
                </c:pt>
                <c:pt idx="22" c:formatCode="dd/mm/yyyy">
                  <c:v>40576</c:v>
                </c:pt>
                <c:pt idx="23" c:formatCode="dd/mm/yyyy">
                  <c:v>40577</c:v>
                </c:pt>
                <c:pt idx="24" c:formatCode="dd/mm/yyyy">
                  <c:v>40578</c:v>
                </c:pt>
                <c:pt idx="25" c:formatCode="dd/mm/yyyy">
                  <c:v>40581</c:v>
                </c:pt>
                <c:pt idx="26" c:formatCode="dd/mm/yyyy">
                  <c:v>40582</c:v>
                </c:pt>
                <c:pt idx="27" c:formatCode="dd/mm/yyyy">
                  <c:v>40583</c:v>
                </c:pt>
                <c:pt idx="28" c:formatCode="dd/mm/yyyy">
                  <c:v>40584</c:v>
                </c:pt>
                <c:pt idx="29" c:formatCode="dd/mm/yyyy">
                  <c:v>40585</c:v>
                </c:pt>
                <c:pt idx="30" c:formatCode="dd/mm/yyyy">
                  <c:v>40588</c:v>
                </c:pt>
                <c:pt idx="31" c:formatCode="dd/mm/yyyy">
                  <c:v>40589</c:v>
                </c:pt>
                <c:pt idx="32" c:formatCode="dd/mm/yyyy">
                  <c:v>40590</c:v>
                </c:pt>
                <c:pt idx="33" c:formatCode="dd/mm/yyyy">
                  <c:v>40591</c:v>
                </c:pt>
                <c:pt idx="34" c:formatCode="dd/mm/yyyy">
                  <c:v>40592</c:v>
                </c:pt>
                <c:pt idx="35" c:formatCode="dd/mm/yyyy">
                  <c:v>40595</c:v>
                </c:pt>
                <c:pt idx="36" c:formatCode="dd/mm/yyyy">
                  <c:v>40596</c:v>
                </c:pt>
                <c:pt idx="37" c:formatCode="dd/mm/yyyy">
                  <c:v>40597</c:v>
                </c:pt>
                <c:pt idx="38" c:formatCode="dd/mm/yyyy">
                  <c:v>40598</c:v>
                </c:pt>
                <c:pt idx="39" c:formatCode="dd/mm/yyyy">
                  <c:v>40599</c:v>
                </c:pt>
                <c:pt idx="40" c:formatCode="dd/mm/yyyy">
                  <c:v>40602</c:v>
                </c:pt>
                <c:pt idx="41" c:formatCode="dd/mm/yyyy">
                  <c:v>40603</c:v>
                </c:pt>
                <c:pt idx="42" c:formatCode="dd/mm/yyyy">
                  <c:v>40604</c:v>
                </c:pt>
                <c:pt idx="43" c:formatCode="dd/mm/yyyy">
                  <c:v>40605</c:v>
                </c:pt>
                <c:pt idx="44" c:formatCode="dd/mm/yyyy">
                  <c:v>40606</c:v>
                </c:pt>
                <c:pt idx="45" c:formatCode="dd/mm/yyyy">
                  <c:v>40609</c:v>
                </c:pt>
                <c:pt idx="46" c:formatCode="dd/mm/yyyy">
                  <c:v>40610</c:v>
                </c:pt>
                <c:pt idx="47" c:formatCode="dd/mm/yyyy">
                  <c:v>40611</c:v>
                </c:pt>
                <c:pt idx="48" c:formatCode="dd/mm/yyyy">
                  <c:v>40612</c:v>
                </c:pt>
                <c:pt idx="49" c:formatCode="dd/mm/yyyy">
                  <c:v>40613</c:v>
                </c:pt>
                <c:pt idx="50" c:formatCode="dd/mm/yyyy">
                  <c:v>40616</c:v>
                </c:pt>
                <c:pt idx="51" c:formatCode="dd/mm/yyyy">
                  <c:v>40617</c:v>
                </c:pt>
                <c:pt idx="52" c:formatCode="dd/mm/yyyy">
                  <c:v>40618</c:v>
                </c:pt>
                <c:pt idx="53" c:formatCode="dd/mm/yyyy">
                  <c:v>40619</c:v>
                </c:pt>
                <c:pt idx="54" c:formatCode="dd/mm/yyyy">
                  <c:v>40620</c:v>
                </c:pt>
                <c:pt idx="55" c:formatCode="dd/mm/yyyy">
                  <c:v>40623</c:v>
                </c:pt>
                <c:pt idx="56" c:formatCode="dd/mm/yyyy">
                  <c:v>40624</c:v>
                </c:pt>
                <c:pt idx="57" c:formatCode="dd/mm/yyyy">
                  <c:v>40625</c:v>
                </c:pt>
                <c:pt idx="58" c:formatCode="dd/mm/yyyy">
                  <c:v>40626</c:v>
                </c:pt>
                <c:pt idx="59" c:formatCode="dd/mm/yyyy">
                  <c:v>40627</c:v>
                </c:pt>
                <c:pt idx="60" c:formatCode="dd/mm/yyyy">
                  <c:v>40630</c:v>
                </c:pt>
                <c:pt idx="61" c:formatCode="dd/mm/yyyy">
                  <c:v>40631</c:v>
                </c:pt>
                <c:pt idx="62" c:formatCode="dd/mm/yyyy">
                  <c:v>40632</c:v>
                </c:pt>
                <c:pt idx="63" c:formatCode="dd/mm/yyyy">
                  <c:v>40633</c:v>
                </c:pt>
                <c:pt idx="64" c:formatCode="dd/mm/yyyy">
                  <c:v>40634</c:v>
                </c:pt>
                <c:pt idx="65" c:formatCode="dd/mm/yyyy">
                  <c:v>40637</c:v>
                </c:pt>
                <c:pt idx="66" c:formatCode="dd/mm/yyyy">
                  <c:v>40638</c:v>
                </c:pt>
                <c:pt idx="67" c:formatCode="dd/mm/yyyy">
                  <c:v>40639</c:v>
                </c:pt>
                <c:pt idx="68" c:formatCode="dd/mm/yyyy">
                  <c:v>40640</c:v>
                </c:pt>
                <c:pt idx="69" c:formatCode="dd/mm/yyyy">
                  <c:v>40641</c:v>
                </c:pt>
                <c:pt idx="70" c:formatCode="dd/mm/yyyy">
                  <c:v>40644</c:v>
                </c:pt>
                <c:pt idx="71" c:formatCode="dd/mm/yyyy">
                  <c:v>40645</c:v>
                </c:pt>
                <c:pt idx="72" c:formatCode="dd/mm/yyyy">
                  <c:v>40646</c:v>
                </c:pt>
                <c:pt idx="73" c:formatCode="dd/mm/yyyy">
                  <c:v>40647</c:v>
                </c:pt>
                <c:pt idx="74" c:formatCode="dd/mm/yyyy">
                  <c:v>40648</c:v>
                </c:pt>
                <c:pt idx="75" c:formatCode="dd/mm/yyyy">
                  <c:v>40651</c:v>
                </c:pt>
                <c:pt idx="76" c:formatCode="dd/mm/yyyy">
                  <c:v>40652</c:v>
                </c:pt>
                <c:pt idx="77" c:formatCode="dd/mm/yyyy">
                  <c:v>40653</c:v>
                </c:pt>
                <c:pt idx="78" c:formatCode="dd/mm/yyyy">
                  <c:v>40654</c:v>
                </c:pt>
                <c:pt idx="79" c:formatCode="dd/mm/yyyy">
                  <c:v>40655</c:v>
                </c:pt>
                <c:pt idx="80" c:formatCode="dd/mm/yyyy">
                  <c:v>40658</c:v>
                </c:pt>
                <c:pt idx="81" c:formatCode="dd/mm/yyyy">
                  <c:v>40659</c:v>
                </c:pt>
                <c:pt idx="82" c:formatCode="dd/mm/yyyy">
                  <c:v>40660</c:v>
                </c:pt>
                <c:pt idx="83" c:formatCode="dd/mm/yyyy">
                  <c:v>40661</c:v>
                </c:pt>
                <c:pt idx="84" c:formatCode="dd/mm/yyyy">
                  <c:v>40662</c:v>
                </c:pt>
                <c:pt idx="85" c:formatCode="dd/mm/yyyy">
                  <c:v>40665</c:v>
                </c:pt>
                <c:pt idx="86" c:formatCode="dd/mm/yyyy">
                  <c:v>40666</c:v>
                </c:pt>
                <c:pt idx="87" c:formatCode="dd/mm/yyyy">
                  <c:v>40667</c:v>
                </c:pt>
                <c:pt idx="88" c:formatCode="dd/mm/yyyy">
                  <c:v>40668</c:v>
                </c:pt>
                <c:pt idx="89" c:formatCode="dd/mm/yyyy">
                  <c:v>40669</c:v>
                </c:pt>
                <c:pt idx="90" c:formatCode="dd/mm/yyyy">
                  <c:v>40672</c:v>
                </c:pt>
                <c:pt idx="91" c:formatCode="dd/mm/yyyy">
                  <c:v>40673</c:v>
                </c:pt>
                <c:pt idx="92" c:formatCode="dd/mm/yyyy">
                  <c:v>40674</c:v>
                </c:pt>
                <c:pt idx="93" c:formatCode="dd/mm/yyyy">
                  <c:v>40675</c:v>
                </c:pt>
                <c:pt idx="94" c:formatCode="dd/mm/yyyy">
                  <c:v>40676</c:v>
                </c:pt>
                <c:pt idx="95" c:formatCode="dd/mm/yyyy">
                  <c:v>40679</c:v>
                </c:pt>
                <c:pt idx="96" c:formatCode="dd/mm/yyyy">
                  <c:v>40680</c:v>
                </c:pt>
                <c:pt idx="97" c:formatCode="dd/mm/yyyy">
                  <c:v>40681</c:v>
                </c:pt>
                <c:pt idx="98" c:formatCode="dd/mm/yyyy">
                  <c:v>40682</c:v>
                </c:pt>
                <c:pt idx="99" c:formatCode="dd/mm/yyyy">
                  <c:v>40683</c:v>
                </c:pt>
                <c:pt idx="100" c:formatCode="dd/mm/yyyy">
                  <c:v>40686</c:v>
                </c:pt>
                <c:pt idx="101" c:formatCode="dd/mm/yyyy">
                  <c:v>40687</c:v>
                </c:pt>
                <c:pt idx="102" c:formatCode="dd/mm/yyyy">
                  <c:v>40688</c:v>
                </c:pt>
                <c:pt idx="103" c:formatCode="dd/mm/yyyy">
                  <c:v>40689</c:v>
                </c:pt>
                <c:pt idx="104" c:formatCode="dd/mm/yyyy">
                  <c:v>40690</c:v>
                </c:pt>
                <c:pt idx="105" c:formatCode="dd/mm/yyyy">
                  <c:v>40693</c:v>
                </c:pt>
                <c:pt idx="106" c:formatCode="dd/mm/yyyy">
                  <c:v>40694</c:v>
                </c:pt>
                <c:pt idx="107" c:formatCode="dd/mm/yyyy">
                  <c:v>40695</c:v>
                </c:pt>
                <c:pt idx="108" c:formatCode="dd/mm/yyyy">
                  <c:v>40696</c:v>
                </c:pt>
                <c:pt idx="109" c:formatCode="dd/mm/yyyy">
                  <c:v>40697</c:v>
                </c:pt>
                <c:pt idx="110" c:formatCode="dd/mm/yyyy">
                  <c:v>40700</c:v>
                </c:pt>
                <c:pt idx="111" c:formatCode="dd/mm/yyyy">
                  <c:v>40701</c:v>
                </c:pt>
                <c:pt idx="112" c:formatCode="dd/mm/yyyy">
                  <c:v>40702</c:v>
                </c:pt>
                <c:pt idx="113" c:formatCode="dd/mm/yyyy">
                  <c:v>40703</c:v>
                </c:pt>
                <c:pt idx="114" c:formatCode="dd/mm/yyyy">
                  <c:v>40704</c:v>
                </c:pt>
                <c:pt idx="115" c:formatCode="dd/mm/yyyy">
                  <c:v>40707</c:v>
                </c:pt>
                <c:pt idx="116" c:formatCode="dd/mm/yyyy">
                  <c:v>40708</c:v>
                </c:pt>
                <c:pt idx="117" c:formatCode="dd/mm/yyyy">
                  <c:v>40709</c:v>
                </c:pt>
                <c:pt idx="118" c:formatCode="dd/mm/yyyy">
                  <c:v>40710</c:v>
                </c:pt>
                <c:pt idx="119" c:formatCode="dd/mm/yyyy">
                  <c:v>40711</c:v>
                </c:pt>
                <c:pt idx="120" c:formatCode="dd/mm/yyyy">
                  <c:v>40714</c:v>
                </c:pt>
                <c:pt idx="121" c:formatCode="dd/mm/yyyy">
                  <c:v>40715</c:v>
                </c:pt>
                <c:pt idx="122" c:formatCode="dd/mm/yyyy">
                  <c:v>40716</c:v>
                </c:pt>
                <c:pt idx="123" c:formatCode="dd/mm/yyyy">
                  <c:v>40717</c:v>
                </c:pt>
                <c:pt idx="124" c:formatCode="dd/mm/yyyy">
                  <c:v>40718</c:v>
                </c:pt>
                <c:pt idx="125" c:formatCode="dd/mm/yyyy">
                  <c:v>40721</c:v>
                </c:pt>
                <c:pt idx="126" c:formatCode="dd/mm/yyyy">
                  <c:v>40722</c:v>
                </c:pt>
                <c:pt idx="127" c:formatCode="dd/mm/yyyy">
                  <c:v>40723</c:v>
                </c:pt>
                <c:pt idx="128" c:formatCode="dd/mm/yyyy">
                  <c:v>40724</c:v>
                </c:pt>
                <c:pt idx="129" c:formatCode="dd/mm/yyyy">
                  <c:v>40725</c:v>
                </c:pt>
                <c:pt idx="130" c:formatCode="dd/mm/yyyy">
                  <c:v>40728</c:v>
                </c:pt>
                <c:pt idx="131" c:formatCode="dd/mm/yyyy">
                  <c:v>40729</c:v>
                </c:pt>
                <c:pt idx="132" c:formatCode="dd/mm/yyyy">
                  <c:v>40730</c:v>
                </c:pt>
                <c:pt idx="133" c:formatCode="dd/mm/yyyy">
                  <c:v>40731</c:v>
                </c:pt>
                <c:pt idx="134" c:formatCode="dd/mm/yyyy">
                  <c:v>40732</c:v>
                </c:pt>
                <c:pt idx="135" c:formatCode="dd/mm/yyyy">
                  <c:v>40735</c:v>
                </c:pt>
                <c:pt idx="136" c:formatCode="dd/mm/yyyy">
                  <c:v>40736</c:v>
                </c:pt>
                <c:pt idx="137" c:formatCode="dd/mm/yyyy">
                  <c:v>40737</c:v>
                </c:pt>
                <c:pt idx="138" c:formatCode="dd/mm/yyyy">
                  <c:v>40738</c:v>
                </c:pt>
                <c:pt idx="139" c:formatCode="dd/mm/yyyy">
                  <c:v>40739</c:v>
                </c:pt>
                <c:pt idx="140" c:formatCode="dd/mm/yyyy">
                  <c:v>40742</c:v>
                </c:pt>
                <c:pt idx="141" c:formatCode="dd/mm/yyyy">
                  <c:v>40743</c:v>
                </c:pt>
                <c:pt idx="142" c:formatCode="dd/mm/yyyy">
                  <c:v>40744</c:v>
                </c:pt>
                <c:pt idx="143" c:formatCode="dd/mm/yyyy">
                  <c:v>40745</c:v>
                </c:pt>
                <c:pt idx="144" c:formatCode="dd/mm/yyyy">
                  <c:v>40746</c:v>
                </c:pt>
                <c:pt idx="145" c:formatCode="dd/mm/yyyy">
                  <c:v>40749</c:v>
                </c:pt>
                <c:pt idx="146" c:formatCode="dd/mm/yyyy">
                  <c:v>40750</c:v>
                </c:pt>
                <c:pt idx="147" c:formatCode="dd/mm/yyyy">
                  <c:v>40751</c:v>
                </c:pt>
                <c:pt idx="148" c:formatCode="dd/mm/yyyy">
                  <c:v>40752</c:v>
                </c:pt>
                <c:pt idx="149" c:formatCode="dd/mm/yyyy">
                  <c:v>40753</c:v>
                </c:pt>
                <c:pt idx="150" c:formatCode="dd/mm/yyyy">
                  <c:v>40756</c:v>
                </c:pt>
                <c:pt idx="151" c:formatCode="dd/mm/yyyy">
                  <c:v>40757</c:v>
                </c:pt>
                <c:pt idx="152" c:formatCode="dd/mm/yyyy">
                  <c:v>40758</c:v>
                </c:pt>
                <c:pt idx="153" c:formatCode="dd/mm/yyyy">
                  <c:v>40759</c:v>
                </c:pt>
                <c:pt idx="154" c:formatCode="dd/mm/yyyy">
                  <c:v>40760</c:v>
                </c:pt>
                <c:pt idx="155" c:formatCode="dd/mm/yyyy">
                  <c:v>40763</c:v>
                </c:pt>
                <c:pt idx="156" c:formatCode="dd/mm/yyyy">
                  <c:v>40764</c:v>
                </c:pt>
                <c:pt idx="157" c:formatCode="dd/mm/yyyy">
                  <c:v>40765</c:v>
                </c:pt>
                <c:pt idx="158" c:formatCode="dd/mm/yyyy">
                  <c:v>40766</c:v>
                </c:pt>
                <c:pt idx="159" c:formatCode="dd/mm/yyyy">
                  <c:v>40767</c:v>
                </c:pt>
                <c:pt idx="160" c:formatCode="dd/mm/yyyy">
                  <c:v>40770</c:v>
                </c:pt>
                <c:pt idx="161" c:formatCode="dd/mm/yyyy">
                  <c:v>40771</c:v>
                </c:pt>
                <c:pt idx="162" c:formatCode="dd/mm/yyyy">
                  <c:v>40772</c:v>
                </c:pt>
                <c:pt idx="163" c:formatCode="dd/mm/yyyy">
                  <c:v>40773</c:v>
                </c:pt>
                <c:pt idx="164" c:formatCode="dd/mm/yyyy">
                  <c:v>40774</c:v>
                </c:pt>
                <c:pt idx="165" c:formatCode="dd/mm/yyyy">
                  <c:v>40777</c:v>
                </c:pt>
                <c:pt idx="166" c:formatCode="dd/mm/yyyy">
                  <c:v>40778</c:v>
                </c:pt>
                <c:pt idx="167" c:formatCode="dd/mm/yyyy">
                  <c:v>40779</c:v>
                </c:pt>
                <c:pt idx="168" c:formatCode="dd/mm/yyyy">
                  <c:v>40780</c:v>
                </c:pt>
                <c:pt idx="169" c:formatCode="dd/mm/yyyy">
                  <c:v>40781</c:v>
                </c:pt>
                <c:pt idx="170" c:formatCode="dd/mm/yyyy">
                  <c:v>40784</c:v>
                </c:pt>
                <c:pt idx="171" c:formatCode="dd/mm/yyyy">
                  <c:v>40785</c:v>
                </c:pt>
                <c:pt idx="172" c:formatCode="dd/mm/yyyy">
                  <c:v>40786</c:v>
                </c:pt>
                <c:pt idx="173" c:formatCode="dd/mm/yyyy">
                  <c:v>40787</c:v>
                </c:pt>
                <c:pt idx="174" c:formatCode="dd/mm/yyyy">
                  <c:v>40788</c:v>
                </c:pt>
                <c:pt idx="175" c:formatCode="dd/mm/yyyy">
                  <c:v>40791</c:v>
                </c:pt>
                <c:pt idx="176" c:formatCode="dd/mm/yyyy">
                  <c:v>40792</c:v>
                </c:pt>
                <c:pt idx="177" c:formatCode="dd/mm/yyyy">
                  <c:v>40793</c:v>
                </c:pt>
                <c:pt idx="178" c:formatCode="dd/mm/yyyy">
                  <c:v>40794</c:v>
                </c:pt>
                <c:pt idx="179" c:formatCode="dd/mm/yyyy">
                  <c:v>40795</c:v>
                </c:pt>
                <c:pt idx="180" c:formatCode="dd/mm/yyyy">
                  <c:v>40798</c:v>
                </c:pt>
                <c:pt idx="181" c:formatCode="dd/mm/yyyy">
                  <c:v>40799</c:v>
                </c:pt>
                <c:pt idx="182" c:formatCode="dd/mm/yyyy">
                  <c:v>40800</c:v>
                </c:pt>
                <c:pt idx="183" c:formatCode="dd/mm/yyyy">
                  <c:v>40801</c:v>
                </c:pt>
                <c:pt idx="184" c:formatCode="dd/mm/yyyy">
                  <c:v>40802</c:v>
                </c:pt>
                <c:pt idx="185" c:formatCode="dd/mm/yyyy">
                  <c:v>40805</c:v>
                </c:pt>
                <c:pt idx="186" c:formatCode="dd/mm/yyyy">
                  <c:v>40806</c:v>
                </c:pt>
                <c:pt idx="187" c:formatCode="dd/mm/yyyy">
                  <c:v>40807</c:v>
                </c:pt>
                <c:pt idx="188" c:formatCode="dd/mm/yyyy">
                  <c:v>40808</c:v>
                </c:pt>
                <c:pt idx="189" c:formatCode="dd/mm/yyyy">
                  <c:v>40809</c:v>
                </c:pt>
                <c:pt idx="190" c:formatCode="dd/mm/yyyy">
                  <c:v>40812</c:v>
                </c:pt>
                <c:pt idx="191" c:formatCode="dd/mm/yyyy">
                  <c:v>40813</c:v>
                </c:pt>
                <c:pt idx="192" c:formatCode="dd/mm/yyyy">
                  <c:v>40814</c:v>
                </c:pt>
                <c:pt idx="193" c:formatCode="dd/mm/yyyy">
                  <c:v>40815</c:v>
                </c:pt>
                <c:pt idx="194" c:formatCode="dd/mm/yyyy">
                  <c:v>40816</c:v>
                </c:pt>
                <c:pt idx="195" c:formatCode="dd/mm/yyyy">
                  <c:v>40819</c:v>
                </c:pt>
                <c:pt idx="196" c:formatCode="dd/mm/yyyy">
                  <c:v>40820</c:v>
                </c:pt>
                <c:pt idx="197" c:formatCode="dd/mm/yyyy">
                  <c:v>40821</c:v>
                </c:pt>
                <c:pt idx="198" c:formatCode="dd/mm/yyyy">
                  <c:v>40822</c:v>
                </c:pt>
                <c:pt idx="199" c:formatCode="dd/mm/yyyy">
                  <c:v>40823</c:v>
                </c:pt>
                <c:pt idx="200" c:formatCode="dd/mm/yyyy">
                  <c:v>40826</c:v>
                </c:pt>
                <c:pt idx="201" c:formatCode="dd/mm/yyyy">
                  <c:v>40827</c:v>
                </c:pt>
                <c:pt idx="202" c:formatCode="dd/mm/yyyy">
                  <c:v>40828</c:v>
                </c:pt>
                <c:pt idx="203" c:formatCode="dd/mm/yyyy">
                  <c:v>40829</c:v>
                </c:pt>
                <c:pt idx="204" c:formatCode="dd/mm/yyyy">
                  <c:v>40830</c:v>
                </c:pt>
                <c:pt idx="205" c:formatCode="dd/mm/yyyy">
                  <c:v>40833</c:v>
                </c:pt>
                <c:pt idx="206" c:formatCode="dd/mm/yyyy">
                  <c:v>40834</c:v>
                </c:pt>
                <c:pt idx="207" c:formatCode="dd/mm/yyyy">
                  <c:v>40835</c:v>
                </c:pt>
                <c:pt idx="208" c:formatCode="dd/mm/yyyy">
                  <c:v>40836</c:v>
                </c:pt>
                <c:pt idx="209" c:formatCode="dd/mm/yyyy">
                  <c:v>40837</c:v>
                </c:pt>
                <c:pt idx="210" c:formatCode="dd/mm/yyyy">
                  <c:v>40840</c:v>
                </c:pt>
                <c:pt idx="211" c:formatCode="dd/mm/yyyy">
                  <c:v>40841</c:v>
                </c:pt>
                <c:pt idx="212" c:formatCode="dd/mm/yyyy">
                  <c:v>40842</c:v>
                </c:pt>
                <c:pt idx="213" c:formatCode="dd/mm/yyyy">
                  <c:v>40843</c:v>
                </c:pt>
                <c:pt idx="214" c:formatCode="dd/mm/yyyy">
                  <c:v>40844</c:v>
                </c:pt>
                <c:pt idx="215" c:formatCode="dd/mm/yyyy">
                  <c:v>40847</c:v>
                </c:pt>
                <c:pt idx="216" c:formatCode="dd/mm/yyyy">
                  <c:v>40848</c:v>
                </c:pt>
                <c:pt idx="217" c:formatCode="dd/mm/yyyy">
                  <c:v>40849</c:v>
                </c:pt>
                <c:pt idx="218" c:formatCode="dd/mm/yyyy">
                  <c:v>40850</c:v>
                </c:pt>
                <c:pt idx="219" c:formatCode="dd/mm/yyyy">
                  <c:v>40851</c:v>
                </c:pt>
                <c:pt idx="220" c:formatCode="dd/mm/yyyy">
                  <c:v>40854</c:v>
                </c:pt>
                <c:pt idx="221" c:formatCode="dd/mm/yyyy">
                  <c:v>40855</c:v>
                </c:pt>
                <c:pt idx="222" c:formatCode="dd/mm/yyyy">
                  <c:v>40856</c:v>
                </c:pt>
                <c:pt idx="223" c:formatCode="dd/mm/yyyy">
                  <c:v>40857</c:v>
                </c:pt>
                <c:pt idx="224" c:formatCode="dd/mm/yyyy">
                  <c:v>40858</c:v>
                </c:pt>
                <c:pt idx="225" c:formatCode="dd/mm/yyyy">
                  <c:v>40861</c:v>
                </c:pt>
                <c:pt idx="226" c:formatCode="dd/mm/yyyy">
                  <c:v>40862</c:v>
                </c:pt>
                <c:pt idx="227" c:formatCode="dd/mm/yyyy">
                  <c:v>40863</c:v>
                </c:pt>
                <c:pt idx="228" c:formatCode="dd/mm/yyyy">
                  <c:v>40864</c:v>
                </c:pt>
                <c:pt idx="229" c:formatCode="dd/mm/yyyy">
                  <c:v>40865</c:v>
                </c:pt>
                <c:pt idx="230" c:formatCode="dd/mm/yyyy">
                  <c:v>40868</c:v>
                </c:pt>
                <c:pt idx="231" c:formatCode="dd/mm/yyyy">
                  <c:v>40869</c:v>
                </c:pt>
                <c:pt idx="232" c:formatCode="dd/mm/yyyy">
                  <c:v>40870</c:v>
                </c:pt>
                <c:pt idx="233" c:formatCode="dd/mm/yyyy">
                  <c:v>40871</c:v>
                </c:pt>
                <c:pt idx="234" c:formatCode="dd/mm/yyyy">
                  <c:v>40872</c:v>
                </c:pt>
                <c:pt idx="235" c:formatCode="dd/mm/yyyy">
                  <c:v>40875</c:v>
                </c:pt>
                <c:pt idx="236" c:formatCode="dd/mm/yyyy">
                  <c:v>40876</c:v>
                </c:pt>
                <c:pt idx="237" c:formatCode="dd/mm/yyyy">
                  <c:v>40877</c:v>
                </c:pt>
                <c:pt idx="238" c:formatCode="dd/mm/yyyy">
                  <c:v>40878</c:v>
                </c:pt>
                <c:pt idx="239" c:formatCode="dd/mm/yyyy">
                  <c:v>40879</c:v>
                </c:pt>
                <c:pt idx="240" c:formatCode="dd/mm/yyyy">
                  <c:v>40882</c:v>
                </c:pt>
                <c:pt idx="241" c:formatCode="dd/mm/yyyy">
                  <c:v>40883</c:v>
                </c:pt>
                <c:pt idx="242" c:formatCode="dd/mm/yyyy">
                  <c:v>40884</c:v>
                </c:pt>
                <c:pt idx="243" c:formatCode="dd/mm/yyyy">
                  <c:v>40885</c:v>
                </c:pt>
                <c:pt idx="244" c:formatCode="dd/mm/yyyy">
                  <c:v>40886</c:v>
                </c:pt>
                <c:pt idx="245" c:formatCode="dd/mm/yyyy">
                  <c:v>40889</c:v>
                </c:pt>
                <c:pt idx="246" c:formatCode="dd/mm/yyyy">
                  <c:v>40890</c:v>
                </c:pt>
                <c:pt idx="247" c:formatCode="dd/mm/yyyy">
                  <c:v>40891</c:v>
                </c:pt>
                <c:pt idx="248" c:formatCode="dd/mm/yyyy">
                  <c:v>40892</c:v>
                </c:pt>
                <c:pt idx="249" c:formatCode="dd/mm/yyyy">
                  <c:v>40893</c:v>
                </c:pt>
                <c:pt idx="250" c:formatCode="dd/mm/yyyy">
                  <c:v>40896</c:v>
                </c:pt>
                <c:pt idx="251" c:formatCode="dd/mm/yyyy">
                  <c:v>40897</c:v>
                </c:pt>
                <c:pt idx="252" c:formatCode="dd/mm/yyyy">
                  <c:v>40898</c:v>
                </c:pt>
                <c:pt idx="253" c:formatCode="dd/mm/yyyy">
                  <c:v>40899</c:v>
                </c:pt>
                <c:pt idx="254" c:formatCode="dd/mm/yyyy">
                  <c:v>40900</c:v>
                </c:pt>
                <c:pt idx="255" c:formatCode="dd/mm/yyyy">
                  <c:v>40903</c:v>
                </c:pt>
                <c:pt idx="256" c:formatCode="dd/mm/yyyy">
                  <c:v>40904</c:v>
                </c:pt>
                <c:pt idx="257" c:formatCode="dd/mm/yyyy">
                  <c:v>40905</c:v>
                </c:pt>
                <c:pt idx="258" c:formatCode="dd/mm/yyyy">
                  <c:v>40906</c:v>
                </c:pt>
                <c:pt idx="259" c:formatCode="dd/mm/yyyy">
                  <c:v>40907</c:v>
                </c:pt>
                <c:pt idx="260" c:formatCode="dd/mm/yyyy">
                  <c:v>40910</c:v>
                </c:pt>
                <c:pt idx="261" c:formatCode="dd/mm/yyyy">
                  <c:v>40911</c:v>
                </c:pt>
                <c:pt idx="262" c:formatCode="dd/mm/yyyy">
                  <c:v>40912</c:v>
                </c:pt>
                <c:pt idx="263" c:formatCode="dd/mm/yyyy">
                  <c:v>40913</c:v>
                </c:pt>
                <c:pt idx="264" c:formatCode="dd/mm/yyyy">
                  <c:v>40914</c:v>
                </c:pt>
                <c:pt idx="265" c:formatCode="dd/mm/yyyy">
                  <c:v>40917</c:v>
                </c:pt>
                <c:pt idx="266" c:formatCode="dd/mm/yyyy">
                  <c:v>40918</c:v>
                </c:pt>
                <c:pt idx="267" c:formatCode="dd/mm/yyyy">
                  <c:v>40919</c:v>
                </c:pt>
                <c:pt idx="268" c:formatCode="dd/mm/yyyy">
                  <c:v>40920</c:v>
                </c:pt>
                <c:pt idx="269" c:formatCode="dd/mm/yyyy">
                  <c:v>40921</c:v>
                </c:pt>
                <c:pt idx="270" c:formatCode="dd/mm/yyyy">
                  <c:v>40924</c:v>
                </c:pt>
                <c:pt idx="271" c:formatCode="dd/mm/yyyy">
                  <c:v>40925</c:v>
                </c:pt>
                <c:pt idx="272" c:formatCode="dd/mm/yyyy">
                  <c:v>40926</c:v>
                </c:pt>
                <c:pt idx="273" c:formatCode="dd/mm/yyyy">
                  <c:v>40927</c:v>
                </c:pt>
                <c:pt idx="274" c:formatCode="dd/mm/yyyy">
                  <c:v>40928</c:v>
                </c:pt>
                <c:pt idx="275" c:formatCode="dd/mm/yyyy">
                  <c:v>40931</c:v>
                </c:pt>
                <c:pt idx="276" c:formatCode="dd/mm/yyyy">
                  <c:v>40932</c:v>
                </c:pt>
                <c:pt idx="277" c:formatCode="dd/mm/yyyy">
                  <c:v>40933</c:v>
                </c:pt>
                <c:pt idx="278" c:formatCode="dd/mm/yyyy">
                  <c:v>40934</c:v>
                </c:pt>
                <c:pt idx="279" c:formatCode="dd/mm/yyyy">
                  <c:v>40935</c:v>
                </c:pt>
                <c:pt idx="280" c:formatCode="dd/mm/yyyy">
                  <c:v>40938</c:v>
                </c:pt>
                <c:pt idx="281" c:formatCode="dd/mm/yyyy">
                  <c:v>40939</c:v>
                </c:pt>
                <c:pt idx="282" c:formatCode="dd/mm/yyyy">
                  <c:v>40940</c:v>
                </c:pt>
                <c:pt idx="283" c:formatCode="dd/mm/yyyy">
                  <c:v>40941</c:v>
                </c:pt>
                <c:pt idx="284" c:formatCode="dd/mm/yyyy">
                  <c:v>40942</c:v>
                </c:pt>
                <c:pt idx="285" c:formatCode="dd/mm/yyyy">
                  <c:v>40945</c:v>
                </c:pt>
                <c:pt idx="286" c:formatCode="dd/mm/yyyy">
                  <c:v>40946</c:v>
                </c:pt>
                <c:pt idx="287" c:formatCode="dd/mm/yyyy">
                  <c:v>40947</c:v>
                </c:pt>
                <c:pt idx="288" c:formatCode="dd/mm/yyyy">
                  <c:v>40948</c:v>
                </c:pt>
                <c:pt idx="289" c:formatCode="dd/mm/yyyy">
                  <c:v>40949</c:v>
                </c:pt>
                <c:pt idx="290" c:formatCode="dd/mm/yyyy">
                  <c:v>40952</c:v>
                </c:pt>
                <c:pt idx="291" c:formatCode="dd/mm/yyyy">
                  <c:v>40953</c:v>
                </c:pt>
                <c:pt idx="292" c:formatCode="dd/mm/yyyy">
                  <c:v>40954</c:v>
                </c:pt>
                <c:pt idx="293" c:formatCode="dd/mm/yyyy">
                  <c:v>40955</c:v>
                </c:pt>
                <c:pt idx="294" c:formatCode="dd/mm/yyyy">
                  <c:v>40956</c:v>
                </c:pt>
                <c:pt idx="295" c:formatCode="dd/mm/yyyy">
                  <c:v>40959</c:v>
                </c:pt>
                <c:pt idx="296" c:formatCode="dd/mm/yyyy">
                  <c:v>40960</c:v>
                </c:pt>
                <c:pt idx="297" c:formatCode="dd/mm/yyyy">
                  <c:v>40961</c:v>
                </c:pt>
                <c:pt idx="298" c:formatCode="dd/mm/yyyy">
                  <c:v>40962</c:v>
                </c:pt>
                <c:pt idx="299" c:formatCode="dd/mm/yyyy">
                  <c:v>40963</c:v>
                </c:pt>
                <c:pt idx="300" c:formatCode="dd/mm/yyyy">
                  <c:v>40966</c:v>
                </c:pt>
                <c:pt idx="301" c:formatCode="dd/mm/yyyy">
                  <c:v>40967</c:v>
                </c:pt>
                <c:pt idx="302" c:formatCode="dd/mm/yyyy">
                  <c:v>40968</c:v>
                </c:pt>
                <c:pt idx="303" c:formatCode="dd/mm/yyyy">
                  <c:v>40969</c:v>
                </c:pt>
                <c:pt idx="304" c:formatCode="dd/mm/yyyy">
                  <c:v>40970</c:v>
                </c:pt>
                <c:pt idx="305" c:formatCode="dd/mm/yyyy">
                  <c:v>40973</c:v>
                </c:pt>
                <c:pt idx="306" c:formatCode="dd/mm/yyyy">
                  <c:v>40974</c:v>
                </c:pt>
                <c:pt idx="307" c:formatCode="dd/mm/yyyy">
                  <c:v>40975</c:v>
                </c:pt>
                <c:pt idx="308" c:formatCode="dd/mm/yyyy">
                  <c:v>40976</c:v>
                </c:pt>
                <c:pt idx="309" c:formatCode="dd/mm/yyyy">
                  <c:v>40977</c:v>
                </c:pt>
                <c:pt idx="310" c:formatCode="dd/mm/yyyy">
                  <c:v>40980</c:v>
                </c:pt>
                <c:pt idx="311" c:formatCode="dd/mm/yyyy">
                  <c:v>40981</c:v>
                </c:pt>
                <c:pt idx="312" c:formatCode="dd/mm/yyyy">
                  <c:v>40982</c:v>
                </c:pt>
                <c:pt idx="313" c:formatCode="dd/mm/yyyy">
                  <c:v>40983</c:v>
                </c:pt>
                <c:pt idx="314" c:formatCode="dd/mm/yyyy">
                  <c:v>40984</c:v>
                </c:pt>
                <c:pt idx="315" c:formatCode="dd/mm/yyyy">
                  <c:v>40987</c:v>
                </c:pt>
                <c:pt idx="316" c:formatCode="dd/mm/yyyy">
                  <c:v>40988</c:v>
                </c:pt>
                <c:pt idx="317" c:formatCode="dd/mm/yyyy">
                  <c:v>40989</c:v>
                </c:pt>
                <c:pt idx="318" c:formatCode="dd/mm/yyyy">
                  <c:v>40990</c:v>
                </c:pt>
                <c:pt idx="319" c:formatCode="dd/mm/yyyy">
                  <c:v>40991</c:v>
                </c:pt>
                <c:pt idx="320" c:formatCode="dd/mm/yyyy">
                  <c:v>40994</c:v>
                </c:pt>
                <c:pt idx="321" c:formatCode="dd/mm/yyyy">
                  <c:v>40995</c:v>
                </c:pt>
                <c:pt idx="322" c:formatCode="dd/mm/yyyy">
                  <c:v>40996</c:v>
                </c:pt>
                <c:pt idx="323" c:formatCode="dd/mm/yyyy">
                  <c:v>40997</c:v>
                </c:pt>
                <c:pt idx="324" c:formatCode="dd/mm/yyyy">
                  <c:v>40998</c:v>
                </c:pt>
                <c:pt idx="325" c:formatCode="dd/mm/yyyy">
                  <c:v>41001</c:v>
                </c:pt>
                <c:pt idx="326" c:formatCode="dd/mm/yyyy">
                  <c:v>41002</c:v>
                </c:pt>
                <c:pt idx="327" c:formatCode="dd/mm/yyyy">
                  <c:v>41003</c:v>
                </c:pt>
                <c:pt idx="328" c:formatCode="dd/mm/yyyy">
                  <c:v>41004</c:v>
                </c:pt>
                <c:pt idx="329" c:formatCode="dd/mm/yyyy">
                  <c:v>41005</c:v>
                </c:pt>
                <c:pt idx="330" c:formatCode="dd/mm/yyyy">
                  <c:v>41008</c:v>
                </c:pt>
                <c:pt idx="331" c:formatCode="dd/mm/yyyy">
                  <c:v>41009</c:v>
                </c:pt>
                <c:pt idx="332" c:formatCode="dd/mm/yyyy">
                  <c:v>41010</c:v>
                </c:pt>
                <c:pt idx="333" c:formatCode="dd/mm/yyyy">
                  <c:v>41011</c:v>
                </c:pt>
                <c:pt idx="334" c:formatCode="dd/mm/yyyy">
                  <c:v>41012</c:v>
                </c:pt>
                <c:pt idx="335" c:formatCode="dd/mm/yyyy">
                  <c:v>41015</c:v>
                </c:pt>
                <c:pt idx="336" c:formatCode="dd/mm/yyyy">
                  <c:v>41016</c:v>
                </c:pt>
                <c:pt idx="337" c:formatCode="dd/mm/yyyy">
                  <c:v>41017</c:v>
                </c:pt>
                <c:pt idx="338" c:formatCode="dd/mm/yyyy">
                  <c:v>41018</c:v>
                </c:pt>
                <c:pt idx="339" c:formatCode="dd/mm/yyyy">
                  <c:v>41019</c:v>
                </c:pt>
                <c:pt idx="340" c:formatCode="dd/mm/yyyy">
                  <c:v>41022</c:v>
                </c:pt>
                <c:pt idx="341" c:formatCode="dd/mm/yyyy">
                  <c:v>41023</c:v>
                </c:pt>
                <c:pt idx="342" c:formatCode="dd/mm/yyyy">
                  <c:v>41024</c:v>
                </c:pt>
                <c:pt idx="343" c:formatCode="dd/mm/yyyy">
                  <c:v>41025</c:v>
                </c:pt>
                <c:pt idx="344" c:formatCode="dd/mm/yyyy">
                  <c:v>41026</c:v>
                </c:pt>
                <c:pt idx="345" c:formatCode="dd/mm/yyyy">
                  <c:v>41029</c:v>
                </c:pt>
                <c:pt idx="346" c:formatCode="dd/mm/yyyy">
                  <c:v>41030</c:v>
                </c:pt>
                <c:pt idx="347" c:formatCode="dd/mm/yyyy">
                  <c:v>41031</c:v>
                </c:pt>
                <c:pt idx="348" c:formatCode="dd/mm/yyyy">
                  <c:v>41032</c:v>
                </c:pt>
                <c:pt idx="349" c:formatCode="dd/mm/yyyy">
                  <c:v>41033</c:v>
                </c:pt>
                <c:pt idx="350" c:formatCode="dd/mm/yyyy">
                  <c:v>41036</c:v>
                </c:pt>
                <c:pt idx="351" c:formatCode="dd/mm/yyyy">
                  <c:v>41037</c:v>
                </c:pt>
                <c:pt idx="352" c:formatCode="dd/mm/yyyy">
                  <c:v>41038</c:v>
                </c:pt>
                <c:pt idx="353" c:formatCode="dd/mm/yyyy">
                  <c:v>41039</c:v>
                </c:pt>
                <c:pt idx="354" c:formatCode="dd/mm/yyyy">
                  <c:v>41040</c:v>
                </c:pt>
                <c:pt idx="355" c:formatCode="dd/mm/yyyy">
                  <c:v>41043</c:v>
                </c:pt>
                <c:pt idx="356" c:formatCode="dd/mm/yyyy">
                  <c:v>41044</c:v>
                </c:pt>
                <c:pt idx="357" c:formatCode="dd/mm/yyyy">
                  <c:v>41045</c:v>
                </c:pt>
                <c:pt idx="358" c:formatCode="dd/mm/yyyy">
                  <c:v>41046</c:v>
                </c:pt>
                <c:pt idx="359" c:formatCode="dd/mm/yyyy">
                  <c:v>41047</c:v>
                </c:pt>
                <c:pt idx="360" c:formatCode="dd/mm/yyyy">
                  <c:v>41050</c:v>
                </c:pt>
                <c:pt idx="361" c:formatCode="dd/mm/yyyy">
                  <c:v>41051</c:v>
                </c:pt>
                <c:pt idx="362" c:formatCode="dd/mm/yyyy">
                  <c:v>41052</c:v>
                </c:pt>
                <c:pt idx="363" c:formatCode="dd/mm/yyyy">
                  <c:v>41053</c:v>
                </c:pt>
                <c:pt idx="364" c:formatCode="dd/mm/yyyy">
                  <c:v>41054</c:v>
                </c:pt>
                <c:pt idx="365" c:formatCode="dd/mm/yyyy">
                  <c:v>41057</c:v>
                </c:pt>
                <c:pt idx="366" c:formatCode="dd/mm/yyyy">
                  <c:v>41058</c:v>
                </c:pt>
                <c:pt idx="367" c:formatCode="dd/mm/yyyy">
                  <c:v>41059</c:v>
                </c:pt>
                <c:pt idx="368" c:formatCode="dd/mm/yyyy">
                  <c:v>41060</c:v>
                </c:pt>
                <c:pt idx="369" c:formatCode="dd/mm/yyyy">
                  <c:v>41061</c:v>
                </c:pt>
                <c:pt idx="370" c:formatCode="dd/mm/yyyy">
                  <c:v>41064</c:v>
                </c:pt>
                <c:pt idx="371" c:formatCode="dd/mm/yyyy">
                  <c:v>41065</c:v>
                </c:pt>
                <c:pt idx="372" c:formatCode="dd/mm/yyyy">
                  <c:v>41066</c:v>
                </c:pt>
                <c:pt idx="373" c:formatCode="dd/mm/yyyy">
                  <c:v>41067</c:v>
                </c:pt>
                <c:pt idx="374" c:formatCode="dd/mm/yyyy">
                  <c:v>41068</c:v>
                </c:pt>
                <c:pt idx="375" c:formatCode="dd/mm/yyyy">
                  <c:v>41071</c:v>
                </c:pt>
                <c:pt idx="376" c:formatCode="dd/mm/yyyy">
                  <c:v>41072</c:v>
                </c:pt>
                <c:pt idx="377" c:formatCode="dd/mm/yyyy">
                  <c:v>41073</c:v>
                </c:pt>
                <c:pt idx="378" c:formatCode="dd/mm/yyyy">
                  <c:v>41074</c:v>
                </c:pt>
                <c:pt idx="379" c:formatCode="dd/mm/yyyy">
                  <c:v>41075</c:v>
                </c:pt>
                <c:pt idx="380" c:formatCode="dd/mm/yyyy">
                  <c:v>41078</c:v>
                </c:pt>
                <c:pt idx="381" c:formatCode="dd/mm/yyyy">
                  <c:v>41079</c:v>
                </c:pt>
                <c:pt idx="382" c:formatCode="dd/mm/yyyy">
                  <c:v>41080</c:v>
                </c:pt>
                <c:pt idx="383" c:formatCode="dd/mm/yyyy">
                  <c:v>41081</c:v>
                </c:pt>
                <c:pt idx="384" c:formatCode="dd/mm/yyyy">
                  <c:v>41082</c:v>
                </c:pt>
                <c:pt idx="385" c:formatCode="dd/mm/yyyy">
                  <c:v>41085</c:v>
                </c:pt>
                <c:pt idx="386" c:formatCode="dd/mm/yyyy">
                  <c:v>41086</c:v>
                </c:pt>
                <c:pt idx="387" c:formatCode="dd/mm/yyyy">
                  <c:v>41087</c:v>
                </c:pt>
                <c:pt idx="388" c:formatCode="dd/mm/yyyy">
                  <c:v>41088</c:v>
                </c:pt>
                <c:pt idx="389" c:formatCode="dd/mm/yyyy">
                  <c:v>41089</c:v>
                </c:pt>
                <c:pt idx="390" c:formatCode="dd/mm/yyyy">
                  <c:v>41092</c:v>
                </c:pt>
                <c:pt idx="391" c:formatCode="dd/mm/yyyy">
                  <c:v>41093</c:v>
                </c:pt>
                <c:pt idx="392" c:formatCode="dd/mm/yyyy">
                  <c:v>41094</c:v>
                </c:pt>
                <c:pt idx="393" c:formatCode="dd/mm/yyyy">
                  <c:v>41095</c:v>
                </c:pt>
                <c:pt idx="394" c:formatCode="dd/mm/yyyy">
                  <c:v>41096</c:v>
                </c:pt>
                <c:pt idx="395" c:formatCode="dd/mm/yyyy">
                  <c:v>41099</c:v>
                </c:pt>
                <c:pt idx="396" c:formatCode="dd/mm/yyyy">
                  <c:v>41100</c:v>
                </c:pt>
                <c:pt idx="397" c:formatCode="dd/mm/yyyy">
                  <c:v>41101</c:v>
                </c:pt>
                <c:pt idx="398" c:formatCode="dd/mm/yyyy">
                  <c:v>41102</c:v>
                </c:pt>
                <c:pt idx="399" c:formatCode="dd/mm/yyyy">
                  <c:v>41103</c:v>
                </c:pt>
                <c:pt idx="400" c:formatCode="dd/mm/yyyy">
                  <c:v>41106</c:v>
                </c:pt>
                <c:pt idx="401" c:formatCode="dd/mm/yyyy">
                  <c:v>41107</c:v>
                </c:pt>
                <c:pt idx="402" c:formatCode="dd/mm/yyyy">
                  <c:v>41108</c:v>
                </c:pt>
                <c:pt idx="403" c:formatCode="dd/mm/yyyy">
                  <c:v>41109</c:v>
                </c:pt>
                <c:pt idx="404" c:formatCode="dd/mm/yyyy">
                  <c:v>41110</c:v>
                </c:pt>
                <c:pt idx="405" c:formatCode="dd/mm/yyyy">
                  <c:v>41113</c:v>
                </c:pt>
                <c:pt idx="406" c:formatCode="dd/mm/yyyy">
                  <c:v>41114</c:v>
                </c:pt>
                <c:pt idx="407" c:formatCode="dd/mm/yyyy">
                  <c:v>41115</c:v>
                </c:pt>
                <c:pt idx="408" c:formatCode="dd/mm/yyyy">
                  <c:v>41116</c:v>
                </c:pt>
                <c:pt idx="409" c:formatCode="dd/mm/yyyy">
                  <c:v>41117</c:v>
                </c:pt>
                <c:pt idx="410" c:formatCode="dd/mm/yyyy">
                  <c:v>41120</c:v>
                </c:pt>
                <c:pt idx="411" c:formatCode="dd/mm/yyyy">
                  <c:v>41121</c:v>
                </c:pt>
                <c:pt idx="412" c:formatCode="dd/mm/yyyy">
                  <c:v>41122</c:v>
                </c:pt>
                <c:pt idx="413" c:formatCode="dd/mm/yyyy">
                  <c:v>41123</c:v>
                </c:pt>
                <c:pt idx="414" c:formatCode="dd/mm/yyyy">
                  <c:v>41124</c:v>
                </c:pt>
                <c:pt idx="415" c:formatCode="dd/mm/yyyy">
                  <c:v>41127</c:v>
                </c:pt>
                <c:pt idx="416" c:formatCode="dd/mm/yyyy">
                  <c:v>41128</c:v>
                </c:pt>
                <c:pt idx="417" c:formatCode="dd/mm/yyyy">
                  <c:v>41129</c:v>
                </c:pt>
                <c:pt idx="418" c:formatCode="dd/mm/yyyy">
                  <c:v>41130</c:v>
                </c:pt>
                <c:pt idx="419" c:formatCode="dd/mm/yyyy">
                  <c:v>41131</c:v>
                </c:pt>
                <c:pt idx="420" c:formatCode="dd/mm/yyyy">
                  <c:v>41134</c:v>
                </c:pt>
                <c:pt idx="421" c:formatCode="dd/mm/yyyy">
                  <c:v>41135</c:v>
                </c:pt>
                <c:pt idx="422" c:formatCode="dd/mm/yyyy">
                  <c:v>41136</c:v>
                </c:pt>
                <c:pt idx="423" c:formatCode="dd/mm/yyyy">
                  <c:v>41137</c:v>
                </c:pt>
                <c:pt idx="424" c:formatCode="dd/mm/yyyy">
                  <c:v>41138</c:v>
                </c:pt>
                <c:pt idx="425" c:formatCode="dd/mm/yyyy">
                  <c:v>41141</c:v>
                </c:pt>
                <c:pt idx="426" c:formatCode="dd/mm/yyyy">
                  <c:v>41142</c:v>
                </c:pt>
                <c:pt idx="427" c:formatCode="dd/mm/yyyy">
                  <c:v>41143</c:v>
                </c:pt>
                <c:pt idx="428" c:formatCode="dd/mm/yyyy">
                  <c:v>41144</c:v>
                </c:pt>
                <c:pt idx="429" c:formatCode="dd/mm/yyyy">
                  <c:v>41145</c:v>
                </c:pt>
                <c:pt idx="430" c:formatCode="dd/mm/yyyy">
                  <c:v>41148</c:v>
                </c:pt>
                <c:pt idx="431" c:formatCode="dd/mm/yyyy">
                  <c:v>41149</c:v>
                </c:pt>
                <c:pt idx="432" c:formatCode="dd/mm/yyyy">
                  <c:v>41150</c:v>
                </c:pt>
                <c:pt idx="433" c:formatCode="dd/mm/yyyy">
                  <c:v>41151</c:v>
                </c:pt>
                <c:pt idx="434" c:formatCode="dd/mm/yyyy">
                  <c:v>41152</c:v>
                </c:pt>
                <c:pt idx="435" c:formatCode="dd/mm/yyyy">
                  <c:v>41155</c:v>
                </c:pt>
                <c:pt idx="436" c:formatCode="dd/mm/yyyy">
                  <c:v>41156</c:v>
                </c:pt>
                <c:pt idx="437" c:formatCode="dd/mm/yyyy">
                  <c:v>41157</c:v>
                </c:pt>
                <c:pt idx="438" c:formatCode="dd/mm/yyyy">
                  <c:v>41158</c:v>
                </c:pt>
                <c:pt idx="439" c:formatCode="dd/mm/yyyy">
                  <c:v>41159</c:v>
                </c:pt>
                <c:pt idx="440" c:formatCode="dd/mm/yyyy">
                  <c:v>41162</c:v>
                </c:pt>
                <c:pt idx="441" c:formatCode="dd/mm/yyyy">
                  <c:v>41163</c:v>
                </c:pt>
                <c:pt idx="442" c:formatCode="dd/mm/yyyy">
                  <c:v>41164</c:v>
                </c:pt>
                <c:pt idx="443" c:formatCode="dd/mm/yyyy">
                  <c:v>41165</c:v>
                </c:pt>
                <c:pt idx="444" c:formatCode="dd/mm/yyyy">
                  <c:v>41166</c:v>
                </c:pt>
                <c:pt idx="445" c:formatCode="dd/mm/yyyy">
                  <c:v>41169</c:v>
                </c:pt>
                <c:pt idx="446" c:formatCode="dd/mm/yyyy">
                  <c:v>41170</c:v>
                </c:pt>
                <c:pt idx="447" c:formatCode="dd/mm/yyyy">
                  <c:v>41171</c:v>
                </c:pt>
                <c:pt idx="448" c:formatCode="dd/mm/yyyy">
                  <c:v>41172</c:v>
                </c:pt>
                <c:pt idx="449" c:formatCode="dd/mm/yyyy">
                  <c:v>41173</c:v>
                </c:pt>
                <c:pt idx="450" c:formatCode="dd/mm/yyyy">
                  <c:v>41176</c:v>
                </c:pt>
                <c:pt idx="451" c:formatCode="dd/mm/yyyy">
                  <c:v>41177</c:v>
                </c:pt>
                <c:pt idx="452" c:formatCode="dd/mm/yyyy">
                  <c:v>41178</c:v>
                </c:pt>
                <c:pt idx="453" c:formatCode="dd/mm/yyyy">
                  <c:v>41179</c:v>
                </c:pt>
                <c:pt idx="454" c:formatCode="dd/mm/yyyy">
                  <c:v>41180</c:v>
                </c:pt>
                <c:pt idx="455" c:formatCode="dd/mm/yyyy">
                  <c:v>41183</c:v>
                </c:pt>
                <c:pt idx="456" c:formatCode="dd/mm/yyyy">
                  <c:v>41184</c:v>
                </c:pt>
                <c:pt idx="457" c:formatCode="dd/mm/yyyy">
                  <c:v>41185</c:v>
                </c:pt>
                <c:pt idx="458" c:formatCode="dd/mm/yyyy">
                  <c:v>41186</c:v>
                </c:pt>
                <c:pt idx="459" c:formatCode="dd/mm/yyyy">
                  <c:v>41187</c:v>
                </c:pt>
                <c:pt idx="460" c:formatCode="dd/mm/yyyy">
                  <c:v>41190</c:v>
                </c:pt>
                <c:pt idx="461" c:formatCode="dd/mm/yyyy">
                  <c:v>41191</c:v>
                </c:pt>
                <c:pt idx="462" c:formatCode="dd/mm/yyyy">
                  <c:v>41192</c:v>
                </c:pt>
                <c:pt idx="463" c:formatCode="dd/mm/yyyy">
                  <c:v>41193</c:v>
                </c:pt>
                <c:pt idx="464" c:formatCode="dd/mm/yyyy">
                  <c:v>41194</c:v>
                </c:pt>
                <c:pt idx="465" c:formatCode="dd/mm/yyyy">
                  <c:v>41197</c:v>
                </c:pt>
              </c:numCache>
            </c:numRef>
          </c:cat>
          <c:val>
            <c:numRef>
              <c:f>Data!$B$3:$B$468</c:f>
              <c:numCache>
                <c:formatCode>_-* #,##0.00_-;\-* #,##0.00_-;_-* "-"??_-;_-@_-</c:formatCode>
                <c:ptCount val="466"/>
                <c:pt idx="0">
                  <c:v>1768.5</c:v>
                </c:pt>
                <c:pt idx="1">
                  <c:v>1757.5</c:v>
                </c:pt>
                <c:pt idx="2">
                  <c:v>1728.5</c:v>
                </c:pt>
                <c:pt idx="3">
                  <c:v>1731.5</c:v>
                </c:pt>
                <c:pt idx="4">
                  <c:v>1733.5</c:v>
                </c:pt>
                <c:pt idx="5">
                  <c:v>1742</c:v>
                </c:pt>
                <c:pt idx="6">
                  <c:v>1770.5</c:v>
                </c:pt>
                <c:pt idx="7">
                  <c:v>1801</c:v>
                </c:pt>
                <c:pt idx="8">
                  <c:v>1802</c:v>
                </c:pt>
                <c:pt idx="9">
                  <c:v>1813</c:v>
                </c:pt>
                <c:pt idx="10">
                  <c:v>1803.85</c:v>
                </c:pt>
                <c:pt idx="11">
                  <c:v>1826.5</c:v>
                </c:pt>
                <c:pt idx="12">
                  <c:v>1834.5</c:v>
                </c:pt>
                <c:pt idx="13">
                  <c:v>1811</c:v>
                </c:pt>
                <c:pt idx="14">
                  <c:v>1826.5</c:v>
                </c:pt>
                <c:pt idx="15">
                  <c:v>1814.5</c:v>
                </c:pt>
                <c:pt idx="16">
                  <c:v>1787</c:v>
                </c:pt>
                <c:pt idx="17">
                  <c:v>1813</c:v>
                </c:pt>
                <c:pt idx="18">
                  <c:v>1785.5</c:v>
                </c:pt>
                <c:pt idx="19">
                  <c:v>1796.5</c:v>
                </c:pt>
                <c:pt idx="20">
                  <c:v>1794</c:v>
                </c:pt>
                <c:pt idx="21">
                  <c:v>1828.5</c:v>
                </c:pt>
                <c:pt idx="22">
                  <c:v>1833.5</c:v>
                </c:pt>
                <c:pt idx="23">
                  <c:v>1838.5</c:v>
                </c:pt>
                <c:pt idx="24">
                  <c:v>1843.5</c:v>
                </c:pt>
                <c:pt idx="25">
                  <c:v>1841</c:v>
                </c:pt>
                <c:pt idx="26">
                  <c:v>1860</c:v>
                </c:pt>
                <c:pt idx="27">
                  <c:v>1858</c:v>
                </c:pt>
                <c:pt idx="28">
                  <c:v>1827.25</c:v>
                </c:pt>
                <c:pt idx="29">
                  <c:v>1804</c:v>
                </c:pt>
                <c:pt idx="30">
                  <c:v>1829.5</c:v>
                </c:pt>
                <c:pt idx="31">
                  <c:v>1830.5</c:v>
                </c:pt>
                <c:pt idx="32">
                  <c:v>1830</c:v>
                </c:pt>
                <c:pt idx="33">
                  <c:v>1846.5</c:v>
                </c:pt>
                <c:pt idx="34">
                  <c:v>1835.5</c:v>
                </c:pt>
                <c:pt idx="35">
                  <c:v>1851.45</c:v>
                </c:pt>
                <c:pt idx="36">
                  <c:v>1791</c:v>
                </c:pt>
                <c:pt idx="37">
                  <c:v>1784</c:v>
                </c:pt>
                <c:pt idx="38">
                  <c:v>1782.5</c:v>
                </c:pt>
                <c:pt idx="39">
                  <c:v>1806</c:v>
                </c:pt>
                <c:pt idx="40">
                  <c:v>1808</c:v>
                </c:pt>
                <c:pt idx="41">
                  <c:v>1842</c:v>
                </c:pt>
                <c:pt idx="42">
                  <c:v>1849.5</c:v>
                </c:pt>
                <c:pt idx="43">
                  <c:v>1827.5</c:v>
                </c:pt>
                <c:pt idx="44">
                  <c:v>1842.5</c:v>
                </c:pt>
                <c:pt idx="45">
                  <c:v>1820.5</c:v>
                </c:pt>
                <c:pt idx="46">
                  <c:v>1806</c:v>
                </c:pt>
                <c:pt idx="47">
                  <c:v>1802.5</c:v>
                </c:pt>
                <c:pt idx="48">
                  <c:v>1764.5</c:v>
                </c:pt>
                <c:pt idx="49">
                  <c:v>1781</c:v>
                </c:pt>
                <c:pt idx="50">
                  <c:v>1756</c:v>
                </c:pt>
                <c:pt idx="51">
                  <c:v>1701</c:v>
                </c:pt>
                <c:pt idx="52">
                  <c:v>1694.5</c:v>
                </c:pt>
                <c:pt idx="53">
                  <c:v>1700.5</c:v>
                </c:pt>
                <c:pt idx="54">
                  <c:v>1722</c:v>
                </c:pt>
                <c:pt idx="55">
                  <c:v>1745.75</c:v>
                </c:pt>
                <c:pt idx="56">
                  <c:v>1738.5</c:v>
                </c:pt>
                <c:pt idx="57">
                  <c:v>1757.5</c:v>
                </c:pt>
                <c:pt idx="58">
                  <c:v>1755.5</c:v>
                </c:pt>
                <c:pt idx="59">
                  <c:v>1750</c:v>
                </c:pt>
                <c:pt idx="60">
                  <c:v>1745.5</c:v>
                </c:pt>
                <c:pt idx="61">
                  <c:v>1741</c:v>
                </c:pt>
                <c:pt idx="62">
                  <c:v>1769</c:v>
                </c:pt>
                <c:pt idx="63">
                  <c:v>1768</c:v>
                </c:pt>
                <c:pt idx="64">
                  <c:v>1765</c:v>
                </c:pt>
                <c:pt idx="65">
                  <c:v>1787</c:v>
                </c:pt>
                <c:pt idx="66">
                  <c:v>1794.5</c:v>
                </c:pt>
                <c:pt idx="67">
                  <c:v>1793.5</c:v>
                </c:pt>
                <c:pt idx="68">
                  <c:v>1785</c:v>
                </c:pt>
                <c:pt idx="69">
                  <c:v>1813</c:v>
                </c:pt>
                <c:pt idx="70">
                  <c:v>1784</c:v>
                </c:pt>
                <c:pt idx="71">
                  <c:v>1770</c:v>
                </c:pt>
                <c:pt idx="72">
                  <c:v>1776</c:v>
                </c:pt>
                <c:pt idx="73">
                  <c:v>1794.5</c:v>
                </c:pt>
                <c:pt idx="74">
                  <c:v>1789</c:v>
                </c:pt>
                <c:pt idx="75">
                  <c:v>1781.5</c:v>
                </c:pt>
                <c:pt idx="76">
                  <c:v>1773</c:v>
                </c:pt>
                <c:pt idx="77">
                  <c:v>1803</c:v>
                </c:pt>
                <c:pt idx="78">
                  <c:v>1816</c:v>
                </c:pt>
                <c:pt idx="79">
                  <c:v>1822.5</c:v>
                </c:pt>
                <c:pt idx="80">
                  <c:v>1825.5</c:v>
                </c:pt>
                <c:pt idx="81">
                  <c:v>1805</c:v>
                </c:pt>
                <c:pt idx="82">
                  <c:v>1824.93</c:v>
                </c:pt>
                <c:pt idx="83">
                  <c:v>1839.65</c:v>
                </c:pt>
                <c:pt idx="84">
                  <c:v>1873</c:v>
                </c:pt>
                <c:pt idx="85">
                  <c:v>1859.28</c:v>
                </c:pt>
                <c:pt idx="86">
                  <c:v>1853.98</c:v>
                </c:pt>
                <c:pt idx="87">
                  <c:v>1823.65</c:v>
                </c:pt>
                <c:pt idx="88">
                  <c:v>1764</c:v>
                </c:pt>
                <c:pt idx="89">
                  <c:v>1784.73</c:v>
                </c:pt>
                <c:pt idx="90">
                  <c:v>1795.5</c:v>
                </c:pt>
                <c:pt idx="91">
                  <c:v>1795.9</c:v>
                </c:pt>
                <c:pt idx="92">
                  <c:v>1775.63</c:v>
                </c:pt>
                <c:pt idx="93">
                  <c:v>1770.75</c:v>
                </c:pt>
                <c:pt idx="94">
                  <c:v>1764.3</c:v>
                </c:pt>
                <c:pt idx="95">
                  <c:v>1757.75</c:v>
                </c:pt>
                <c:pt idx="96">
                  <c:v>1768.25</c:v>
                </c:pt>
                <c:pt idx="97">
                  <c:v>1768.75</c:v>
                </c:pt>
                <c:pt idx="98">
                  <c:v>1765.5</c:v>
                </c:pt>
                <c:pt idx="99">
                  <c:v>1771.78</c:v>
                </c:pt>
                <c:pt idx="100">
                  <c:v>1753</c:v>
                </c:pt>
                <c:pt idx="101">
                  <c:v>1766.25</c:v>
                </c:pt>
                <c:pt idx="102">
                  <c:v>1780</c:v>
                </c:pt>
                <c:pt idx="103">
                  <c:v>1769.5</c:v>
                </c:pt>
                <c:pt idx="104">
                  <c:v>1800</c:v>
                </c:pt>
                <c:pt idx="105">
                  <c:v>1801.35</c:v>
                </c:pt>
                <c:pt idx="106">
                  <c:v>1832.2</c:v>
                </c:pt>
                <c:pt idx="107">
                  <c:v>1818.45</c:v>
                </c:pt>
                <c:pt idx="108">
                  <c:v>1815.75</c:v>
                </c:pt>
                <c:pt idx="109">
                  <c:v>1817.95</c:v>
                </c:pt>
                <c:pt idx="110">
                  <c:v>1811.63</c:v>
                </c:pt>
                <c:pt idx="111">
                  <c:v>1833.65</c:v>
                </c:pt>
                <c:pt idx="112">
                  <c:v>1823.45</c:v>
                </c:pt>
                <c:pt idx="113">
                  <c:v>1840.05</c:v>
                </c:pt>
                <c:pt idx="114">
                  <c:v>1831.5</c:v>
                </c:pt>
                <c:pt idx="115">
                  <c:v>1798</c:v>
                </c:pt>
                <c:pt idx="116">
                  <c:v>1794.68</c:v>
                </c:pt>
                <c:pt idx="117">
                  <c:v>1776.5</c:v>
                </c:pt>
                <c:pt idx="118">
                  <c:v>1758.35</c:v>
                </c:pt>
                <c:pt idx="119">
                  <c:v>1757</c:v>
                </c:pt>
                <c:pt idx="120">
                  <c:v>1730.5</c:v>
                </c:pt>
                <c:pt idx="121">
                  <c:v>1748.83</c:v>
                </c:pt>
                <c:pt idx="122">
                  <c:v>1741.95</c:v>
                </c:pt>
                <c:pt idx="123">
                  <c:v>1700.8</c:v>
                </c:pt>
                <c:pt idx="124">
                  <c:v>1688</c:v>
                </c:pt>
                <c:pt idx="125">
                  <c:v>1673.8</c:v>
                </c:pt>
                <c:pt idx="126">
                  <c:v>1693.13</c:v>
                </c:pt>
                <c:pt idx="127">
                  <c:v>1724.6</c:v>
                </c:pt>
                <c:pt idx="128">
                  <c:v>1722.6</c:v>
                </c:pt>
                <c:pt idx="129">
                  <c:v>1719.5</c:v>
                </c:pt>
                <c:pt idx="130">
                  <c:v>1723.55</c:v>
                </c:pt>
                <c:pt idx="131">
                  <c:v>1741</c:v>
                </c:pt>
                <c:pt idx="132">
                  <c:v>1726.85</c:v>
                </c:pt>
                <c:pt idx="133">
                  <c:v>1743.4</c:v>
                </c:pt>
                <c:pt idx="134">
                  <c:v>1736.5</c:v>
                </c:pt>
                <c:pt idx="135">
                  <c:v>1723.9</c:v>
                </c:pt>
                <c:pt idx="136">
                  <c:v>1731.8</c:v>
                </c:pt>
                <c:pt idx="137">
                  <c:v>1755.7</c:v>
                </c:pt>
                <c:pt idx="138">
                  <c:v>1764.1</c:v>
                </c:pt>
                <c:pt idx="139">
                  <c:v>1762.05</c:v>
                </c:pt>
                <c:pt idx="140">
                  <c:v>1773.5</c:v>
                </c:pt>
                <c:pt idx="141">
                  <c:v>1768.35</c:v>
                </c:pt>
                <c:pt idx="142">
                  <c:v>1775</c:v>
                </c:pt>
                <c:pt idx="143">
                  <c:v>1784</c:v>
                </c:pt>
                <c:pt idx="144">
                  <c:v>1795</c:v>
                </c:pt>
                <c:pt idx="145">
                  <c:v>1789.6</c:v>
                </c:pt>
                <c:pt idx="146">
                  <c:v>1807</c:v>
                </c:pt>
                <c:pt idx="147">
                  <c:v>1794.45</c:v>
                </c:pt>
                <c:pt idx="148">
                  <c:v>1789.5</c:v>
                </c:pt>
                <c:pt idx="149">
                  <c:v>1780.5</c:v>
                </c:pt>
                <c:pt idx="150">
                  <c:v>1790.55</c:v>
                </c:pt>
                <c:pt idx="151">
                  <c:v>1797</c:v>
                </c:pt>
                <c:pt idx="152">
                  <c:v>1781.15</c:v>
                </c:pt>
                <c:pt idx="153">
                  <c:v>1722.22</c:v>
                </c:pt>
                <c:pt idx="154">
                  <c:v>1719</c:v>
                </c:pt>
                <c:pt idx="155">
                  <c:v>1717</c:v>
                </c:pt>
                <c:pt idx="156">
                  <c:v>1754.5</c:v>
                </c:pt>
                <c:pt idx="157">
                  <c:v>1769.5</c:v>
                </c:pt>
                <c:pt idx="158">
                  <c:v>1788.5</c:v>
                </c:pt>
                <c:pt idx="159">
                  <c:v>1797.25</c:v>
                </c:pt>
                <c:pt idx="160">
                  <c:v>1808.5</c:v>
                </c:pt>
                <c:pt idx="161">
                  <c:v>1818</c:v>
                </c:pt>
                <c:pt idx="162">
                  <c:v>1842.25</c:v>
                </c:pt>
                <c:pt idx="163">
                  <c:v>1843.5</c:v>
                </c:pt>
                <c:pt idx="164">
                  <c:v>1875.25</c:v>
                </c:pt>
                <c:pt idx="165">
                  <c:v>1903.5</c:v>
                </c:pt>
                <c:pt idx="166">
                  <c:v>1863.8</c:v>
                </c:pt>
                <c:pt idx="167">
                  <c:v>1812.5</c:v>
                </c:pt>
                <c:pt idx="168">
                  <c:v>1820</c:v>
                </c:pt>
                <c:pt idx="169">
                  <c:v>1832.75</c:v>
                </c:pt>
                <c:pt idx="170">
                  <c:v>1823.5</c:v>
                </c:pt>
                <c:pt idx="171">
                  <c:v>1854.3</c:v>
                </c:pt>
                <c:pt idx="172">
                  <c:v>1846.5</c:v>
                </c:pt>
                <c:pt idx="173">
                  <c:v>1849.1</c:v>
                </c:pt>
                <c:pt idx="174">
                  <c:v>1882.5</c:v>
                </c:pt>
                <c:pt idx="175">
                  <c:v>1888.5</c:v>
                </c:pt>
                <c:pt idx="176">
                  <c:v>1854.5</c:v>
                </c:pt>
                <c:pt idx="177">
                  <c:v>1821.5</c:v>
                </c:pt>
                <c:pt idx="178">
                  <c:v>1861.5</c:v>
                </c:pt>
                <c:pt idx="179">
                  <c:v>1833.5</c:v>
                </c:pt>
                <c:pt idx="180">
                  <c:v>1808</c:v>
                </c:pt>
                <c:pt idx="181">
                  <c:v>1816.25</c:v>
                </c:pt>
                <c:pt idx="182">
                  <c:v>1816</c:v>
                </c:pt>
                <c:pt idx="183">
                  <c:v>1787.25</c:v>
                </c:pt>
                <c:pt idx="184">
                  <c:v>1811</c:v>
                </c:pt>
                <c:pt idx="185">
                  <c:v>1774</c:v>
                </c:pt>
                <c:pt idx="186">
                  <c:v>1779.5</c:v>
                </c:pt>
                <c:pt idx="187">
                  <c:v>1761</c:v>
                </c:pt>
                <c:pt idx="188">
                  <c:v>1688.5</c:v>
                </c:pt>
                <c:pt idx="189">
                  <c:v>1608.75</c:v>
                </c:pt>
                <c:pt idx="190">
                  <c:v>1561.5</c:v>
                </c:pt>
                <c:pt idx="191">
                  <c:v>1561.5</c:v>
                </c:pt>
                <c:pt idx="192">
                  <c:v>1528</c:v>
                </c:pt>
                <c:pt idx="193">
                  <c:v>1524</c:v>
                </c:pt>
                <c:pt idx="194">
                  <c:v>1525</c:v>
                </c:pt>
                <c:pt idx="195">
                  <c:v>1508.75</c:v>
                </c:pt>
                <c:pt idx="196">
                  <c:v>1477.5</c:v>
                </c:pt>
                <c:pt idx="197">
                  <c:v>1493</c:v>
                </c:pt>
                <c:pt idx="198">
                  <c:v>1512.5</c:v>
                </c:pt>
                <c:pt idx="199">
                  <c:v>1495</c:v>
                </c:pt>
                <c:pt idx="200">
                  <c:v>1524</c:v>
                </c:pt>
                <c:pt idx="201">
                  <c:v>1520.5</c:v>
                </c:pt>
                <c:pt idx="202">
                  <c:v>1550</c:v>
                </c:pt>
                <c:pt idx="203">
                  <c:v>1533.5</c:v>
                </c:pt>
                <c:pt idx="204">
                  <c:v>1555.5</c:v>
                </c:pt>
                <c:pt idx="205">
                  <c:v>1554</c:v>
                </c:pt>
                <c:pt idx="206">
                  <c:v>1533.5</c:v>
                </c:pt>
                <c:pt idx="207">
                  <c:v>1516.5</c:v>
                </c:pt>
                <c:pt idx="208">
                  <c:v>1496.5</c:v>
                </c:pt>
                <c:pt idx="209">
                  <c:v>1511.5</c:v>
                </c:pt>
                <c:pt idx="210">
                  <c:v>1545</c:v>
                </c:pt>
                <c:pt idx="211">
                  <c:v>1565.5</c:v>
                </c:pt>
                <c:pt idx="212">
                  <c:v>1595.5</c:v>
                </c:pt>
                <c:pt idx="213">
                  <c:v>1637.5</c:v>
                </c:pt>
                <c:pt idx="214">
                  <c:v>1646.5</c:v>
                </c:pt>
                <c:pt idx="215">
                  <c:v>1599.5</c:v>
                </c:pt>
                <c:pt idx="216">
                  <c:v>1590</c:v>
                </c:pt>
                <c:pt idx="217">
                  <c:v>1602.5</c:v>
                </c:pt>
                <c:pt idx="218">
                  <c:v>1640.5</c:v>
                </c:pt>
                <c:pt idx="219">
                  <c:v>1633.5</c:v>
                </c:pt>
                <c:pt idx="220">
                  <c:v>1658</c:v>
                </c:pt>
                <c:pt idx="221">
                  <c:v>1661</c:v>
                </c:pt>
                <c:pt idx="222">
                  <c:v>1627.5</c:v>
                </c:pt>
                <c:pt idx="223">
                  <c:v>1621.75</c:v>
                </c:pt>
                <c:pt idx="224">
                  <c:v>1644.25</c:v>
                </c:pt>
                <c:pt idx="225">
                  <c:v>1641.5</c:v>
                </c:pt>
                <c:pt idx="226">
                  <c:v>1640</c:v>
                </c:pt>
                <c:pt idx="227">
                  <c:v>1619.75</c:v>
                </c:pt>
                <c:pt idx="228">
                  <c:v>1583.25</c:v>
                </c:pt>
                <c:pt idx="229">
                  <c:v>1595</c:v>
                </c:pt>
                <c:pt idx="230">
                  <c:v>1548.75</c:v>
                </c:pt>
                <c:pt idx="231">
                  <c:v>1567</c:v>
                </c:pt>
                <c:pt idx="232">
                  <c:v>1547.75</c:v>
                </c:pt>
                <c:pt idx="233">
                  <c:v>1542</c:v>
                </c:pt>
                <c:pt idx="234">
                  <c:v>1530.5</c:v>
                </c:pt>
                <c:pt idx="235">
                  <c:v>1543.63</c:v>
                </c:pt>
                <c:pt idx="236">
                  <c:v>1536.25</c:v>
                </c:pt>
                <c:pt idx="237">
                  <c:v>1559</c:v>
                </c:pt>
                <c:pt idx="238">
                  <c:v>1560.5</c:v>
                </c:pt>
                <c:pt idx="239">
                  <c:v>1548</c:v>
                </c:pt>
                <c:pt idx="240">
                  <c:v>1520.5</c:v>
                </c:pt>
                <c:pt idx="241">
                  <c:v>1524.5</c:v>
                </c:pt>
                <c:pt idx="242">
                  <c:v>1526.5</c:v>
                </c:pt>
                <c:pt idx="243">
                  <c:v>1494</c:v>
                </c:pt>
                <c:pt idx="244">
                  <c:v>1514.5</c:v>
                </c:pt>
                <c:pt idx="245">
                  <c:v>1487</c:v>
                </c:pt>
                <c:pt idx="246">
                  <c:v>1474.5</c:v>
                </c:pt>
                <c:pt idx="247">
                  <c:v>1422.25</c:v>
                </c:pt>
                <c:pt idx="248">
                  <c:v>1406</c:v>
                </c:pt>
                <c:pt idx="249">
                  <c:v>1420</c:v>
                </c:pt>
                <c:pt idx="250">
                  <c:v>1411</c:v>
                </c:pt>
                <c:pt idx="251">
                  <c:v>1432</c:v>
                </c:pt>
                <c:pt idx="252">
                  <c:v>1428.5</c:v>
                </c:pt>
                <c:pt idx="253">
                  <c:v>1422</c:v>
                </c:pt>
                <c:pt idx="254">
                  <c:v>1425.5</c:v>
                </c:pt>
                <c:pt idx="255">
                  <c:v>1425.5</c:v>
                </c:pt>
                <c:pt idx="256">
                  <c:v>1428.5</c:v>
                </c:pt>
                <c:pt idx="257">
                  <c:v>1384.75</c:v>
                </c:pt>
                <c:pt idx="258">
                  <c:v>1370.38</c:v>
                </c:pt>
                <c:pt idx="259">
                  <c:v>1394.5</c:v>
                </c:pt>
                <c:pt idx="260">
                  <c:v>1394.5</c:v>
                </c:pt>
                <c:pt idx="261">
                  <c:v>1426</c:v>
                </c:pt>
                <c:pt idx="262">
                  <c:v>1419.5</c:v>
                </c:pt>
                <c:pt idx="263">
                  <c:v>1411</c:v>
                </c:pt>
                <c:pt idx="264">
                  <c:v>1401.5</c:v>
                </c:pt>
                <c:pt idx="265">
                  <c:v>1426</c:v>
                </c:pt>
                <c:pt idx="266">
                  <c:v>1461.75</c:v>
                </c:pt>
                <c:pt idx="267">
                  <c:v>1496.5</c:v>
                </c:pt>
                <c:pt idx="268">
                  <c:v>1498.94</c:v>
                </c:pt>
                <c:pt idx="269">
                  <c:v>1489.5</c:v>
                </c:pt>
                <c:pt idx="270">
                  <c:v>1498.5</c:v>
                </c:pt>
                <c:pt idx="271">
                  <c:v>1522.06</c:v>
                </c:pt>
                <c:pt idx="272">
                  <c:v>1523.25</c:v>
                </c:pt>
                <c:pt idx="273">
                  <c:v>1521.63</c:v>
                </c:pt>
                <c:pt idx="274">
                  <c:v>1534.31</c:v>
                </c:pt>
                <c:pt idx="275">
                  <c:v>1561.75</c:v>
                </c:pt>
                <c:pt idx="276">
                  <c:v>1549.38</c:v>
                </c:pt>
                <c:pt idx="277">
                  <c:v>1581.75</c:v>
                </c:pt>
                <c:pt idx="278">
                  <c:v>1609.19</c:v>
                </c:pt>
                <c:pt idx="279">
                  <c:v>1621.5</c:v>
                </c:pt>
                <c:pt idx="280">
                  <c:v>1612.5</c:v>
                </c:pt>
                <c:pt idx="281">
                  <c:v>1587.13</c:v>
                </c:pt>
                <c:pt idx="282">
                  <c:v>1618</c:v>
                </c:pt>
                <c:pt idx="283">
                  <c:v>1630.5</c:v>
                </c:pt>
                <c:pt idx="284">
                  <c:v>1623.75</c:v>
                </c:pt>
                <c:pt idx="285">
                  <c:v>1626.13</c:v>
                </c:pt>
                <c:pt idx="286">
                  <c:v>1650.5</c:v>
                </c:pt>
                <c:pt idx="287">
                  <c:v>1664.5</c:v>
                </c:pt>
                <c:pt idx="288">
                  <c:v>1656</c:v>
                </c:pt>
                <c:pt idx="289">
                  <c:v>1658.25</c:v>
                </c:pt>
                <c:pt idx="290">
                  <c:v>1651.94</c:v>
                </c:pt>
                <c:pt idx="291">
                  <c:v>1631.13</c:v>
                </c:pt>
                <c:pt idx="292">
                  <c:v>1634.31</c:v>
                </c:pt>
                <c:pt idx="293">
                  <c:v>1624.5</c:v>
                </c:pt>
                <c:pt idx="294">
                  <c:v>1633.25</c:v>
                </c:pt>
                <c:pt idx="295">
                  <c:v>1647</c:v>
                </c:pt>
                <c:pt idx="296">
                  <c:v>1686.75</c:v>
                </c:pt>
                <c:pt idx="297">
                  <c:v>1724.13</c:v>
                </c:pt>
                <c:pt idx="298">
                  <c:v>1722.75</c:v>
                </c:pt>
                <c:pt idx="299">
                  <c:v>1713.13</c:v>
                </c:pt>
                <c:pt idx="300">
                  <c:v>1706.5</c:v>
                </c:pt>
                <c:pt idx="301">
                  <c:v>1718.75</c:v>
                </c:pt>
                <c:pt idx="302">
                  <c:v>1679.25</c:v>
                </c:pt>
                <c:pt idx="303">
                  <c:v>1700.25</c:v>
                </c:pt>
                <c:pt idx="304">
                  <c:v>1699.25</c:v>
                </c:pt>
                <c:pt idx="305">
                  <c:v>1662.63</c:v>
                </c:pt>
                <c:pt idx="306">
                  <c:v>1614.88</c:v>
                </c:pt>
                <c:pt idx="307">
                  <c:v>1630</c:v>
                </c:pt>
                <c:pt idx="308">
                  <c:v>1662.5</c:v>
                </c:pt>
                <c:pt idx="309">
                  <c:v>1684.25</c:v>
                </c:pt>
                <c:pt idx="310">
                  <c:v>1695</c:v>
                </c:pt>
                <c:pt idx="311">
                  <c:v>1688</c:v>
                </c:pt>
                <c:pt idx="312">
                  <c:v>1673</c:v>
                </c:pt>
                <c:pt idx="313">
                  <c:v>1686</c:v>
                </c:pt>
                <c:pt idx="314">
                  <c:v>1671.75</c:v>
                </c:pt>
                <c:pt idx="315">
                  <c:v>1683.75</c:v>
                </c:pt>
                <c:pt idx="316">
                  <c:v>1655.63</c:v>
                </c:pt>
                <c:pt idx="317">
                  <c:v>1639.75</c:v>
                </c:pt>
                <c:pt idx="318">
                  <c:v>1620.38</c:v>
                </c:pt>
                <c:pt idx="319">
                  <c:v>1626.5</c:v>
                </c:pt>
                <c:pt idx="320">
                  <c:v>1648.13</c:v>
                </c:pt>
                <c:pt idx="321">
                  <c:v>1654.06</c:v>
                </c:pt>
                <c:pt idx="322">
                  <c:v>1635.75</c:v>
                </c:pt>
                <c:pt idx="323">
                  <c:v>1627.75</c:v>
                </c:pt>
                <c:pt idx="324">
                  <c:v>1638.75</c:v>
                </c:pt>
                <c:pt idx="325">
                  <c:v>1650.88</c:v>
                </c:pt>
                <c:pt idx="326">
                  <c:v>1642.63</c:v>
                </c:pt>
                <c:pt idx="327">
                  <c:v>1600.13</c:v>
                </c:pt>
                <c:pt idx="328">
                  <c:v>1604.63</c:v>
                </c:pt>
                <c:pt idx="329">
                  <c:v>1601.15</c:v>
                </c:pt>
                <c:pt idx="330">
                  <c:v>1612.5</c:v>
                </c:pt>
                <c:pt idx="331">
                  <c:v>1598.13</c:v>
                </c:pt>
                <c:pt idx="332">
                  <c:v>1584.88</c:v>
                </c:pt>
                <c:pt idx="333">
                  <c:v>1604.63</c:v>
                </c:pt>
                <c:pt idx="334">
                  <c:v>1584.38</c:v>
                </c:pt>
                <c:pt idx="335">
                  <c:v>1576</c:v>
                </c:pt>
                <c:pt idx="336">
                  <c:v>1584.75</c:v>
                </c:pt>
                <c:pt idx="337">
                  <c:v>1578.5</c:v>
                </c:pt>
                <c:pt idx="338">
                  <c:v>1580.5</c:v>
                </c:pt>
                <c:pt idx="339">
                  <c:v>1581.5</c:v>
                </c:pt>
                <c:pt idx="340">
                  <c:v>1560.5</c:v>
                </c:pt>
                <c:pt idx="341">
                  <c:v>1546.5</c:v>
                </c:pt>
                <c:pt idx="342">
                  <c:v>1554.06</c:v>
                </c:pt>
                <c:pt idx="343">
                  <c:v>1569.13</c:v>
                </c:pt>
                <c:pt idx="344">
                  <c:v>1572.13</c:v>
                </c:pt>
                <c:pt idx="345">
                  <c:v>1567</c:v>
                </c:pt>
                <c:pt idx="346">
                  <c:v>1571.88</c:v>
                </c:pt>
                <c:pt idx="347">
                  <c:v>1562.25</c:v>
                </c:pt>
                <c:pt idx="348">
                  <c:v>1536.88</c:v>
                </c:pt>
                <c:pt idx="349">
                  <c:v>1527.13</c:v>
                </c:pt>
                <c:pt idx="350">
                  <c:v>1528.88</c:v>
                </c:pt>
                <c:pt idx="351">
                  <c:v>1511.25</c:v>
                </c:pt>
                <c:pt idx="352">
                  <c:v>1500</c:v>
                </c:pt>
                <c:pt idx="353">
                  <c:v>1487.88</c:v>
                </c:pt>
                <c:pt idx="354">
                  <c:v>1464.5</c:v>
                </c:pt>
                <c:pt idx="355">
                  <c:v>1438.5</c:v>
                </c:pt>
                <c:pt idx="356">
                  <c:v>1433.38</c:v>
                </c:pt>
                <c:pt idx="357">
                  <c:v>1431.38</c:v>
                </c:pt>
                <c:pt idx="358">
                  <c:v>1452.75</c:v>
                </c:pt>
                <c:pt idx="359">
                  <c:v>1455.5</c:v>
                </c:pt>
                <c:pt idx="360">
                  <c:v>1467.13</c:v>
                </c:pt>
                <c:pt idx="361">
                  <c:v>1444.75</c:v>
                </c:pt>
                <c:pt idx="362">
                  <c:v>1425</c:v>
                </c:pt>
                <c:pt idx="363">
                  <c:v>1420</c:v>
                </c:pt>
                <c:pt idx="364">
                  <c:v>1431</c:v>
                </c:pt>
                <c:pt idx="365">
                  <c:v>1439.5</c:v>
                </c:pt>
                <c:pt idx="366">
                  <c:v>1430</c:v>
                </c:pt>
                <c:pt idx="367">
                  <c:v>1400.5</c:v>
                </c:pt>
                <c:pt idx="368">
                  <c:v>1415.5</c:v>
                </c:pt>
                <c:pt idx="369">
                  <c:v>1445</c:v>
                </c:pt>
                <c:pt idx="370">
                  <c:v>1429.88</c:v>
                </c:pt>
                <c:pt idx="371">
                  <c:v>1436.88</c:v>
                </c:pt>
                <c:pt idx="372">
                  <c:v>1463.25</c:v>
                </c:pt>
                <c:pt idx="373">
                  <c:v>1441.13</c:v>
                </c:pt>
                <c:pt idx="374">
                  <c:v>1433</c:v>
                </c:pt>
                <c:pt idx="375">
                  <c:v>1444.13</c:v>
                </c:pt>
                <c:pt idx="376">
                  <c:v>1454.25</c:v>
                </c:pt>
                <c:pt idx="377">
                  <c:v>1464.63</c:v>
                </c:pt>
                <c:pt idx="378">
                  <c:v>1494.88</c:v>
                </c:pt>
                <c:pt idx="379">
                  <c:v>1484.06</c:v>
                </c:pt>
                <c:pt idx="380">
                  <c:v>1483.75</c:v>
                </c:pt>
                <c:pt idx="381">
                  <c:v>1481.75</c:v>
                </c:pt>
                <c:pt idx="382">
                  <c:v>1458.1</c:v>
                </c:pt>
                <c:pt idx="383">
                  <c:v>1438.7</c:v>
                </c:pt>
                <c:pt idx="384">
                  <c:v>1436.68</c:v>
                </c:pt>
                <c:pt idx="385">
                  <c:v>1443.6</c:v>
                </c:pt>
                <c:pt idx="386">
                  <c:v>1427.2</c:v>
                </c:pt>
                <c:pt idx="387">
                  <c:v>1410.15</c:v>
                </c:pt>
                <c:pt idx="388">
                  <c:v>1389</c:v>
                </c:pt>
                <c:pt idx="389">
                  <c:v>1447.8</c:v>
                </c:pt>
                <c:pt idx="390">
                  <c:v>1455.78</c:v>
                </c:pt>
                <c:pt idx="391">
                  <c:v>1489.9</c:v>
                </c:pt>
                <c:pt idx="392">
                  <c:v>1480</c:v>
                </c:pt>
                <c:pt idx="393">
                  <c:v>1474.45</c:v>
                </c:pt>
                <c:pt idx="394">
                  <c:v>1444.5</c:v>
                </c:pt>
                <c:pt idx="395">
                  <c:v>1444.25</c:v>
                </c:pt>
                <c:pt idx="396">
                  <c:v>1423.98</c:v>
                </c:pt>
                <c:pt idx="397">
                  <c:v>1427.6</c:v>
                </c:pt>
                <c:pt idx="398">
                  <c:v>1416.85</c:v>
                </c:pt>
                <c:pt idx="399">
                  <c:v>1430.5</c:v>
                </c:pt>
                <c:pt idx="400">
                  <c:v>1417.7</c:v>
                </c:pt>
                <c:pt idx="401">
                  <c:v>1417</c:v>
                </c:pt>
                <c:pt idx="402">
                  <c:v>1405.6</c:v>
                </c:pt>
                <c:pt idx="403">
                  <c:v>1419</c:v>
                </c:pt>
                <c:pt idx="404">
                  <c:v>1414</c:v>
                </c:pt>
                <c:pt idx="405">
                  <c:v>1399.7</c:v>
                </c:pt>
                <c:pt idx="406">
                  <c:v>1384.58</c:v>
                </c:pt>
                <c:pt idx="407">
                  <c:v>1399.25</c:v>
                </c:pt>
                <c:pt idx="408">
                  <c:v>1405.15</c:v>
                </c:pt>
                <c:pt idx="409">
                  <c:v>1410.7</c:v>
                </c:pt>
                <c:pt idx="410">
                  <c:v>1416.8</c:v>
                </c:pt>
                <c:pt idx="411">
                  <c:v>1415.3</c:v>
                </c:pt>
                <c:pt idx="412">
                  <c:v>1398.4</c:v>
                </c:pt>
                <c:pt idx="413">
                  <c:v>1388</c:v>
                </c:pt>
                <c:pt idx="414">
                  <c:v>1406</c:v>
                </c:pt>
                <c:pt idx="415">
                  <c:v>1398.78</c:v>
                </c:pt>
                <c:pt idx="416">
                  <c:v>1408.57</c:v>
                </c:pt>
                <c:pt idx="417">
                  <c:v>1408.43</c:v>
                </c:pt>
                <c:pt idx="418">
                  <c:v>1412</c:v>
                </c:pt>
                <c:pt idx="419">
                  <c:v>1400.3</c:v>
                </c:pt>
                <c:pt idx="420">
                  <c:v>1386.68</c:v>
                </c:pt>
                <c:pt idx="421">
                  <c:v>1396.05</c:v>
                </c:pt>
                <c:pt idx="422">
                  <c:v>1394.45</c:v>
                </c:pt>
                <c:pt idx="423">
                  <c:v>1441.78</c:v>
                </c:pt>
                <c:pt idx="424">
                  <c:v>1474.25</c:v>
                </c:pt>
                <c:pt idx="425">
                  <c:v>1492.15</c:v>
                </c:pt>
                <c:pt idx="426">
                  <c:v>1508.97</c:v>
                </c:pt>
                <c:pt idx="427">
                  <c:v>1536</c:v>
                </c:pt>
                <c:pt idx="428">
                  <c:v>1541.95</c:v>
                </c:pt>
                <c:pt idx="429">
                  <c:v>1549.45</c:v>
                </c:pt>
                <c:pt idx="430">
                  <c:v>1543.98</c:v>
                </c:pt>
                <c:pt idx="431">
                  <c:v>1518</c:v>
                </c:pt>
                <c:pt idx="432">
                  <c:v>1516.55</c:v>
                </c:pt>
                <c:pt idx="433">
                  <c:v>1507.65</c:v>
                </c:pt>
                <c:pt idx="434">
                  <c:v>1540</c:v>
                </c:pt>
                <c:pt idx="435">
                  <c:v>1551.55</c:v>
                </c:pt>
                <c:pt idx="436">
                  <c:v>1569.45</c:v>
                </c:pt>
                <c:pt idx="437">
                  <c:v>1571.35</c:v>
                </c:pt>
                <c:pt idx="438">
                  <c:v>1583.1</c:v>
                </c:pt>
                <c:pt idx="439">
                  <c:v>1591.35</c:v>
                </c:pt>
                <c:pt idx="440">
                  <c:v>1592.95</c:v>
                </c:pt>
                <c:pt idx="441">
                  <c:v>1605.25</c:v>
                </c:pt>
                <c:pt idx="442">
                  <c:v>1646.05</c:v>
                </c:pt>
                <c:pt idx="443">
                  <c:v>1684.95</c:v>
                </c:pt>
                <c:pt idx="444">
                  <c:v>1709</c:v>
                </c:pt>
                <c:pt idx="445">
                  <c:v>1666.35</c:v>
                </c:pt>
                <c:pt idx="446">
                  <c:v>1631.18</c:v>
                </c:pt>
                <c:pt idx="447">
                  <c:v>1639.3</c:v>
                </c:pt>
                <c:pt idx="448">
                  <c:v>1626.5</c:v>
                </c:pt>
                <c:pt idx="449">
                  <c:v>1635.1</c:v>
                </c:pt>
                <c:pt idx="450">
                  <c:v>1621.5</c:v>
                </c:pt>
                <c:pt idx="451">
                  <c:v>1627.9</c:v>
                </c:pt>
                <c:pt idx="452">
                  <c:v>1634.75</c:v>
                </c:pt>
                <c:pt idx="453">
                  <c:v>1649.3</c:v>
                </c:pt>
                <c:pt idx="454">
                  <c:v>1662</c:v>
                </c:pt>
                <c:pt idx="455">
                  <c:v>1679.2</c:v>
                </c:pt>
                <c:pt idx="456">
                  <c:v>1677.3</c:v>
                </c:pt>
                <c:pt idx="457">
                  <c:v>1687</c:v>
                </c:pt>
                <c:pt idx="458">
                  <c:v>1717.97</c:v>
                </c:pt>
                <c:pt idx="459">
                  <c:v>1706.28</c:v>
                </c:pt>
                <c:pt idx="460">
                  <c:v>1694.45</c:v>
                </c:pt>
                <c:pt idx="461">
                  <c:v>1688.35</c:v>
                </c:pt>
                <c:pt idx="462">
                  <c:v>1673.95</c:v>
                </c:pt>
                <c:pt idx="463">
                  <c:v>1677.4</c:v>
                </c:pt>
                <c:pt idx="464">
                  <c:v>1651.53</c:v>
                </c:pt>
                <c:pt idx="465">
                  <c:v>1640.25</c:v>
                </c:pt>
              </c:numCache>
            </c:numRef>
          </c:val>
          <c:smooth val="0"/>
        </c:ser>
        <c:ser>
          <c:idx val="1"/>
          <c:order val="1"/>
          <c:tx>
            <c:strRef>
              <c:f>Data!$C$1:$C$2</c:f>
              <c:strCache>
                <c:ptCount val="1"/>
                <c:pt idx="0">
                  <c:v>Palladium US$ / oz</c:v>
                </c:pt>
              </c:strCache>
            </c:strRef>
          </c:tx>
          <c:spPr>
            <a:ln w="28575" cap="rnd">
              <a:solidFill>
                <a:schemeClr val="accent2"/>
              </a:solidFill>
              <a:round/>
            </a:ln>
            <a:effectLst/>
          </c:spPr>
          <c:marker>
            <c:symbol val="none"/>
          </c:marker>
          <c:dLbls>
            <c:delete val="1"/>
          </c:dLbls>
          <c:cat>
            <c:numRef>
              <c:f>Data!$A$3:$A$468</c:f>
              <c:numCache>
                <c:formatCode>dd/mm/yyyy</c:formatCode>
                <c:ptCount val="466"/>
                <c:pt idx="0" c:formatCode="dd/mm/yyyy">
                  <c:v>40544</c:v>
                </c:pt>
                <c:pt idx="1" c:formatCode="dd/mm/yyyy">
                  <c:v>40547</c:v>
                </c:pt>
                <c:pt idx="2" c:formatCode="dd/mm/yyyy">
                  <c:v>40548</c:v>
                </c:pt>
                <c:pt idx="3" c:formatCode="dd/mm/yyyy">
                  <c:v>40549</c:v>
                </c:pt>
                <c:pt idx="4" c:formatCode="dd/mm/yyyy">
                  <c:v>40550</c:v>
                </c:pt>
                <c:pt idx="5" c:formatCode="dd/mm/yyyy">
                  <c:v>40553</c:v>
                </c:pt>
                <c:pt idx="6" c:formatCode="dd/mm/yyyy">
                  <c:v>40554</c:v>
                </c:pt>
                <c:pt idx="7" c:formatCode="dd/mm/yyyy">
                  <c:v>40555</c:v>
                </c:pt>
                <c:pt idx="8" c:formatCode="dd/mm/yyyy">
                  <c:v>40556</c:v>
                </c:pt>
                <c:pt idx="9" c:formatCode="dd/mm/yyyy">
                  <c:v>40557</c:v>
                </c:pt>
                <c:pt idx="10" c:formatCode="dd/mm/yyyy">
                  <c:v>40560</c:v>
                </c:pt>
                <c:pt idx="11" c:formatCode="dd/mm/yyyy">
                  <c:v>40561</c:v>
                </c:pt>
                <c:pt idx="12" c:formatCode="dd/mm/yyyy">
                  <c:v>40562</c:v>
                </c:pt>
                <c:pt idx="13" c:formatCode="dd/mm/yyyy">
                  <c:v>40563</c:v>
                </c:pt>
                <c:pt idx="14" c:formatCode="dd/mm/yyyy">
                  <c:v>40564</c:v>
                </c:pt>
                <c:pt idx="15" c:formatCode="dd/mm/yyyy">
                  <c:v>40567</c:v>
                </c:pt>
                <c:pt idx="16" c:formatCode="dd/mm/yyyy">
                  <c:v>40568</c:v>
                </c:pt>
                <c:pt idx="17" c:formatCode="dd/mm/yyyy">
                  <c:v>40569</c:v>
                </c:pt>
                <c:pt idx="18" c:formatCode="dd/mm/yyyy">
                  <c:v>40570</c:v>
                </c:pt>
                <c:pt idx="19" c:formatCode="dd/mm/yyyy">
                  <c:v>40571</c:v>
                </c:pt>
                <c:pt idx="20" c:formatCode="dd/mm/yyyy">
                  <c:v>40574</c:v>
                </c:pt>
                <c:pt idx="21" c:formatCode="dd/mm/yyyy">
                  <c:v>40575</c:v>
                </c:pt>
                <c:pt idx="22" c:formatCode="dd/mm/yyyy">
                  <c:v>40576</c:v>
                </c:pt>
                <c:pt idx="23" c:formatCode="dd/mm/yyyy">
                  <c:v>40577</c:v>
                </c:pt>
                <c:pt idx="24" c:formatCode="dd/mm/yyyy">
                  <c:v>40578</c:v>
                </c:pt>
                <c:pt idx="25" c:formatCode="dd/mm/yyyy">
                  <c:v>40581</c:v>
                </c:pt>
                <c:pt idx="26" c:formatCode="dd/mm/yyyy">
                  <c:v>40582</c:v>
                </c:pt>
                <c:pt idx="27" c:formatCode="dd/mm/yyyy">
                  <c:v>40583</c:v>
                </c:pt>
                <c:pt idx="28" c:formatCode="dd/mm/yyyy">
                  <c:v>40584</c:v>
                </c:pt>
                <c:pt idx="29" c:formatCode="dd/mm/yyyy">
                  <c:v>40585</c:v>
                </c:pt>
                <c:pt idx="30" c:formatCode="dd/mm/yyyy">
                  <c:v>40588</c:v>
                </c:pt>
                <c:pt idx="31" c:formatCode="dd/mm/yyyy">
                  <c:v>40589</c:v>
                </c:pt>
                <c:pt idx="32" c:formatCode="dd/mm/yyyy">
                  <c:v>40590</c:v>
                </c:pt>
                <c:pt idx="33" c:formatCode="dd/mm/yyyy">
                  <c:v>40591</c:v>
                </c:pt>
                <c:pt idx="34" c:formatCode="dd/mm/yyyy">
                  <c:v>40592</c:v>
                </c:pt>
                <c:pt idx="35" c:formatCode="dd/mm/yyyy">
                  <c:v>40595</c:v>
                </c:pt>
                <c:pt idx="36" c:formatCode="dd/mm/yyyy">
                  <c:v>40596</c:v>
                </c:pt>
                <c:pt idx="37" c:formatCode="dd/mm/yyyy">
                  <c:v>40597</c:v>
                </c:pt>
                <c:pt idx="38" c:formatCode="dd/mm/yyyy">
                  <c:v>40598</c:v>
                </c:pt>
                <c:pt idx="39" c:formatCode="dd/mm/yyyy">
                  <c:v>40599</c:v>
                </c:pt>
                <c:pt idx="40" c:formatCode="dd/mm/yyyy">
                  <c:v>40602</c:v>
                </c:pt>
                <c:pt idx="41" c:formatCode="dd/mm/yyyy">
                  <c:v>40603</c:v>
                </c:pt>
                <c:pt idx="42" c:formatCode="dd/mm/yyyy">
                  <c:v>40604</c:v>
                </c:pt>
                <c:pt idx="43" c:formatCode="dd/mm/yyyy">
                  <c:v>40605</c:v>
                </c:pt>
                <c:pt idx="44" c:formatCode="dd/mm/yyyy">
                  <c:v>40606</c:v>
                </c:pt>
                <c:pt idx="45" c:formatCode="dd/mm/yyyy">
                  <c:v>40609</c:v>
                </c:pt>
                <c:pt idx="46" c:formatCode="dd/mm/yyyy">
                  <c:v>40610</c:v>
                </c:pt>
                <c:pt idx="47" c:formatCode="dd/mm/yyyy">
                  <c:v>40611</c:v>
                </c:pt>
                <c:pt idx="48" c:formatCode="dd/mm/yyyy">
                  <c:v>40612</c:v>
                </c:pt>
                <c:pt idx="49" c:formatCode="dd/mm/yyyy">
                  <c:v>40613</c:v>
                </c:pt>
                <c:pt idx="50" c:formatCode="dd/mm/yyyy">
                  <c:v>40616</c:v>
                </c:pt>
                <c:pt idx="51" c:formatCode="dd/mm/yyyy">
                  <c:v>40617</c:v>
                </c:pt>
                <c:pt idx="52" c:formatCode="dd/mm/yyyy">
                  <c:v>40618</c:v>
                </c:pt>
                <c:pt idx="53" c:formatCode="dd/mm/yyyy">
                  <c:v>40619</c:v>
                </c:pt>
                <c:pt idx="54" c:formatCode="dd/mm/yyyy">
                  <c:v>40620</c:v>
                </c:pt>
                <c:pt idx="55" c:formatCode="dd/mm/yyyy">
                  <c:v>40623</c:v>
                </c:pt>
                <c:pt idx="56" c:formatCode="dd/mm/yyyy">
                  <c:v>40624</c:v>
                </c:pt>
                <c:pt idx="57" c:formatCode="dd/mm/yyyy">
                  <c:v>40625</c:v>
                </c:pt>
                <c:pt idx="58" c:formatCode="dd/mm/yyyy">
                  <c:v>40626</c:v>
                </c:pt>
                <c:pt idx="59" c:formatCode="dd/mm/yyyy">
                  <c:v>40627</c:v>
                </c:pt>
                <c:pt idx="60" c:formatCode="dd/mm/yyyy">
                  <c:v>40630</c:v>
                </c:pt>
                <c:pt idx="61" c:formatCode="dd/mm/yyyy">
                  <c:v>40631</c:v>
                </c:pt>
                <c:pt idx="62" c:formatCode="dd/mm/yyyy">
                  <c:v>40632</c:v>
                </c:pt>
                <c:pt idx="63" c:formatCode="dd/mm/yyyy">
                  <c:v>40633</c:v>
                </c:pt>
                <c:pt idx="64" c:formatCode="dd/mm/yyyy">
                  <c:v>40634</c:v>
                </c:pt>
                <c:pt idx="65" c:formatCode="dd/mm/yyyy">
                  <c:v>40637</c:v>
                </c:pt>
                <c:pt idx="66" c:formatCode="dd/mm/yyyy">
                  <c:v>40638</c:v>
                </c:pt>
                <c:pt idx="67" c:formatCode="dd/mm/yyyy">
                  <c:v>40639</c:v>
                </c:pt>
                <c:pt idx="68" c:formatCode="dd/mm/yyyy">
                  <c:v>40640</c:v>
                </c:pt>
                <c:pt idx="69" c:formatCode="dd/mm/yyyy">
                  <c:v>40641</c:v>
                </c:pt>
                <c:pt idx="70" c:formatCode="dd/mm/yyyy">
                  <c:v>40644</c:v>
                </c:pt>
                <c:pt idx="71" c:formatCode="dd/mm/yyyy">
                  <c:v>40645</c:v>
                </c:pt>
                <c:pt idx="72" c:formatCode="dd/mm/yyyy">
                  <c:v>40646</c:v>
                </c:pt>
                <c:pt idx="73" c:formatCode="dd/mm/yyyy">
                  <c:v>40647</c:v>
                </c:pt>
                <c:pt idx="74" c:formatCode="dd/mm/yyyy">
                  <c:v>40648</c:v>
                </c:pt>
                <c:pt idx="75" c:formatCode="dd/mm/yyyy">
                  <c:v>40651</c:v>
                </c:pt>
                <c:pt idx="76" c:formatCode="dd/mm/yyyy">
                  <c:v>40652</c:v>
                </c:pt>
                <c:pt idx="77" c:formatCode="dd/mm/yyyy">
                  <c:v>40653</c:v>
                </c:pt>
                <c:pt idx="78" c:formatCode="dd/mm/yyyy">
                  <c:v>40654</c:v>
                </c:pt>
                <c:pt idx="79" c:formatCode="dd/mm/yyyy">
                  <c:v>40655</c:v>
                </c:pt>
                <c:pt idx="80" c:formatCode="dd/mm/yyyy">
                  <c:v>40658</c:v>
                </c:pt>
                <c:pt idx="81" c:formatCode="dd/mm/yyyy">
                  <c:v>40659</c:v>
                </c:pt>
                <c:pt idx="82" c:formatCode="dd/mm/yyyy">
                  <c:v>40660</c:v>
                </c:pt>
                <c:pt idx="83" c:formatCode="dd/mm/yyyy">
                  <c:v>40661</c:v>
                </c:pt>
                <c:pt idx="84" c:formatCode="dd/mm/yyyy">
                  <c:v>40662</c:v>
                </c:pt>
                <c:pt idx="85" c:formatCode="dd/mm/yyyy">
                  <c:v>40665</c:v>
                </c:pt>
                <c:pt idx="86" c:formatCode="dd/mm/yyyy">
                  <c:v>40666</c:v>
                </c:pt>
                <c:pt idx="87" c:formatCode="dd/mm/yyyy">
                  <c:v>40667</c:v>
                </c:pt>
                <c:pt idx="88" c:formatCode="dd/mm/yyyy">
                  <c:v>40668</c:v>
                </c:pt>
                <c:pt idx="89" c:formatCode="dd/mm/yyyy">
                  <c:v>40669</c:v>
                </c:pt>
                <c:pt idx="90" c:formatCode="dd/mm/yyyy">
                  <c:v>40672</c:v>
                </c:pt>
                <c:pt idx="91" c:formatCode="dd/mm/yyyy">
                  <c:v>40673</c:v>
                </c:pt>
                <c:pt idx="92" c:formatCode="dd/mm/yyyy">
                  <c:v>40674</c:v>
                </c:pt>
                <c:pt idx="93" c:formatCode="dd/mm/yyyy">
                  <c:v>40675</c:v>
                </c:pt>
                <c:pt idx="94" c:formatCode="dd/mm/yyyy">
                  <c:v>40676</c:v>
                </c:pt>
                <c:pt idx="95" c:formatCode="dd/mm/yyyy">
                  <c:v>40679</c:v>
                </c:pt>
                <c:pt idx="96" c:formatCode="dd/mm/yyyy">
                  <c:v>40680</c:v>
                </c:pt>
                <c:pt idx="97" c:formatCode="dd/mm/yyyy">
                  <c:v>40681</c:v>
                </c:pt>
                <c:pt idx="98" c:formatCode="dd/mm/yyyy">
                  <c:v>40682</c:v>
                </c:pt>
                <c:pt idx="99" c:formatCode="dd/mm/yyyy">
                  <c:v>40683</c:v>
                </c:pt>
                <c:pt idx="100" c:formatCode="dd/mm/yyyy">
                  <c:v>40686</c:v>
                </c:pt>
                <c:pt idx="101" c:formatCode="dd/mm/yyyy">
                  <c:v>40687</c:v>
                </c:pt>
                <c:pt idx="102" c:formatCode="dd/mm/yyyy">
                  <c:v>40688</c:v>
                </c:pt>
                <c:pt idx="103" c:formatCode="dd/mm/yyyy">
                  <c:v>40689</c:v>
                </c:pt>
                <c:pt idx="104" c:formatCode="dd/mm/yyyy">
                  <c:v>40690</c:v>
                </c:pt>
                <c:pt idx="105" c:formatCode="dd/mm/yyyy">
                  <c:v>40693</c:v>
                </c:pt>
                <c:pt idx="106" c:formatCode="dd/mm/yyyy">
                  <c:v>40694</c:v>
                </c:pt>
                <c:pt idx="107" c:formatCode="dd/mm/yyyy">
                  <c:v>40695</c:v>
                </c:pt>
                <c:pt idx="108" c:formatCode="dd/mm/yyyy">
                  <c:v>40696</c:v>
                </c:pt>
                <c:pt idx="109" c:formatCode="dd/mm/yyyy">
                  <c:v>40697</c:v>
                </c:pt>
                <c:pt idx="110" c:formatCode="dd/mm/yyyy">
                  <c:v>40700</c:v>
                </c:pt>
                <c:pt idx="111" c:formatCode="dd/mm/yyyy">
                  <c:v>40701</c:v>
                </c:pt>
                <c:pt idx="112" c:formatCode="dd/mm/yyyy">
                  <c:v>40702</c:v>
                </c:pt>
                <c:pt idx="113" c:formatCode="dd/mm/yyyy">
                  <c:v>40703</c:v>
                </c:pt>
                <c:pt idx="114" c:formatCode="dd/mm/yyyy">
                  <c:v>40704</c:v>
                </c:pt>
                <c:pt idx="115" c:formatCode="dd/mm/yyyy">
                  <c:v>40707</c:v>
                </c:pt>
                <c:pt idx="116" c:formatCode="dd/mm/yyyy">
                  <c:v>40708</c:v>
                </c:pt>
                <c:pt idx="117" c:formatCode="dd/mm/yyyy">
                  <c:v>40709</c:v>
                </c:pt>
                <c:pt idx="118" c:formatCode="dd/mm/yyyy">
                  <c:v>40710</c:v>
                </c:pt>
                <c:pt idx="119" c:formatCode="dd/mm/yyyy">
                  <c:v>40711</c:v>
                </c:pt>
                <c:pt idx="120" c:formatCode="dd/mm/yyyy">
                  <c:v>40714</c:v>
                </c:pt>
                <c:pt idx="121" c:formatCode="dd/mm/yyyy">
                  <c:v>40715</c:v>
                </c:pt>
                <c:pt idx="122" c:formatCode="dd/mm/yyyy">
                  <c:v>40716</c:v>
                </c:pt>
                <c:pt idx="123" c:formatCode="dd/mm/yyyy">
                  <c:v>40717</c:v>
                </c:pt>
                <c:pt idx="124" c:formatCode="dd/mm/yyyy">
                  <c:v>40718</c:v>
                </c:pt>
                <c:pt idx="125" c:formatCode="dd/mm/yyyy">
                  <c:v>40721</c:v>
                </c:pt>
                <c:pt idx="126" c:formatCode="dd/mm/yyyy">
                  <c:v>40722</c:v>
                </c:pt>
                <c:pt idx="127" c:formatCode="dd/mm/yyyy">
                  <c:v>40723</c:v>
                </c:pt>
                <c:pt idx="128" c:formatCode="dd/mm/yyyy">
                  <c:v>40724</c:v>
                </c:pt>
                <c:pt idx="129" c:formatCode="dd/mm/yyyy">
                  <c:v>40725</c:v>
                </c:pt>
                <c:pt idx="130" c:formatCode="dd/mm/yyyy">
                  <c:v>40728</c:v>
                </c:pt>
                <c:pt idx="131" c:formatCode="dd/mm/yyyy">
                  <c:v>40729</c:v>
                </c:pt>
                <c:pt idx="132" c:formatCode="dd/mm/yyyy">
                  <c:v>40730</c:v>
                </c:pt>
                <c:pt idx="133" c:formatCode="dd/mm/yyyy">
                  <c:v>40731</c:v>
                </c:pt>
                <c:pt idx="134" c:formatCode="dd/mm/yyyy">
                  <c:v>40732</c:v>
                </c:pt>
                <c:pt idx="135" c:formatCode="dd/mm/yyyy">
                  <c:v>40735</c:v>
                </c:pt>
                <c:pt idx="136" c:formatCode="dd/mm/yyyy">
                  <c:v>40736</c:v>
                </c:pt>
                <c:pt idx="137" c:formatCode="dd/mm/yyyy">
                  <c:v>40737</c:v>
                </c:pt>
                <c:pt idx="138" c:formatCode="dd/mm/yyyy">
                  <c:v>40738</c:v>
                </c:pt>
                <c:pt idx="139" c:formatCode="dd/mm/yyyy">
                  <c:v>40739</c:v>
                </c:pt>
                <c:pt idx="140" c:formatCode="dd/mm/yyyy">
                  <c:v>40742</c:v>
                </c:pt>
                <c:pt idx="141" c:formatCode="dd/mm/yyyy">
                  <c:v>40743</c:v>
                </c:pt>
                <c:pt idx="142" c:formatCode="dd/mm/yyyy">
                  <c:v>40744</c:v>
                </c:pt>
                <c:pt idx="143" c:formatCode="dd/mm/yyyy">
                  <c:v>40745</c:v>
                </c:pt>
                <c:pt idx="144" c:formatCode="dd/mm/yyyy">
                  <c:v>40746</c:v>
                </c:pt>
                <c:pt idx="145" c:formatCode="dd/mm/yyyy">
                  <c:v>40749</c:v>
                </c:pt>
                <c:pt idx="146" c:formatCode="dd/mm/yyyy">
                  <c:v>40750</c:v>
                </c:pt>
                <c:pt idx="147" c:formatCode="dd/mm/yyyy">
                  <c:v>40751</c:v>
                </c:pt>
                <c:pt idx="148" c:formatCode="dd/mm/yyyy">
                  <c:v>40752</c:v>
                </c:pt>
                <c:pt idx="149" c:formatCode="dd/mm/yyyy">
                  <c:v>40753</c:v>
                </c:pt>
                <c:pt idx="150" c:formatCode="dd/mm/yyyy">
                  <c:v>40756</c:v>
                </c:pt>
                <c:pt idx="151" c:formatCode="dd/mm/yyyy">
                  <c:v>40757</c:v>
                </c:pt>
                <c:pt idx="152" c:formatCode="dd/mm/yyyy">
                  <c:v>40758</c:v>
                </c:pt>
                <c:pt idx="153" c:formatCode="dd/mm/yyyy">
                  <c:v>40759</c:v>
                </c:pt>
                <c:pt idx="154" c:formatCode="dd/mm/yyyy">
                  <c:v>40760</c:v>
                </c:pt>
                <c:pt idx="155" c:formatCode="dd/mm/yyyy">
                  <c:v>40763</c:v>
                </c:pt>
                <c:pt idx="156" c:formatCode="dd/mm/yyyy">
                  <c:v>40764</c:v>
                </c:pt>
                <c:pt idx="157" c:formatCode="dd/mm/yyyy">
                  <c:v>40765</c:v>
                </c:pt>
                <c:pt idx="158" c:formatCode="dd/mm/yyyy">
                  <c:v>40766</c:v>
                </c:pt>
                <c:pt idx="159" c:formatCode="dd/mm/yyyy">
                  <c:v>40767</c:v>
                </c:pt>
                <c:pt idx="160" c:formatCode="dd/mm/yyyy">
                  <c:v>40770</c:v>
                </c:pt>
                <c:pt idx="161" c:formatCode="dd/mm/yyyy">
                  <c:v>40771</c:v>
                </c:pt>
                <c:pt idx="162" c:formatCode="dd/mm/yyyy">
                  <c:v>40772</c:v>
                </c:pt>
                <c:pt idx="163" c:formatCode="dd/mm/yyyy">
                  <c:v>40773</c:v>
                </c:pt>
                <c:pt idx="164" c:formatCode="dd/mm/yyyy">
                  <c:v>40774</c:v>
                </c:pt>
                <c:pt idx="165" c:formatCode="dd/mm/yyyy">
                  <c:v>40777</c:v>
                </c:pt>
                <c:pt idx="166" c:formatCode="dd/mm/yyyy">
                  <c:v>40778</c:v>
                </c:pt>
                <c:pt idx="167" c:formatCode="dd/mm/yyyy">
                  <c:v>40779</c:v>
                </c:pt>
                <c:pt idx="168" c:formatCode="dd/mm/yyyy">
                  <c:v>40780</c:v>
                </c:pt>
                <c:pt idx="169" c:formatCode="dd/mm/yyyy">
                  <c:v>40781</c:v>
                </c:pt>
                <c:pt idx="170" c:formatCode="dd/mm/yyyy">
                  <c:v>40784</c:v>
                </c:pt>
                <c:pt idx="171" c:formatCode="dd/mm/yyyy">
                  <c:v>40785</c:v>
                </c:pt>
                <c:pt idx="172" c:formatCode="dd/mm/yyyy">
                  <c:v>40786</c:v>
                </c:pt>
                <c:pt idx="173" c:formatCode="dd/mm/yyyy">
                  <c:v>40787</c:v>
                </c:pt>
                <c:pt idx="174" c:formatCode="dd/mm/yyyy">
                  <c:v>40788</c:v>
                </c:pt>
                <c:pt idx="175" c:formatCode="dd/mm/yyyy">
                  <c:v>40791</c:v>
                </c:pt>
                <c:pt idx="176" c:formatCode="dd/mm/yyyy">
                  <c:v>40792</c:v>
                </c:pt>
                <c:pt idx="177" c:formatCode="dd/mm/yyyy">
                  <c:v>40793</c:v>
                </c:pt>
                <c:pt idx="178" c:formatCode="dd/mm/yyyy">
                  <c:v>40794</c:v>
                </c:pt>
                <c:pt idx="179" c:formatCode="dd/mm/yyyy">
                  <c:v>40795</c:v>
                </c:pt>
                <c:pt idx="180" c:formatCode="dd/mm/yyyy">
                  <c:v>40798</c:v>
                </c:pt>
                <c:pt idx="181" c:formatCode="dd/mm/yyyy">
                  <c:v>40799</c:v>
                </c:pt>
                <c:pt idx="182" c:formatCode="dd/mm/yyyy">
                  <c:v>40800</c:v>
                </c:pt>
                <c:pt idx="183" c:formatCode="dd/mm/yyyy">
                  <c:v>40801</c:v>
                </c:pt>
                <c:pt idx="184" c:formatCode="dd/mm/yyyy">
                  <c:v>40802</c:v>
                </c:pt>
                <c:pt idx="185" c:formatCode="dd/mm/yyyy">
                  <c:v>40805</c:v>
                </c:pt>
                <c:pt idx="186" c:formatCode="dd/mm/yyyy">
                  <c:v>40806</c:v>
                </c:pt>
                <c:pt idx="187" c:formatCode="dd/mm/yyyy">
                  <c:v>40807</c:v>
                </c:pt>
                <c:pt idx="188" c:formatCode="dd/mm/yyyy">
                  <c:v>40808</c:v>
                </c:pt>
                <c:pt idx="189" c:formatCode="dd/mm/yyyy">
                  <c:v>40809</c:v>
                </c:pt>
                <c:pt idx="190" c:formatCode="dd/mm/yyyy">
                  <c:v>40812</c:v>
                </c:pt>
                <c:pt idx="191" c:formatCode="dd/mm/yyyy">
                  <c:v>40813</c:v>
                </c:pt>
                <c:pt idx="192" c:formatCode="dd/mm/yyyy">
                  <c:v>40814</c:v>
                </c:pt>
                <c:pt idx="193" c:formatCode="dd/mm/yyyy">
                  <c:v>40815</c:v>
                </c:pt>
                <c:pt idx="194" c:formatCode="dd/mm/yyyy">
                  <c:v>40816</c:v>
                </c:pt>
                <c:pt idx="195" c:formatCode="dd/mm/yyyy">
                  <c:v>40819</c:v>
                </c:pt>
                <c:pt idx="196" c:formatCode="dd/mm/yyyy">
                  <c:v>40820</c:v>
                </c:pt>
                <c:pt idx="197" c:formatCode="dd/mm/yyyy">
                  <c:v>40821</c:v>
                </c:pt>
                <c:pt idx="198" c:formatCode="dd/mm/yyyy">
                  <c:v>40822</c:v>
                </c:pt>
                <c:pt idx="199" c:formatCode="dd/mm/yyyy">
                  <c:v>40823</c:v>
                </c:pt>
                <c:pt idx="200" c:formatCode="dd/mm/yyyy">
                  <c:v>40826</c:v>
                </c:pt>
                <c:pt idx="201" c:formatCode="dd/mm/yyyy">
                  <c:v>40827</c:v>
                </c:pt>
                <c:pt idx="202" c:formatCode="dd/mm/yyyy">
                  <c:v>40828</c:v>
                </c:pt>
                <c:pt idx="203" c:formatCode="dd/mm/yyyy">
                  <c:v>40829</c:v>
                </c:pt>
                <c:pt idx="204" c:formatCode="dd/mm/yyyy">
                  <c:v>40830</c:v>
                </c:pt>
                <c:pt idx="205" c:formatCode="dd/mm/yyyy">
                  <c:v>40833</c:v>
                </c:pt>
                <c:pt idx="206" c:formatCode="dd/mm/yyyy">
                  <c:v>40834</c:v>
                </c:pt>
                <c:pt idx="207" c:formatCode="dd/mm/yyyy">
                  <c:v>40835</c:v>
                </c:pt>
                <c:pt idx="208" c:formatCode="dd/mm/yyyy">
                  <c:v>40836</c:v>
                </c:pt>
                <c:pt idx="209" c:formatCode="dd/mm/yyyy">
                  <c:v>40837</c:v>
                </c:pt>
                <c:pt idx="210" c:formatCode="dd/mm/yyyy">
                  <c:v>40840</c:v>
                </c:pt>
                <c:pt idx="211" c:formatCode="dd/mm/yyyy">
                  <c:v>40841</c:v>
                </c:pt>
                <c:pt idx="212" c:formatCode="dd/mm/yyyy">
                  <c:v>40842</c:v>
                </c:pt>
                <c:pt idx="213" c:formatCode="dd/mm/yyyy">
                  <c:v>40843</c:v>
                </c:pt>
                <c:pt idx="214" c:formatCode="dd/mm/yyyy">
                  <c:v>40844</c:v>
                </c:pt>
                <c:pt idx="215" c:formatCode="dd/mm/yyyy">
                  <c:v>40847</c:v>
                </c:pt>
                <c:pt idx="216" c:formatCode="dd/mm/yyyy">
                  <c:v>40848</c:v>
                </c:pt>
                <c:pt idx="217" c:formatCode="dd/mm/yyyy">
                  <c:v>40849</c:v>
                </c:pt>
                <c:pt idx="218" c:formatCode="dd/mm/yyyy">
                  <c:v>40850</c:v>
                </c:pt>
                <c:pt idx="219" c:formatCode="dd/mm/yyyy">
                  <c:v>40851</c:v>
                </c:pt>
                <c:pt idx="220" c:formatCode="dd/mm/yyyy">
                  <c:v>40854</c:v>
                </c:pt>
                <c:pt idx="221" c:formatCode="dd/mm/yyyy">
                  <c:v>40855</c:v>
                </c:pt>
                <c:pt idx="222" c:formatCode="dd/mm/yyyy">
                  <c:v>40856</c:v>
                </c:pt>
                <c:pt idx="223" c:formatCode="dd/mm/yyyy">
                  <c:v>40857</c:v>
                </c:pt>
                <c:pt idx="224" c:formatCode="dd/mm/yyyy">
                  <c:v>40858</c:v>
                </c:pt>
                <c:pt idx="225" c:formatCode="dd/mm/yyyy">
                  <c:v>40861</c:v>
                </c:pt>
                <c:pt idx="226" c:formatCode="dd/mm/yyyy">
                  <c:v>40862</c:v>
                </c:pt>
                <c:pt idx="227" c:formatCode="dd/mm/yyyy">
                  <c:v>40863</c:v>
                </c:pt>
                <c:pt idx="228" c:formatCode="dd/mm/yyyy">
                  <c:v>40864</c:v>
                </c:pt>
                <c:pt idx="229" c:formatCode="dd/mm/yyyy">
                  <c:v>40865</c:v>
                </c:pt>
                <c:pt idx="230" c:formatCode="dd/mm/yyyy">
                  <c:v>40868</c:v>
                </c:pt>
                <c:pt idx="231" c:formatCode="dd/mm/yyyy">
                  <c:v>40869</c:v>
                </c:pt>
                <c:pt idx="232" c:formatCode="dd/mm/yyyy">
                  <c:v>40870</c:v>
                </c:pt>
                <c:pt idx="233" c:formatCode="dd/mm/yyyy">
                  <c:v>40871</c:v>
                </c:pt>
                <c:pt idx="234" c:formatCode="dd/mm/yyyy">
                  <c:v>40872</c:v>
                </c:pt>
                <c:pt idx="235" c:formatCode="dd/mm/yyyy">
                  <c:v>40875</c:v>
                </c:pt>
                <c:pt idx="236" c:formatCode="dd/mm/yyyy">
                  <c:v>40876</c:v>
                </c:pt>
                <c:pt idx="237" c:formatCode="dd/mm/yyyy">
                  <c:v>40877</c:v>
                </c:pt>
                <c:pt idx="238" c:formatCode="dd/mm/yyyy">
                  <c:v>40878</c:v>
                </c:pt>
                <c:pt idx="239" c:formatCode="dd/mm/yyyy">
                  <c:v>40879</c:v>
                </c:pt>
                <c:pt idx="240" c:formatCode="dd/mm/yyyy">
                  <c:v>40882</c:v>
                </c:pt>
                <c:pt idx="241" c:formatCode="dd/mm/yyyy">
                  <c:v>40883</c:v>
                </c:pt>
                <c:pt idx="242" c:formatCode="dd/mm/yyyy">
                  <c:v>40884</c:v>
                </c:pt>
                <c:pt idx="243" c:formatCode="dd/mm/yyyy">
                  <c:v>40885</c:v>
                </c:pt>
                <c:pt idx="244" c:formatCode="dd/mm/yyyy">
                  <c:v>40886</c:v>
                </c:pt>
                <c:pt idx="245" c:formatCode="dd/mm/yyyy">
                  <c:v>40889</c:v>
                </c:pt>
                <c:pt idx="246" c:formatCode="dd/mm/yyyy">
                  <c:v>40890</c:v>
                </c:pt>
                <c:pt idx="247" c:formatCode="dd/mm/yyyy">
                  <c:v>40891</c:v>
                </c:pt>
                <c:pt idx="248" c:formatCode="dd/mm/yyyy">
                  <c:v>40892</c:v>
                </c:pt>
                <c:pt idx="249" c:formatCode="dd/mm/yyyy">
                  <c:v>40893</c:v>
                </c:pt>
                <c:pt idx="250" c:formatCode="dd/mm/yyyy">
                  <c:v>40896</c:v>
                </c:pt>
                <c:pt idx="251" c:formatCode="dd/mm/yyyy">
                  <c:v>40897</c:v>
                </c:pt>
                <c:pt idx="252" c:formatCode="dd/mm/yyyy">
                  <c:v>40898</c:v>
                </c:pt>
                <c:pt idx="253" c:formatCode="dd/mm/yyyy">
                  <c:v>40899</c:v>
                </c:pt>
                <c:pt idx="254" c:formatCode="dd/mm/yyyy">
                  <c:v>40900</c:v>
                </c:pt>
                <c:pt idx="255" c:formatCode="dd/mm/yyyy">
                  <c:v>40903</c:v>
                </c:pt>
                <c:pt idx="256" c:formatCode="dd/mm/yyyy">
                  <c:v>40904</c:v>
                </c:pt>
                <c:pt idx="257" c:formatCode="dd/mm/yyyy">
                  <c:v>40905</c:v>
                </c:pt>
                <c:pt idx="258" c:formatCode="dd/mm/yyyy">
                  <c:v>40906</c:v>
                </c:pt>
                <c:pt idx="259" c:formatCode="dd/mm/yyyy">
                  <c:v>40907</c:v>
                </c:pt>
                <c:pt idx="260" c:formatCode="dd/mm/yyyy">
                  <c:v>40910</c:v>
                </c:pt>
                <c:pt idx="261" c:formatCode="dd/mm/yyyy">
                  <c:v>40911</c:v>
                </c:pt>
                <c:pt idx="262" c:formatCode="dd/mm/yyyy">
                  <c:v>40912</c:v>
                </c:pt>
                <c:pt idx="263" c:formatCode="dd/mm/yyyy">
                  <c:v>40913</c:v>
                </c:pt>
                <c:pt idx="264" c:formatCode="dd/mm/yyyy">
                  <c:v>40914</c:v>
                </c:pt>
                <c:pt idx="265" c:formatCode="dd/mm/yyyy">
                  <c:v>40917</c:v>
                </c:pt>
                <c:pt idx="266" c:formatCode="dd/mm/yyyy">
                  <c:v>40918</c:v>
                </c:pt>
                <c:pt idx="267" c:formatCode="dd/mm/yyyy">
                  <c:v>40919</c:v>
                </c:pt>
                <c:pt idx="268" c:formatCode="dd/mm/yyyy">
                  <c:v>40920</c:v>
                </c:pt>
                <c:pt idx="269" c:formatCode="dd/mm/yyyy">
                  <c:v>40921</c:v>
                </c:pt>
                <c:pt idx="270" c:formatCode="dd/mm/yyyy">
                  <c:v>40924</c:v>
                </c:pt>
                <c:pt idx="271" c:formatCode="dd/mm/yyyy">
                  <c:v>40925</c:v>
                </c:pt>
                <c:pt idx="272" c:formatCode="dd/mm/yyyy">
                  <c:v>40926</c:v>
                </c:pt>
                <c:pt idx="273" c:formatCode="dd/mm/yyyy">
                  <c:v>40927</c:v>
                </c:pt>
                <c:pt idx="274" c:formatCode="dd/mm/yyyy">
                  <c:v>40928</c:v>
                </c:pt>
                <c:pt idx="275" c:formatCode="dd/mm/yyyy">
                  <c:v>40931</c:v>
                </c:pt>
                <c:pt idx="276" c:formatCode="dd/mm/yyyy">
                  <c:v>40932</c:v>
                </c:pt>
                <c:pt idx="277" c:formatCode="dd/mm/yyyy">
                  <c:v>40933</c:v>
                </c:pt>
                <c:pt idx="278" c:formatCode="dd/mm/yyyy">
                  <c:v>40934</c:v>
                </c:pt>
                <c:pt idx="279" c:formatCode="dd/mm/yyyy">
                  <c:v>40935</c:v>
                </c:pt>
                <c:pt idx="280" c:formatCode="dd/mm/yyyy">
                  <c:v>40938</c:v>
                </c:pt>
                <c:pt idx="281" c:formatCode="dd/mm/yyyy">
                  <c:v>40939</c:v>
                </c:pt>
                <c:pt idx="282" c:formatCode="dd/mm/yyyy">
                  <c:v>40940</c:v>
                </c:pt>
                <c:pt idx="283" c:formatCode="dd/mm/yyyy">
                  <c:v>40941</c:v>
                </c:pt>
                <c:pt idx="284" c:formatCode="dd/mm/yyyy">
                  <c:v>40942</c:v>
                </c:pt>
                <c:pt idx="285" c:formatCode="dd/mm/yyyy">
                  <c:v>40945</c:v>
                </c:pt>
                <c:pt idx="286" c:formatCode="dd/mm/yyyy">
                  <c:v>40946</c:v>
                </c:pt>
                <c:pt idx="287" c:formatCode="dd/mm/yyyy">
                  <c:v>40947</c:v>
                </c:pt>
                <c:pt idx="288" c:formatCode="dd/mm/yyyy">
                  <c:v>40948</c:v>
                </c:pt>
                <c:pt idx="289" c:formatCode="dd/mm/yyyy">
                  <c:v>40949</c:v>
                </c:pt>
                <c:pt idx="290" c:formatCode="dd/mm/yyyy">
                  <c:v>40952</c:v>
                </c:pt>
                <c:pt idx="291" c:formatCode="dd/mm/yyyy">
                  <c:v>40953</c:v>
                </c:pt>
                <c:pt idx="292" c:formatCode="dd/mm/yyyy">
                  <c:v>40954</c:v>
                </c:pt>
                <c:pt idx="293" c:formatCode="dd/mm/yyyy">
                  <c:v>40955</c:v>
                </c:pt>
                <c:pt idx="294" c:formatCode="dd/mm/yyyy">
                  <c:v>40956</c:v>
                </c:pt>
                <c:pt idx="295" c:formatCode="dd/mm/yyyy">
                  <c:v>40959</c:v>
                </c:pt>
                <c:pt idx="296" c:formatCode="dd/mm/yyyy">
                  <c:v>40960</c:v>
                </c:pt>
                <c:pt idx="297" c:formatCode="dd/mm/yyyy">
                  <c:v>40961</c:v>
                </c:pt>
                <c:pt idx="298" c:formatCode="dd/mm/yyyy">
                  <c:v>40962</c:v>
                </c:pt>
                <c:pt idx="299" c:formatCode="dd/mm/yyyy">
                  <c:v>40963</c:v>
                </c:pt>
                <c:pt idx="300" c:formatCode="dd/mm/yyyy">
                  <c:v>40966</c:v>
                </c:pt>
                <c:pt idx="301" c:formatCode="dd/mm/yyyy">
                  <c:v>40967</c:v>
                </c:pt>
                <c:pt idx="302" c:formatCode="dd/mm/yyyy">
                  <c:v>40968</c:v>
                </c:pt>
                <c:pt idx="303" c:formatCode="dd/mm/yyyy">
                  <c:v>40969</c:v>
                </c:pt>
                <c:pt idx="304" c:formatCode="dd/mm/yyyy">
                  <c:v>40970</c:v>
                </c:pt>
                <c:pt idx="305" c:formatCode="dd/mm/yyyy">
                  <c:v>40973</c:v>
                </c:pt>
                <c:pt idx="306" c:formatCode="dd/mm/yyyy">
                  <c:v>40974</c:v>
                </c:pt>
                <c:pt idx="307" c:formatCode="dd/mm/yyyy">
                  <c:v>40975</c:v>
                </c:pt>
                <c:pt idx="308" c:formatCode="dd/mm/yyyy">
                  <c:v>40976</c:v>
                </c:pt>
                <c:pt idx="309" c:formatCode="dd/mm/yyyy">
                  <c:v>40977</c:v>
                </c:pt>
                <c:pt idx="310" c:formatCode="dd/mm/yyyy">
                  <c:v>40980</c:v>
                </c:pt>
                <c:pt idx="311" c:formatCode="dd/mm/yyyy">
                  <c:v>40981</c:v>
                </c:pt>
                <c:pt idx="312" c:formatCode="dd/mm/yyyy">
                  <c:v>40982</c:v>
                </c:pt>
                <c:pt idx="313" c:formatCode="dd/mm/yyyy">
                  <c:v>40983</c:v>
                </c:pt>
                <c:pt idx="314" c:formatCode="dd/mm/yyyy">
                  <c:v>40984</c:v>
                </c:pt>
                <c:pt idx="315" c:formatCode="dd/mm/yyyy">
                  <c:v>40987</c:v>
                </c:pt>
                <c:pt idx="316" c:formatCode="dd/mm/yyyy">
                  <c:v>40988</c:v>
                </c:pt>
                <c:pt idx="317" c:formatCode="dd/mm/yyyy">
                  <c:v>40989</c:v>
                </c:pt>
                <c:pt idx="318" c:formatCode="dd/mm/yyyy">
                  <c:v>40990</c:v>
                </c:pt>
                <c:pt idx="319" c:formatCode="dd/mm/yyyy">
                  <c:v>40991</c:v>
                </c:pt>
                <c:pt idx="320" c:formatCode="dd/mm/yyyy">
                  <c:v>40994</c:v>
                </c:pt>
                <c:pt idx="321" c:formatCode="dd/mm/yyyy">
                  <c:v>40995</c:v>
                </c:pt>
                <c:pt idx="322" c:formatCode="dd/mm/yyyy">
                  <c:v>40996</c:v>
                </c:pt>
                <c:pt idx="323" c:formatCode="dd/mm/yyyy">
                  <c:v>40997</c:v>
                </c:pt>
                <c:pt idx="324" c:formatCode="dd/mm/yyyy">
                  <c:v>40998</c:v>
                </c:pt>
                <c:pt idx="325" c:formatCode="dd/mm/yyyy">
                  <c:v>41001</c:v>
                </c:pt>
                <c:pt idx="326" c:formatCode="dd/mm/yyyy">
                  <c:v>41002</c:v>
                </c:pt>
                <c:pt idx="327" c:formatCode="dd/mm/yyyy">
                  <c:v>41003</c:v>
                </c:pt>
                <c:pt idx="328" c:formatCode="dd/mm/yyyy">
                  <c:v>41004</c:v>
                </c:pt>
                <c:pt idx="329" c:formatCode="dd/mm/yyyy">
                  <c:v>41005</c:v>
                </c:pt>
                <c:pt idx="330" c:formatCode="dd/mm/yyyy">
                  <c:v>41008</c:v>
                </c:pt>
                <c:pt idx="331" c:formatCode="dd/mm/yyyy">
                  <c:v>41009</c:v>
                </c:pt>
                <c:pt idx="332" c:formatCode="dd/mm/yyyy">
                  <c:v>41010</c:v>
                </c:pt>
                <c:pt idx="333" c:formatCode="dd/mm/yyyy">
                  <c:v>41011</c:v>
                </c:pt>
                <c:pt idx="334" c:formatCode="dd/mm/yyyy">
                  <c:v>41012</c:v>
                </c:pt>
                <c:pt idx="335" c:formatCode="dd/mm/yyyy">
                  <c:v>41015</c:v>
                </c:pt>
                <c:pt idx="336" c:formatCode="dd/mm/yyyy">
                  <c:v>41016</c:v>
                </c:pt>
                <c:pt idx="337" c:formatCode="dd/mm/yyyy">
                  <c:v>41017</c:v>
                </c:pt>
                <c:pt idx="338" c:formatCode="dd/mm/yyyy">
                  <c:v>41018</c:v>
                </c:pt>
                <c:pt idx="339" c:formatCode="dd/mm/yyyy">
                  <c:v>41019</c:v>
                </c:pt>
                <c:pt idx="340" c:formatCode="dd/mm/yyyy">
                  <c:v>41022</c:v>
                </c:pt>
                <c:pt idx="341" c:formatCode="dd/mm/yyyy">
                  <c:v>41023</c:v>
                </c:pt>
                <c:pt idx="342" c:formatCode="dd/mm/yyyy">
                  <c:v>41024</c:v>
                </c:pt>
                <c:pt idx="343" c:formatCode="dd/mm/yyyy">
                  <c:v>41025</c:v>
                </c:pt>
                <c:pt idx="344" c:formatCode="dd/mm/yyyy">
                  <c:v>41026</c:v>
                </c:pt>
                <c:pt idx="345" c:formatCode="dd/mm/yyyy">
                  <c:v>41029</c:v>
                </c:pt>
                <c:pt idx="346" c:formatCode="dd/mm/yyyy">
                  <c:v>41030</c:v>
                </c:pt>
                <c:pt idx="347" c:formatCode="dd/mm/yyyy">
                  <c:v>41031</c:v>
                </c:pt>
                <c:pt idx="348" c:formatCode="dd/mm/yyyy">
                  <c:v>41032</c:v>
                </c:pt>
                <c:pt idx="349" c:formatCode="dd/mm/yyyy">
                  <c:v>41033</c:v>
                </c:pt>
                <c:pt idx="350" c:formatCode="dd/mm/yyyy">
                  <c:v>41036</c:v>
                </c:pt>
                <c:pt idx="351" c:formatCode="dd/mm/yyyy">
                  <c:v>41037</c:v>
                </c:pt>
                <c:pt idx="352" c:formatCode="dd/mm/yyyy">
                  <c:v>41038</c:v>
                </c:pt>
                <c:pt idx="353" c:formatCode="dd/mm/yyyy">
                  <c:v>41039</c:v>
                </c:pt>
                <c:pt idx="354" c:formatCode="dd/mm/yyyy">
                  <c:v>41040</c:v>
                </c:pt>
                <c:pt idx="355" c:formatCode="dd/mm/yyyy">
                  <c:v>41043</c:v>
                </c:pt>
                <c:pt idx="356" c:formatCode="dd/mm/yyyy">
                  <c:v>41044</c:v>
                </c:pt>
                <c:pt idx="357" c:formatCode="dd/mm/yyyy">
                  <c:v>41045</c:v>
                </c:pt>
                <c:pt idx="358" c:formatCode="dd/mm/yyyy">
                  <c:v>41046</c:v>
                </c:pt>
                <c:pt idx="359" c:formatCode="dd/mm/yyyy">
                  <c:v>41047</c:v>
                </c:pt>
                <c:pt idx="360" c:formatCode="dd/mm/yyyy">
                  <c:v>41050</c:v>
                </c:pt>
                <c:pt idx="361" c:formatCode="dd/mm/yyyy">
                  <c:v>41051</c:v>
                </c:pt>
                <c:pt idx="362" c:formatCode="dd/mm/yyyy">
                  <c:v>41052</c:v>
                </c:pt>
                <c:pt idx="363" c:formatCode="dd/mm/yyyy">
                  <c:v>41053</c:v>
                </c:pt>
                <c:pt idx="364" c:formatCode="dd/mm/yyyy">
                  <c:v>41054</c:v>
                </c:pt>
                <c:pt idx="365" c:formatCode="dd/mm/yyyy">
                  <c:v>41057</c:v>
                </c:pt>
                <c:pt idx="366" c:formatCode="dd/mm/yyyy">
                  <c:v>41058</c:v>
                </c:pt>
                <c:pt idx="367" c:formatCode="dd/mm/yyyy">
                  <c:v>41059</c:v>
                </c:pt>
                <c:pt idx="368" c:formatCode="dd/mm/yyyy">
                  <c:v>41060</c:v>
                </c:pt>
                <c:pt idx="369" c:formatCode="dd/mm/yyyy">
                  <c:v>41061</c:v>
                </c:pt>
                <c:pt idx="370" c:formatCode="dd/mm/yyyy">
                  <c:v>41064</c:v>
                </c:pt>
                <c:pt idx="371" c:formatCode="dd/mm/yyyy">
                  <c:v>41065</c:v>
                </c:pt>
                <c:pt idx="372" c:formatCode="dd/mm/yyyy">
                  <c:v>41066</c:v>
                </c:pt>
                <c:pt idx="373" c:formatCode="dd/mm/yyyy">
                  <c:v>41067</c:v>
                </c:pt>
                <c:pt idx="374" c:formatCode="dd/mm/yyyy">
                  <c:v>41068</c:v>
                </c:pt>
                <c:pt idx="375" c:formatCode="dd/mm/yyyy">
                  <c:v>41071</c:v>
                </c:pt>
                <c:pt idx="376" c:formatCode="dd/mm/yyyy">
                  <c:v>41072</c:v>
                </c:pt>
                <c:pt idx="377" c:formatCode="dd/mm/yyyy">
                  <c:v>41073</c:v>
                </c:pt>
                <c:pt idx="378" c:formatCode="dd/mm/yyyy">
                  <c:v>41074</c:v>
                </c:pt>
                <c:pt idx="379" c:formatCode="dd/mm/yyyy">
                  <c:v>41075</c:v>
                </c:pt>
                <c:pt idx="380" c:formatCode="dd/mm/yyyy">
                  <c:v>41078</c:v>
                </c:pt>
                <c:pt idx="381" c:formatCode="dd/mm/yyyy">
                  <c:v>41079</c:v>
                </c:pt>
                <c:pt idx="382" c:formatCode="dd/mm/yyyy">
                  <c:v>41080</c:v>
                </c:pt>
                <c:pt idx="383" c:formatCode="dd/mm/yyyy">
                  <c:v>41081</c:v>
                </c:pt>
                <c:pt idx="384" c:formatCode="dd/mm/yyyy">
                  <c:v>41082</c:v>
                </c:pt>
                <c:pt idx="385" c:formatCode="dd/mm/yyyy">
                  <c:v>41085</c:v>
                </c:pt>
                <c:pt idx="386" c:formatCode="dd/mm/yyyy">
                  <c:v>41086</c:v>
                </c:pt>
                <c:pt idx="387" c:formatCode="dd/mm/yyyy">
                  <c:v>41087</c:v>
                </c:pt>
                <c:pt idx="388" c:formatCode="dd/mm/yyyy">
                  <c:v>41088</c:v>
                </c:pt>
                <c:pt idx="389" c:formatCode="dd/mm/yyyy">
                  <c:v>41089</c:v>
                </c:pt>
                <c:pt idx="390" c:formatCode="dd/mm/yyyy">
                  <c:v>41092</c:v>
                </c:pt>
                <c:pt idx="391" c:formatCode="dd/mm/yyyy">
                  <c:v>41093</c:v>
                </c:pt>
                <c:pt idx="392" c:formatCode="dd/mm/yyyy">
                  <c:v>41094</c:v>
                </c:pt>
                <c:pt idx="393" c:formatCode="dd/mm/yyyy">
                  <c:v>41095</c:v>
                </c:pt>
                <c:pt idx="394" c:formatCode="dd/mm/yyyy">
                  <c:v>41096</c:v>
                </c:pt>
                <c:pt idx="395" c:formatCode="dd/mm/yyyy">
                  <c:v>41099</c:v>
                </c:pt>
                <c:pt idx="396" c:formatCode="dd/mm/yyyy">
                  <c:v>41100</c:v>
                </c:pt>
                <c:pt idx="397" c:formatCode="dd/mm/yyyy">
                  <c:v>41101</c:v>
                </c:pt>
                <c:pt idx="398" c:formatCode="dd/mm/yyyy">
                  <c:v>41102</c:v>
                </c:pt>
                <c:pt idx="399" c:formatCode="dd/mm/yyyy">
                  <c:v>41103</c:v>
                </c:pt>
                <c:pt idx="400" c:formatCode="dd/mm/yyyy">
                  <c:v>41106</c:v>
                </c:pt>
                <c:pt idx="401" c:formatCode="dd/mm/yyyy">
                  <c:v>41107</c:v>
                </c:pt>
                <c:pt idx="402" c:formatCode="dd/mm/yyyy">
                  <c:v>41108</c:v>
                </c:pt>
                <c:pt idx="403" c:formatCode="dd/mm/yyyy">
                  <c:v>41109</c:v>
                </c:pt>
                <c:pt idx="404" c:formatCode="dd/mm/yyyy">
                  <c:v>41110</c:v>
                </c:pt>
                <c:pt idx="405" c:formatCode="dd/mm/yyyy">
                  <c:v>41113</c:v>
                </c:pt>
                <c:pt idx="406" c:formatCode="dd/mm/yyyy">
                  <c:v>41114</c:v>
                </c:pt>
                <c:pt idx="407" c:formatCode="dd/mm/yyyy">
                  <c:v>41115</c:v>
                </c:pt>
                <c:pt idx="408" c:formatCode="dd/mm/yyyy">
                  <c:v>41116</c:v>
                </c:pt>
                <c:pt idx="409" c:formatCode="dd/mm/yyyy">
                  <c:v>41117</c:v>
                </c:pt>
                <c:pt idx="410" c:formatCode="dd/mm/yyyy">
                  <c:v>41120</c:v>
                </c:pt>
                <c:pt idx="411" c:formatCode="dd/mm/yyyy">
                  <c:v>41121</c:v>
                </c:pt>
                <c:pt idx="412" c:formatCode="dd/mm/yyyy">
                  <c:v>41122</c:v>
                </c:pt>
                <c:pt idx="413" c:formatCode="dd/mm/yyyy">
                  <c:v>41123</c:v>
                </c:pt>
                <c:pt idx="414" c:formatCode="dd/mm/yyyy">
                  <c:v>41124</c:v>
                </c:pt>
                <c:pt idx="415" c:formatCode="dd/mm/yyyy">
                  <c:v>41127</c:v>
                </c:pt>
                <c:pt idx="416" c:formatCode="dd/mm/yyyy">
                  <c:v>41128</c:v>
                </c:pt>
                <c:pt idx="417" c:formatCode="dd/mm/yyyy">
                  <c:v>41129</c:v>
                </c:pt>
                <c:pt idx="418" c:formatCode="dd/mm/yyyy">
                  <c:v>41130</c:v>
                </c:pt>
                <c:pt idx="419" c:formatCode="dd/mm/yyyy">
                  <c:v>41131</c:v>
                </c:pt>
                <c:pt idx="420" c:formatCode="dd/mm/yyyy">
                  <c:v>41134</c:v>
                </c:pt>
                <c:pt idx="421" c:formatCode="dd/mm/yyyy">
                  <c:v>41135</c:v>
                </c:pt>
                <c:pt idx="422" c:formatCode="dd/mm/yyyy">
                  <c:v>41136</c:v>
                </c:pt>
                <c:pt idx="423" c:formatCode="dd/mm/yyyy">
                  <c:v>41137</c:v>
                </c:pt>
                <c:pt idx="424" c:formatCode="dd/mm/yyyy">
                  <c:v>41138</c:v>
                </c:pt>
                <c:pt idx="425" c:formatCode="dd/mm/yyyy">
                  <c:v>41141</c:v>
                </c:pt>
                <c:pt idx="426" c:formatCode="dd/mm/yyyy">
                  <c:v>41142</c:v>
                </c:pt>
                <c:pt idx="427" c:formatCode="dd/mm/yyyy">
                  <c:v>41143</c:v>
                </c:pt>
                <c:pt idx="428" c:formatCode="dd/mm/yyyy">
                  <c:v>41144</c:v>
                </c:pt>
                <c:pt idx="429" c:formatCode="dd/mm/yyyy">
                  <c:v>41145</c:v>
                </c:pt>
                <c:pt idx="430" c:formatCode="dd/mm/yyyy">
                  <c:v>41148</c:v>
                </c:pt>
                <c:pt idx="431" c:formatCode="dd/mm/yyyy">
                  <c:v>41149</c:v>
                </c:pt>
                <c:pt idx="432" c:formatCode="dd/mm/yyyy">
                  <c:v>41150</c:v>
                </c:pt>
                <c:pt idx="433" c:formatCode="dd/mm/yyyy">
                  <c:v>41151</c:v>
                </c:pt>
                <c:pt idx="434" c:formatCode="dd/mm/yyyy">
                  <c:v>41152</c:v>
                </c:pt>
                <c:pt idx="435" c:formatCode="dd/mm/yyyy">
                  <c:v>41155</c:v>
                </c:pt>
                <c:pt idx="436" c:formatCode="dd/mm/yyyy">
                  <c:v>41156</c:v>
                </c:pt>
                <c:pt idx="437" c:formatCode="dd/mm/yyyy">
                  <c:v>41157</c:v>
                </c:pt>
                <c:pt idx="438" c:formatCode="dd/mm/yyyy">
                  <c:v>41158</c:v>
                </c:pt>
                <c:pt idx="439" c:formatCode="dd/mm/yyyy">
                  <c:v>41159</c:v>
                </c:pt>
                <c:pt idx="440" c:formatCode="dd/mm/yyyy">
                  <c:v>41162</c:v>
                </c:pt>
                <c:pt idx="441" c:formatCode="dd/mm/yyyy">
                  <c:v>41163</c:v>
                </c:pt>
                <c:pt idx="442" c:formatCode="dd/mm/yyyy">
                  <c:v>41164</c:v>
                </c:pt>
                <c:pt idx="443" c:formatCode="dd/mm/yyyy">
                  <c:v>41165</c:v>
                </c:pt>
                <c:pt idx="444" c:formatCode="dd/mm/yyyy">
                  <c:v>41166</c:v>
                </c:pt>
                <c:pt idx="445" c:formatCode="dd/mm/yyyy">
                  <c:v>41169</c:v>
                </c:pt>
                <c:pt idx="446" c:formatCode="dd/mm/yyyy">
                  <c:v>41170</c:v>
                </c:pt>
                <c:pt idx="447" c:formatCode="dd/mm/yyyy">
                  <c:v>41171</c:v>
                </c:pt>
                <c:pt idx="448" c:formatCode="dd/mm/yyyy">
                  <c:v>41172</c:v>
                </c:pt>
                <c:pt idx="449" c:formatCode="dd/mm/yyyy">
                  <c:v>41173</c:v>
                </c:pt>
                <c:pt idx="450" c:formatCode="dd/mm/yyyy">
                  <c:v>41176</c:v>
                </c:pt>
                <c:pt idx="451" c:formatCode="dd/mm/yyyy">
                  <c:v>41177</c:v>
                </c:pt>
                <c:pt idx="452" c:formatCode="dd/mm/yyyy">
                  <c:v>41178</c:v>
                </c:pt>
                <c:pt idx="453" c:formatCode="dd/mm/yyyy">
                  <c:v>41179</c:v>
                </c:pt>
                <c:pt idx="454" c:formatCode="dd/mm/yyyy">
                  <c:v>41180</c:v>
                </c:pt>
                <c:pt idx="455" c:formatCode="dd/mm/yyyy">
                  <c:v>41183</c:v>
                </c:pt>
                <c:pt idx="456" c:formatCode="dd/mm/yyyy">
                  <c:v>41184</c:v>
                </c:pt>
                <c:pt idx="457" c:formatCode="dd/mm/yyyy">
                  <c:v>41185</c:v>
                </c:pt>
                <c:pt idx="458" c:formatCode="dd/mm/yyyy">
                  <c:v>41186</c:v>
                </c:pt>
                <c:pt idx="459" c:formatCode="dd/mm/yyyy">
                  <c:v>41187</c:v>
                </c:pt>
                <c:pt idx="460" c:formatCode="dd/mm/yyyy">
                  <c:v>41190</c:v>
                </c:pt>
                <c:pt idx="461" c:formatCode="dd/mm/yyyy">
                  <c:v>41191</c:v>
                </c:pt>
                <c:pt idx="462" c:formatCode="dd/mm/yyyy">
                  <c:v>41192</c:v>
                </c:pt>
                <c:pt idx="463" c:formatCode="dd/mm/yyyy">
                  <c:v>41193</c:v>
                </c:pt>
                <c:pt idx="464" c:formatCode="dd/mm/yyyy">
                  <c:v>41194</c:v>
                </c:pt>
                <c:pt idx="465" c:formatCode="dd/mm/yyyy">
                  <c:v>41197</c:v>
                </c:pt>
              </c:numCache>
            </c:numRef>
          </c:cat>
          <c:val>
            <c:numRef>
              <c:f>Data!$C$3:$C$468</c:f>
              <c:numCache>
                <c:formatCode>_-* #,##0.00_-;\-* #,##0.00_-;_-* "-"??_-;_-@_-</c:formatCode>
                <c:ptCount val="466"/>
                <c:pt idx="0">
                  <c:v>794</c:v>
                </c:pt>
                <c:pt idx="1">
                  <c:v>778</c:v>
                </c:pt>
                <c:pt idx="2">
                  <c:v>775.5</c:v>
                </c:pt>
                <c:pt idx="3">
                  <c:v>762</c:v>
                </c:pt>
                <c:pt idx="4">
                  <c:v>751</c:v>
                </c:pt>
                <c:pt idx="5">
                  <c:v>752.5</c:v>
                </c:pt>
                <c:pt idx="6">
                  <c:v>784.5</c:v>
                </c:pt>
                <c:pt idx="7">
                  <c:v>809.5</c:v>
                </c:pt>
                <c:pt idx="8">
                  <c:v>806.25</c:v>
                </c:pt>
                <c:pt idx="9">
                  <c:v>796</c:v>
                </c:pt>
                <c:pt idx="10">
                  <c:v>793.83</c:v>
                </c:pt>
                <c:pt idx="11">
                  <c:v>812</c:v>
                </c:pt>
                <c:pt idx="12">
                  <c:v>814</c:v>
                </c:pt>
                <c:pt idx="13">
                  <c:v>811</c:v>
                </c:pt>
                <c:pt idx="14">
                  <c:v>823</c:v>
                </c:pt>
                <c:pt idx="15">
                  <c:v>812</c:v>
                </c:pt>
                <c:pt idx="16">
                  <c:v>781.5</c:v>
                </c:pt>
                <c:pt idx="17">
                  <c:v>814.5</c:v>
                </c:pt>
                <c:pt idx="18">
                  <c:v>805.5</c:v>
                </c:pt>
                <c:pt idx="19">
                  <c:v>816</c:v>
                </c:pt>
                <c:pt idx="20">
                  <c:v>815</c:v>
                </c:pt>
                <c:pt idx="21">
                  <c:v>822</c:v>
                </c:pt>
                <c:pt idx="22">
                  <c:v>813.5</c:v>
                </c:pt>
                <c:pt idx="23">
                  <c:v>819.75</c:v>
                </c:pt>
                <c:pt idx="24">
                  <c:v>814.5</c:v>
                </c:pt>
                <c:pt idx="25">
                  <c:v>818</c:v>
                </c:pt>
                <c:pt idx="26">
                  <c:v>838.5</c:v>
                </c:pt>
                <c:pt idx="27">
                  <c:v>829</c:v>
                </c:pt>
                <c:pt idx="28">
                  <c:v>821.75</c:v>
                </c:pt>
                <c:pt idx="29">
                  <c:v>813.25</c:v>
                </c:pt>
                <c:pt idx="30">
                  <c:v>834.5</c:v>
                </c:pt>
                <c:pt idx="31">
                  <c:v>837.5</c:v>
                </c:pt>
                <c:pt idx="32">
                  <c:v>841.25</c:v>
                </c:pt>
                <c:pt idx="33">
                  <c:v>844.5</c:v>
                </c:pt>
                <c:pt idx="34">
                  <c:v>850.75</c:v>
                </c:pt>
                <c:pt idx="35">
                  <c:v>857.38</c:v>
                </c:pt>
                <c:pt idx="36">
                  <c:v>805</c:v>
                </c:pt>
                <c:pt idx="37">
                  <c:v>779</c:v>
                </c:pt>
                <c:pt idx="38">
                  <c:v>774.5</c:v>
                </c:pt>
                <c:pt idx="39">
                  <c:v>790.75</c:v>
                </c:pt>
                <c:pt idx="40">
                  <c:v>797</c:v>
                </c:pt>
                <c:pt idx="41">
                  <c:v>817.5</c:v>
                </c:pt>
                <c:pt idx="42">
                  <c:v>819</c:v>
                </c:pt>
                <c:pt idx="43">
                  <c:v>814</c:v>
                </c:pt>
                <c:pt idx="44">
                  <c:v>811.5</c:v>
                </c:pt>
                <c:pt idx="45">
                  <c:v>788.5</c:v>
                </c:pt>
                <c:pt idx="46">
                  <c:v>791</c:v>
                </c:pt>
                <c:pt idx="47">
                  <c:v>781</c:v>
                </c:pt>
                <c:pt idx="48">
                  <c:v>768</c:v>
                </c:pt>
                <c:pt idx="49">
                  <c:v>760.5</c:v>
                </c:pt>
                <c:pt idx="50">
                  <c:v>745.5</c:v>
                </c:pt>
                <c:pt idx="51">
                  <c:v>705.5</c:v>
                </c:pt>
                <c:pt idx="52">
                  <c:v>698.5</c:v>
                </c:pt>
                <c:pt idx="53">
                  <c:v>709</c:v>
                </c:pt>
                <c:pt idx="54">
                  <c:v>731.5</c:v>
                </c:pt>
                <c:pt idx="55">
                  <c:v>747.25</c:v>
                </c:pt>
                <c:pt idx="56">
                  <c:v>737</c:v>
                </c:pt>
                <c:pt idx="57">
                  <c:v>749</c:v>
                </c:pt>
                <c:pt idx="58">
                  <c:v>751.5</c:v>
                </c:pt>
                <c:pt idx="59">
                  <c:v>750</c:v>
                </c:pt>
                <c:pt idx="60">
                  <c:v>745.5</c:v>
                </c:pt>
                <c:pt idx="61">
                  <c:v>754.5</c:v>
                </c:pt>
                <c:pt idx="62">
                  <c:v>753.5</c:v>
                </c:pt>
                <c:pt idx="63">
                  <c:v>764</c:v>
                </c:pt>
                <c:pt idx="64">
                  <c:v>774</c:v>
                </c:pt>
                <c:pt idx="65">
                  <c:v>786</c:v>
                </c:pt>
                <c:pt idx="66">
                  <c:v>788.5</c:v>
                </c:pt>
                <c:pt idx="67">
                  <c:v>786</c:v>
                </c:pt>
                <c:pt idx="68">
                  <c:v>776.5</c:v>
                </c:pt>
                <c:pt idx="69">
                  <c:v>796.5</c:v>
                </c:pt>
                <c:pt idx="70">
                  <c:v>778</c:v>
                </c:pt>
                <c:pt idx="71">
                  <c:v>761</c:v>
                </c:pt>
                <c:pt idx="72">
                  <c:v>765.5</c:v>
                </c:pt>
                <c:pt idx="73">
                  <c:v>775.5</c:v>
                </c:pt>
                <c:pt idx="74">
                  <c:v>765</c:v>
                </c:pt>
                <c:pt idx="75">
                  <c:v>736</c:v>
                </c:pt>
                <c:pt idx="76">
                  <c:v>732.5</c:v>
                </c:pt>
                <c:pt idx="77">
                  <c:v>759.5</c:v>
                </c:pt>
                <c:pt idx="78">
                  <c:v>770</c:v>
                </c:pt>
                <c:pt idx="79">
                  <c:v>767.5</c:v>
                </c:pt>
                <c:pt idx="80">
                  <c:v>761</c:v>
                </c:pt>
                <c:pt idx="81">
                  <c:v>752.5</c:v>
                </c:pt>
                <c:pt idx="82">
                  <c:v>766.9</c:v>
                </c:pt>
                <c:pt idx="83">
                  <c:v>775.05</c:v>
                </c:pt>
                <c:pt idx="84">
                  <c:v>794</c:v>
                </c:pt>
                <c:pt idx="85">
                  <c:v>772.43</c:v>
                </c:pt>
                <c:pt idx="86">
                  <c:v>773.52</c:v>
                </c:pt>
                <c:pt idx="87">
                  <c:v>747.77</c:v>
                </c:pt>
                <c:pt idx="88">
                  <c:v>713</c:v>
                </c:pt>
                <c:pt idx="89">
                  <c:v>720.75</c:v>
                </c:pt>
                <c:pt idx="90">
                  <c:v>729.5</c:v>
                </c:pt>
                <c:pt idx="91">
                  <c:v>729.13</c:v>
                </c:pt>
                <c:pt idx="92">
                  <c:v>717.54</c:v>
                </c:pt>
                <c:pt idx="93">
                  <c:v>716</c:v>
                </c:pt>
                <c:pt idx="94">
                  <c:v>708.38</c:v>
                </c:pt>
                <c:pt idx="95">
                  <c:v>713.5</c:v>
                </c:pt>
                <c:pt idx="96">
                  <c:v>722</c:v>
                </c:pt>
                <c:pt idx="97">
                  <c:v>734.75</c:v>
                </c:pt>
                <c:pt idx="98">
                  <c:v>727</c:v>
                </c:pt>
                <c:pt idx="99">
                  <c:v>734.58</c:v>
                </c:pt>
                <c:pt idx="100">
                  <c:v>730.08</c:v>
                </c:pt>
                <c:pt idx="101">
                  <c:v>736</c:v>
                </c:pt>
                <c:pt idx="102">
                  <c:v>750</c:v>
                </c:pt>
                <c:pt idx="103">
                  <c:v>754.38</c:v>
                </c:pt>
                <c:pt idx="104">
                  <c:v>761</c:v>
                </c:pt>
                <c:pt idx="105">
                  <c:v>758.65</c:v>
                </c:pt>
                <c:pt idx="106">
                  <c:v>777.18</c:v>
                </c:pt>
                <c:pt idx="107">
                  <c:v>771.25</c:v>
                </c:pt>
                <c:pt idx="108">
                  <c:v>770.78</c:v>
                </c:pt>
                <c:pt idx="109">
                  <c:v>783.52</c:v>
                </c:pt>
                <c:pt idx="110">
                  <c:v>787.65</c:v>
                </c:pt>
                <c:pt idx="111">
                  <c:v>807.9</c:v>
                </c:pt>
                <c:pt idx="112">
                  <c:v>804.4</c:v>
                </c:pt>
                <c:pt idx="113">
                  <c:v>816.28</c:v>
                </c:pt>
                <c:pt idx="114">
                  <c:v>812.35</c:v>
                </c:pt>
                <c:pt idx="115">
                  <c:v>793.82</c:v>
                </c:pt>
                <c:pt idx="116">
                  <c:v>793.12</c:v>
                </c:pt>
                <c:pt idx="117">
                  <c:v>774.68</c:v>
                </c:pt>
                <c:pt idx="118">
                  <c:v>756.13</c:v>
                </c:pt>
                <c:pt idx="119">
                  <c:v>744.48</c:v>
                </c:pt>
                <c:pt idx="120">
                  <c:v>747.08</c:v>
                </c:pt>
                <c:pt idx="121">
                  <c:v>767.93</c:v>
                </c:pt>
                <c:pt idx="122">
                  <c:v>769.33</c:v>
                </c:pt>
                <c:pt idx="123">
                  <c:v>745.93</c:v>
                </c:pt>
                <c:pt idx="124">
                  <c:v>732.28</c:v>
                </c:pt>
                <c:pt idx="125">
                  <c:v>728.99</c:v>
                </c:pt>
                <c:pt idx="126">
                  <c:v>740.28</c:v>
                </c:pt>
                <c:pt idx="127">
                  <c:v>750.5</c:v>
                </c:pt>
                <c:pt idx="128">
                  <c:v>757.09</c:v>
                </c:pt>
                <c:pt idx="129">
                  <c:v>758.5</c:v>
                </c:pt>
                <c:pt idx="130">
                  <c:v>760.95</c:v>
                </c:pt>
                <c:pt idx="131">
                  <c:v>774.5</c:v>
                </c:pt>
                <c:pt idx="132">
                  <c:v>768.25</c:v>
                </c:pt>
                <c:pt idx="133">
                  <c:v>785.53</c:v>
                </c:pt>
                <c:pt idx="134">
                  <c:v>778.13</c:v>
                </c:pt>
                <c:pt idx="135">
                  <c:v>767.55</c:v>
                </c:pt>
                <c:pt idx="136">
                  <c:v>765.83</c:v>
                </c:pt>
                <c:pt idx="137">
                  <c:v>777.53</c:v>
                </c:pt>
                <c:pt idx="138">
                  <c:v>778.35</c:v>
                </c:pt>
                <c:pt idx="139">
                  <c:v>782.68</c:v>
                </c:pt>
                <c:pt idx="140">
                  <c:v>795.33</c:v>
                </c:pt>
                <c:pt idx="141">
                  <c:v>789.92</c:v>
                </c:pt>
                <c:pt idx="142">
                  <c:v>795.25</c:v>
                </c:pt>
                <c:pt idx="143">
                  <c:v>808.25</c:v>
                </c:pt>
                <c:pt idx="144">
                  <c:v>806.33</c:v>
                </c:pt>
                <c:pt idx="145">
                  <c:v>807.03</c:v>
                </c:pt>
                <c:pt idx="146">
                  <c:v>835.18</c:v>
                </c:pt>
                <c:pt idx="147">
                  <c:v>826.35</c:v>
                </c:pt>
                <c:pt idx="148">
                  <c:v>828.8</c:v>
                </c:pt>
                <c:pt idx="149">
                  <c:v>830.99</c:v>
                </c:pt>
                <c:pt idx="150">
                  <c:v>829.75</c:v>
                </c:pt>
                <c:pt idx="151">
                  <c:v>826.25</c:v>
                </c:pt>
                <c:pt idx="152">
                  <c:v>795.19</c:v>
                </c:pt>
                <c:pt idx="153">
                  <c:v>747.47</c:v>
                </c:pt>
                <c:pt idx="154">
                  <c:v>742.35</c:v>
                </c:pt>
                <c:pt idx="155">
                  <c:v>717.38</c:v>
                </c:pt>
                <c:pt idx="156">
                  <c:v>740.46</c:v>
                </c:pt>
                <c:pt idx="157">
                  <c:v>727.07</c:v>
                </c:pt>
                <c:pt idx="158">
                  <c:v>740.18</c:v>
                </c:pt>
                <c:pt idx="159">
                  <c:v>745.78</c:v>
                </c:pt>
                <c:pt idx="160">
                  <c:v>748.2</c:v>
                </c:pt>
                <c:pt idx="161">
                  <c:v>755.78</c:v>
                </c:pt>
                <c:pt idx="162">
                  <c:v>773.8</c:v>
                </c:pt>
                <c:pt idx="163">
                  <c:v>754.95</c:v>
                </c:pt>
                <c:pt idx="164">
                  <c:v>750.39</c:v>
                </c:pt>
                <c:pt idx="165">
                  <c:v>764</c:v>
                </c:pt>
                <c:pt idx="166">
                  <c:v>761.47</c:v>
                </c:pt>
                <c:pt idx="167">
                  <c:v>748.55</c:v>
                </c:pt>
                <c:pt idx="168">
                  <c:v>752.25</c:v>
                </c:pt>
                <c:pt idx="169">
                  <c:v>759.15</c:v>
                </c:pt>
                <c:pt idx="170">
                  <c:v>753.68</c:v>
                </c:pt>
                <c:pt idx="171">
                  <c:v>774</c:v>
                </c:pt>
                <c:pt idx="172">
                  <c:v>781.02</c:v>
                </c:pt>
                <c:pt idx="173">
                  <c:v>783.56</c:v>
                </c:pt>
                <c:pt idx="174">
                  <c:v>777</c:v>
                </c:pt>
                <c:pt idx="175">
                  <c:v>763.65</c:v>
                </c:pt>
                <c:pt idx="176">
                  <c:v>752</c:v>
                </c:pt>
                <c:pt idx="177">
                  <c:v>751.76</c:v>
                </c:pt>
                <c:pt idx="178">
                  <c:v>755.6</c:v>
                </c:pt>
                <c:pt idx="179">
                  <c:v>736.68</c:v>
                </c:pt>
                <c:pt idx="180">
                  <c:v>704.05</c:v>
                </c:pt>
                <c:pt idx="181">
                  <c:v>726</c:v>
                </c:pt>
                <c:pt idx="182">
                  <c:v>719.5</c:v>
                </c:pt>
                <c:pt idx="183">
                  <c:v>724.5</c:v>
                </c:pt>
                <c:pt idx="184">
                  <c:v>730.58</c:v>
                </c:pt>
                <c:pt idx="185">
                  <c:v>714.5</c:v>
                </c:pt>
                <c:pt idx="186">
                  <c:v>716.25</c:v>
                </c:pt>
                <c:pt idx="187">
                  <c:v>694</c:v>
                </c:pt>
                <c:pt idx="188">
                  <c:v>649.8</c:v>
                </c:pt>
                <c:pt idx="189">
                  <c:v>635.3</c:v>
                </c:pt>
                <c:pt idx="190">
                  <c:v>631.11</c:v>
                </c:pt>
                <c:pt idx="191">
                  <c:v>647.5</c:v>
                </c:pt>
                <c:pt idx="192">
                  <c:v>620.75</c:v>
                </c:pt>
                <c:pt idx="193">
                  <c:v>620.42</c:v>
                </c:pt>
                <c:pt idx="194">
                  <c:v>611.36</c:v>
                </c:pt>
                <c:pt idx="195">
                  <c:v>584.5</c:v>
                </c:pt>
                <c:pt idx="196">
                  <c:v>565.25</c:v>
                </c:pt>
                <c:pt idx="197">
                  <c:v>571.73</c:v>
                </c:pt>
                <c:pt idx="198">
                  <c:v>604.82</c:v>
                </c:pt>
                <c:pt idx="199">
                  <c:v>590</c:v>
                </c:pt>
                <c:pt idx="200">
                  <c:v>615.75</c:v>
                </c:pt>
                <c:pt idx="201">
                  <c:v>605</c:v>
                </c:pt>
                <c:pt idx="202">
                  <c:v>608.28</c:v>
                </c:pt>
                <c:pt idx="203">
                  <c:v>593.2</c:v>
                </c:pt>
                <c:pt idx="204">
                  <c:v>624.5</c:v>
                </c:pt>
                <c:pt idx="205">
                  <c:v>617.72</c:v>
                </c:pt>
                <c:pt idx="206">
                  <c:v>622.43</c:v>
                </c:pt>
                <c:pt idx="207">
                  <c:v>604.25</c:v>
                </c:pt>
                <c:pt idx="208">
                  <c:v>586</c:v>
                </c:pt>
                <c:pt idx="209">
                  <c:v>614.21</c:v>
                </c:pt>
                <c:pt idx="210">
                  <c:v>638.85</c:v>
                </c:pt>
                <c:pt idx="211">
                  <c:v>643.5</c:v>
                </c:pt>
                <c:pt idx="212">
                  <c:v>648.5</c:v>
                </c:pt>
                <c:pt idx="213">
                  <c:v>667.73</c:v>
                </c:pt>
                <c:pt idx="214">
                  <c:v>664.34</c:v>
                </c:pt>
                <c:pt idx="215">
                  <c:v>645.64</c:v>
                </c:pt>
                <c:pt idx="216">
                  <c:v>634.58</c:v>
                </c:pt>
                <c:pt idx="217">
                  <c:v>650.85</c:v>
                </c:pt>
                <c:pt idx="218">
                  <c:v>656.09</c:v>
                </c:pt>
                <c:pt idx="219">
                  <c:v>655.54</c:v>
                </c:pt>
                <c:pt idx="220">
                  <c:v>661.5</c:v>
                </c:pt>
                <c:pt idx="221">
                  <c:v>672</c:v>
                </c:pt>
                <c:pt idx="222">
                  <c:v>646.45</c:v>
                </c:pt>
                <c:pt idx="223">
                  <c:v>647.5</c:v>
                </c:pt>
                <c:pt idx="224">
                  <c:v>658.8</c:v>
                </c:pt>
                <c:pt idx="225">
                  <c:v>664</c:v>
                </c:pt>
                <c:pt idx="226">
                  <c:v>665.5</c:v>
                </c:pt>
                <c:pt idx="227">
                  <c:v>649.5</c:v>
                </c:pt>
                <c:pt idx="228">
                  <c:v>607.9</c:v>
                </c:pt>
                <c:pt idx="229">
                  <c:v>603.5</c:v>
                </c:pt>
                <c:pt idx="230">
                  <c:v>590.63</c:v>
                </c:pt>
                <c:pt idx="231">
                  <c:v>604</c:v>
                </c:pt>
                <c:pt idx="232">
                  <c:v>586</c:v>
                </c:pt>
                <c:pt idx="233">
                  <c:v>578.15</c:v>
                </c:pt>
                <c:pt idx="234">
                  <c:v>565.75</c:v>
                </c:pt>
                <c:pt idx="235">
                  <c:v>576.23</c:v>
                </c:pt>
                <c:pt idx="236">
                  <c:v>585.59</c:v>
                </c:pt>
                <c:pt idx="237">
                  <c:v>612</c:v>
                </c:pt>
                <c:pt idx="238">
                  <c:v>631</c:v>
                </c:pt>
                <c:pt idx="239">
                  <c:v>641.1</c:v>
                </c:pt>
                <c:pt idx="240">
                  <c:v>633.5</c:v>
                </c:pt>
                <c:pt idx="241">
                  <c:v>670.5</c:v>
                </c:pt>
                <c:pt idx="242">
                  <c:v>677.65</c:v>
                </c:pt>
                <c:pt idx="243">
                  <c:v>673</c:v>
                </c:pt>
                <c:pt idx="244">
                  <c:v>684.94</c:v>
                </c:pt>
                <c:pt idx="245">
                  <c:v>660</c:v>
                </c:pt>
                <c:pt idx="246">
                  <c:v>644.5</c:v>
                </c:pt>
                <c:pt idx="247">
                  <c:v>617.2</c:v>
                </c:pt>
                <c:pt idx="248">
                  <c:v>619.25</c:v>
                </c:pt>
                <c:pt idx="249">
                  <c:v>623.89</c:v>
                </c:pt>
                <c:pt idx="250">
                  <c:v>609</c:v>
                </c:pt>
                <c:pt idx="251">
                  <c:v>626.41</c:v>
                </c:pt>
                <c:pt idx="252">
                  <c:v>633.79</c:v>
                </c:pt>
                <c:pt idx="253">
                  <c:v>652.38</c:v>
                </c:pt>
                <c:pt idx="254">
                  <c:v>660.5</c:v>
                </c:pt>
                <c:pt idx="255">
                  <c:v>661.49</c:v>
                </c:pt>
                <c:pt idx="256">
                  <c:v>661.99</c:v>
                </c:pt>
                <c:pt idx="257">
                  <c:v>637.25</c:v>
                </c:pt>
                <c:pt idx="258">
                  <c:v>631</c:v>
                </c:pt>
                <c:pt idx="259">
                  <c:v>653.5</c:v>
                </c:pt>
                <c:pt idx="260">
                  <c:v>653.49</c:v>
                </c:pt>
                <c:pt idx="261">
                  <c:v>661.75</c:v>
                </c:pt>
                <c:pt idx="262">
                  <c:v>649.58</c:v>
                </c:pt>
                <c:pt idx="263">
                  <c:v>638.24</c:v>
                </c:pt>
                <c:pt idx="264">
                  <c:v>612.75</c:v>
                </c:pt>
                <c:pt idx="265">
                  <c:v>615.96</c:v>
                </c:pt>
                <c:pt idx="266">
                  <c:v>635</c:v>
                </c:pt>
                <c:pt idx="267">
                  <c:v>641</c:v>
                </c:pt>
                <c:pt idx="268">
                  <c:v>636.25</c:v>
                </c:pt>
                <c:pt idx="269">
                  <c:v>638.25</c:v>
                </c:pt>
                <c:pt idx="270">
                  <c:v>639.85</c:v>
                </c:pt>
                <c:pt idx="271">
                  <c:v>652.25</c:v>
                </c:pt>
                <c:pt idx="272">
                  <c:v>667.73</c:v>
                </c:pt>
                <c:pt idx="273">
                  <c:v>675.83</c:v>
                </c:pt>
                <c:pt idx="274">
                  <c:v>677.5</c:v>
                </c:pt>
                <c:pt idx="275">
                  <c:v>686.78</c:v>
                </c:pt>
                <c:pt idx="276">
                  <c:v>679.75</c:v>
                </c:pt>
                <c:pt idx="277">
                  <c:v>693.25</c:v>
                </c:pt>
                <c:pt idx="278">
                  <c:v>691.25</c:v>
                </c:pt>
                <c:pt idx="279">
                  <c:v>690</c:v>
                </c:pt>
                <c:pt idx="280">
                  <c:v>688.5</c:v>
                </c:pt>
                <c:pt idx="281">
                  <c:v>684.3</c:v>
                </c:pt>
                <c:pt idx="282">
                  <c:v>697.55</c:v>
                </c:pt>
                <c:pt idx="283">
                  <c:v>707.5</c:v>
                </c:pt>
                <c:pt idx="284">
                  <c:v>707.25</c:v>
                </c:pt>
                <c:pt idx="285">
                  <c:v>702.85</c:v>
                </c:pt>
                <c:pt idx="286">
                  <c:v>709.75</c:v>
                </c:pt>
                <c:pt idx="287">
                  <c:v>714.63</c:v>
                </c:pt>
                <c:pt idx="288">
                  <c:v>711.25</c:v>
                </c:pt>
                <c:pt idx="289">
                  <c:v>703.25</c:v>
                </c:pt>
                <c:pt idx="290">
                  <c:v>699.13</c:v>
                </c:pt>
                <c:pt idx="291">
                  <c:v>686.58</c:v>
                </c:pt>
                <c:pt idx="292">
                  <c:v>683.13</c:v>
                </c:pt>
                <c:pt idx="293">
                  <c:v>695.45</c:v>
                </c:pt>
                <c:pt idx="294">
                  <c:v>684.48</c:v>
                </c:pt>
                <c:pt idx="295">
                  <c:v>695.28</c:v>
                </c:pt>
                <c:pt idx="296">
                  <c:v>710.5</c:v>
                </c:pt>
                <c:pt idx="297">
                  <c:v>723.4</c:v>
                </c:pt>
                <c:pt idx="298">
                  <c:v>717.68</c:v>
                </c:pt>
                <c:pt idx="299">
                  <c:v>710.5</c:v>
                </c:pt>
                <c:pt idx="300">
                  <c:v>708.13</c:v>
                </c:pt>
                <c:pt idx="301">
                  <c:v>722</c:v>
                </c:pt>
                <c:pt idx="302">
                  <c:v>702.25</c:v>
                </c:pt>
                <c:pt idx="303">
                  <c:v>716.6</c:v>
                </c:pt>
                <c:pt idx="304">
                  <c:v>713.63</c:v>
                </c:pt>
                <c:pt idx="305">
                  <c:v>703.78</c:v>
                </c:pt>
                <c:pt idx="306">
                  <c:v>667.38</c:v>
                </c:pt>
                <c:pt idx="307">
                  <c:v>685.29</c:v>
                </c:pt>
                <c:pt idx="308">
                  <c:v>700.46</c:v>
                </c:pt>
                <c:pt idx="309">
                  <c:v>708</c:v>
                </c:pt>
                <c:pt idx="310">
                  <c:v>700.63</c:v>
                </c:pt>
                <c:pt idx="311">
                  <c:v>704.69</c:v>
                </c:pt>
                <c:pt idx="312">
                  <c:v>698.93</c:v>
                </c:pt>
                <c:pt idx="313">
                  <c:v>705.89</c:v>
                </c:pt>
                <c:pt idx="314">
                  <c:v>700.22</c:v>
                </c:pt>
                <c:pt idx="315">
                  <c:v>707.88</c:v>
                </c:pt>
                <c:pt idx="316">
                  <c:v>692.5</c:v>
                </c:pt>
                <c:pt idx="317">
                  <c:v>684.89</c:v>
                </c:pt>
                <c:pt idx="318">
                  <c:v>656.35</c:v>
                </c:pt>
                <c:pt idx="319">
                  <c:v>658.75</c:v>
                </c:pt>
                <c:pt idx="320">
                  <c:v>672.5</c:v>
                </c:pt>
                <c:pt idx="321">
                  <c:v>659.06</c:v>
                </c:pt>
                <c:pt idx="322">
                  <c:v>647.75</c:v>
                </c:pt>
                <c:pt idx="323">
                  <c:v>645.29</c:v>
                </c:pt>
                <c:pt idx="324">
                  <c:v>653.86</c:v>
                </c:pt>
                <c:pt idx="325">
                  <c:v>656.19</c:v>
                </c:pt>
                <c:pt idx="326">
                  <c:v>651.08</c:v>
                </c:pt>
                <c:pt idx="327">
                  <c:v>634.97</c:v>
                </c:pt>
                <c:pt idx="328">
                  <c:v>645.5</c:v>
                </c:pt>
                <c:pt idx="329">
                  <c:v>641.7</c:v>
                </c:pt>
                <c:pt idx="330">
                  <c:v>643.75</c:v>
                </c:pt>
                <c:pt idx="331">
                  <c:v>638.75</c:v>
                </c:pt>
                <c:pt idx="332">
                  <c:v>643</c:v>
                </c:pt>
                <c:pt idx="333">
                  <c:v>652.63</c:v>
                </c:pt>
                <c:pt idx="334">
                  <c:v>644.13</c:v>
                </c:pt>
                <c:pt idx="335">
                  <c:v>652.68</c:v>
                </c:pt>
                <c:pt idx="336">
                  <c:v>661.7</c:v>
                </c:pt>
                <c:pt idx="337">
                  <c:v>657.38</c:v>
                </c:pt>
                <c:pt idx="338">
                  <c:v>663.25</c:v>
                </c:pt>
                <c:pt idx="339">
                  <c:v>675.5</c:v>
                </c:pt>
                <c:pt idx="340">
                  <c:v>671.96</c:v>
                </c:pt>
                <c:pt idx="341">
                  <c:v>667.03</c:v>
                </c:pt>
                <c:pt idx="342">
                  <c:v>663.13</c:v>
                </c:pt>
                <c:pt idx="343">
                  <c:v>672.5</c:v>
                </c:pt>
                <c:pt idx="344">
                  <c:v>681.63</c:v>
                </c:pt>
                <c:pt idx="345">
                  <c:v>683.03</c:v>
                </c:pt>
                <c:pt idx="346">
                  <c:v>680.29</c:v>
                </c:pt>
                <c:pt idx="347">
                  <c:v>666</c:v>
                </c:pt>
                <c:pt idx="348">
                  <c:v>660.1</c:v>
                </c:pt>
                <c:pt idx="349">
                  <c:v>650.75</c:v>
                </c:pt>
                <c:pt idx="350">
                  <c:v>647.25</c:v>
                </c:pt>
                <c:pt idx="351">
                  <c:v>622.63</c:v>
                </c:pt>
                <c:pt idx="352">
                  <c:v>613.75</c:v>
                </c:pt>
                <c:pt idx="353">
                  <c:v>615.75</c:v>
                </c:pt>
                <c:pt idx="354">
                  <c:v>602.75</c:v>
                </c:pt>
                <c:pt idx="355">
                  <c:v>589.1</c:v>
                </c:pt>
                <c:pt idx="356">
                  <c:v>594.86</c:v>
                </c:pt>
                <c:pt idx="357">
                  <c:v>593</c:v>
                </c:pt>
                <c:pt idx="358">
                  <c:v>603.5</c:v>
                </c:pt>
                <c:pt idx="359">
                  <c:v>603.5</c:v>
                </c:pt>
                <c:pt idx="360">
                  <c:v>614.5</c:v>
                </c:pt>
                <c:pt idx="361">
                  <c:v>611.38</c:v>
                </c:pt>
                <c:pt idx="362">
                  <c:v>592.77</c:v>
                </c:pt>
                <c:pt idx="363">
                  <c:v>586.48</c:v>
                </c:pt>
                <c:pt idx="364">
                  <c:v>589.96</c:v>
                </c:pt>
                <c:pt idx="365">
                  <c:v>605.32</c:v>
                </c:pt>
                <c:pt idx="366">
                  <c:v>604.62</c:v>
                </c:pt>
                <c:pt idx="367">
                  <c:v>611.75</c:v>
                </c:pt>
                <c:pt idx="368">
                  <c:v>612.25</c:v>
                </c:pt>
                <c:pt idx="369">
                  <c:v>613.25</c:v>
                </c:pt>
                <c:pt idx="370">
                  <c:v>612.41</c:v>
                </c:pt>
                <c:pt idx="371">
                  <c:v>623.81</c:v>
                </c:pt>
                <c:pt idx="372">
                  <c:v>627.13</c:v>
                </c:pt>
                <c:pt idx="373">
                  <c:v>621.98</c:v>
                </c:pt>
                <c:pt idx="374">
                  <c:v>613.85</c:v>
                </c:pt>
                <c:pt idx="375">
                  <c:v>622.25</c:v>
                </c:pt>
                <c:pt idx="376">
                  <c:v>625</c:v>
                </c:pt>
                <c:pt idx="377">
                  <c:v>618.25</c:v>
                </c:pt>
                <c:pt idx="378">
                  <c:v>633.53</c:v>
                </c:pt>
                <c:pt idx="379">
                  <c:v>627.5</c:v>
                </c:pt>
                <c:pt idx="380">
                  <c:v>632.64</c:v>
                </c:pt>
                <c:pt idx="381">
                  <c:v>629.4</c:v>
                </c:pt>
                <c:pt idx="382">
                  <c:v>619.6</c:v>
                </c:pt>
                <c:pt idx="383">
                  <c:v>608.7</c:v>
                </c:pt>
                <c:pt idx="384">
                  <c:v>607.5</c:v>
                </c:pt>
                <c:pt idx="385">
                  <c:v>607.3</c:v>
                </c:pt>
                <c:pt idx="386">
                  <c:v>596.3</c:v>
                </c:pt>
                <c:pt idx="387">
                  <c:v>577.33</c:v>
                </c:pt>
                <c:pt idx="388">
                  <c:v>564.6</c:v>
                </c:pt>
                <c:pt idx="389">
                  <c:v>582.19</c:v>
                </c:pt>
                <c:pt idx="390">
                  <c:v>575.25</c:v>
                </c:pt>
                <c:pt idx="391">
                  <c:v>599.1</c:v>
                </c:pt>
                <c:pt idx="392">
                  <c:v>595.45</c:v>
                </c:pt>
                <c:pt idx="393">
                  <c:v>586.5</c:v>
                </c:pt>
                <c:pt idx="394">
                  <c:v>576.45</c:v>
                </c:pt>
                <c:pt idx="395">
                  <c:v>583.03</c:v>
                </c:pt>
                <c:pt idx="396">
                  <c:v>575.5</c:v>
                </c:pt>
                <c:pt idx="397">
                  <c:v>583.5</c:v>
                </c:pt>
                <c:pt idx="398">
                  <c:v>578.5</c:v>
                </c:pt>
                <c:pt idx="399">
                  <c:v>585.4</c:v>
                </c:pt>
                <c:pt idx="400">
                  <c:v>577.25</c:v>
                </c:pt>
                <c:pt idx="401">
                  <c:v>583</c:v>
                </c:pt>
                <c:pt idx="402">
                  <c:v>575.04</c:v>
                </c:pt>
                <c:pt idx="403">
                  <c:v>583.7</c:v>
                </c:pt>
                <c:pt idx="404">
                  <c:v>576</c:v>
                </c:pt>
                <c:pt idx="405">
                  <c:v>571</c:v>
                </c:pt>
                <c:pt idx="406">
                  <c:v>563.75</c:v>
                </c:pt>
                <c:pt idx="407">
                  <c:v>566.25</c:v>
                </c:pt>
                <c:pt idx="408">
                  <c:v>568.25</c:v>
                </c:pt>
                <c:pt idx="409">
                  <c:v>578.75</c:v>
                </c:pt>
                <c:pt idx="410">
                  <c:v>588.38</c:v>
                </c:pt>
                <c:pt idx="411">
                  <c:v>589.25</c:v>
                </c:pt>
                <c:pt idx="412">
                  <c:v>582.81</c:v>
                </c:pt>
                <c:pt idx="413">
                  <c:v>570.64</c:v>
                </c:pt>
                <c:pt idx="414">
                  <c:v>579.25</c:v>
                </c:pt>
                <c:pt idx="415">
                  <c:v>579.2</c:v>
                </c:pt>
                <c:pt idx="416">
                  <c:v>586.1</c:v>
                </c:pt>
                <c:pt idx="417">
                  <c:v>586.11</c:v>
                </c:pt>
                <c:pt idx="418">
                  <c:v>584.9</c:v>
                </c:pt>
                <c:pt idx="419">
                  <c:v>581.93</c:v>
                </c:pt>
                <c:pt idx="420">
                  <c:v>574.03</c:v>
                </c:pt>
                <c:pt idx="421">
                  <c:v>578</c:v>
                </c:pt>
                <c:pt idx="422">
                  <c:v>576</c:v>
                </c:pt>
                <c:pt idx="423">
                  <c:v>583.65</c:v>
                </c:pt>
                <c:pt idx="424">
                  <c:v>608.25</c:v>
                </c:pt>
                <c:pt idx="425">
                  <c:v>607.88</c:v>
                </c:pt>
                <c:pt idx="426">
                  <c:v>624.25</c:v>
                </c:pt>
                <c:pt idx="427">
                  <c:v>631.75</c:v>
                </c:pt>
                <c:pt idx="428">
                  <c:v>654.75</c:v>
                </c:pt>
                <c:pt idx="429">
                  <c:v>652.55</c:v>
                </c:pt>
                <c:pt idx="430">
                  <c:v>650.5</c:v>
                </c:pt>
                <c:pt idx="431">
                  <c:v>639.1</c:v>
                </c:pt>
                <c:pt idx="432">
                  <c:v>631.75</c:v>
                </c:pt>
                <c:pt idx="433">
                  <c:v>618.5</c:v>
                </c:pt>
                <c:pt idx="434">
                  <c:v>629.75</c:v>
                </c:pt>
                <c:pt idx="435">
                  <c:v>631.38</c:v>
                </c:pt>
                <c:pt idx="436">
                  <c:v>640.75</c:v>
                </c:pt>
                <c:pt idx="437">
                  <c:v>644.78</c:v>
                </c:pt>
                <c:pt idx="438">
                  <c:v>646.1</c:v>
                </c:pt>
                <c:pt idx="439">
                  <c:v>653.55</c:v>
                </c:pt>
                <c:pt idx="440">
                  <c:v>667.85</c:v>
                </c:pt>
                <c:pt idx="441">
                  <c:v>669.8</c:v>
                </c:pt>
                <c:pt idx="442">
                  <c:v>677.2</c:v>
                </c:pt>
                <c:pt idx="443">
                  <c:v>688</c:v>
                </c:pt>
                <c:pt idx="444">
                  <c:v>695.65</c:v>
                </c:pt>
                <c:pt idx="445">
                  <c:v>679.98</c:v>
                </c:pt>
                <c:pt idx="446">
                  <c:v>666.63</c:v>
                </c:pt>
                <c:pt idx="447">
                  <c:v>671.5</c:v>
                </c:pt>
                <c:pt idx="448">
                  <c:v>662.5</c:v>
                </c:pt>
                <c:pt idx="449">
                  <c:v>671.35</c:v>
                </c:pt>
                <c:pt idx="450">
                  <c:v>644.75</c:v>
                </c:pt>
                <c:pt idx="451">
                  <c:v>638.1</c:v>
                </c:pt>
                <c:pt idx="452">
                  <c:v>629.3</c:v>
                </c:pt>
                <c:pt idx="453">
                  <c:v>634.45</c:v>
                </c:pt>
                <c:pt idx="454">
                  <c:v>637.33</c:v>
                </c:pt>
                <c:pt idx="455">
                  <c:v>644.85</c:v>
                </c:pt>
                <c:pt idx="456">
                  <c:v>652.45</c:v>
                </c:pt>
                <c:pt idx="457">
                  <c:v>652.45</c:v>
                </c:pt>
                <c:pt idx="458">
                  <c:v>673.5</c:v>
                </c:pt>
                <c:pt idx="459">
                  <c:v>660.48</c:v>
                </c:pt>
                <c:pt idx="460">
                  <c:v>658.03</c:v>
                </c:pt>
                <c:pt idx="461">
                  <c:v>656.7</c:v>
                </c:pt>
                <c:pt idx="462">
                  <c:v>649.35</c:v>
                </c:pt>
                <c:pt idx="463">
                  <c:v>651.2</c:v>
                </c:pt>
                <c:pt idx="464">
                  <c:v>633.6</c:v>
                </c:pt>
                <c:pt idx="465">
                  <c:v>633.1</c:v>
                </c:pt>
              </c:numCache>
            </c:numRef>
          </c:val>
          <c:smooth val="0"/>
        </c:ser>
        <c:ser>
          <c:idx val="2"/>
          <c:order val="2"/>
          <c:tx>
            <c:strRef>
              <c:f>Data!$D$1:$D$2</c:f>
              <c:strCache>
                <c:ptCount val="1"/>
                <c:pt idx="0">
                  <c:v>Gold US$ / oz</c:v>
                </c:pt>
              </c:strCache>
            </c:strRef>
          </c:tx>
          <c:spPr>
            <a:ln w="28575" cap="rnd">
              <a:solidFill>
                <a:schemeClr val="accent3"/>
              </a:solidFill>
              <a:round/>
            </a:ln>
            <a:effectLst/>
          </c:spPr>
          <c:marker>
            <c:symbol val="none"/>
          </c:marker>
          <c:dLbls>
            <c:delete val="1"/>
          </c:dLbls>
          <c:cat>
            <c:numRef>
              <c:f>Data!$A$3:$A$468</c:f>
              <c:numCache>
                <c:formatCode>dd/mm/yyyy</c:formatCode>
                <c:ptCount val="466"/>
                <c:pt idx="0" c:formatCode="dd/mm/yyyy">
                  <c:v>40544</c:v>
                </c:pt>
                <c:pt idx="1" c:formatCode="dd/mm/yyyy">
                  <c:v>40547</c:v>
                </c:pt>
                <c:pt idx="2" c:formatCode="dd/mm/yyyy">
                  <c:v>40548</c:v>
                </c:pt>
                <c:pt idx="3" c:formatCode="dd/mm/yyyy">
                  <c:v>40549</c:v>
                </c:pt>
                <c:pt idx="4" c:formatCode="dd/mm/yyyy">
                  <c:v>40550</c:v>
                </c:pt>
                <c:pt idx="5" c:formatCode="dd/mm/yyyy">
                  <c:v>40553</c:v>
                </c:pt>
                <c:pt idx="6" c:formatCode="dd/mm/yyyy">
                  <c:v>40554</c:v>
                </c:pt>
                <c:pt idx="7" c:formatCode="dd/mm/yyyy">
                  <c:v>40555</c:v>
                </c:pt>
                <c:pt idx="8" c:formatCode="dd/mm/yyyy">
                  <c:v>40556</c:v>
                </c:pt>
                <c:pt idx="9" c:formatCode="dd/mm/yyyy">
                  <c:v>40557</c:v>
                </c:pt>
                <c:pt idx="10" c:formatCode="dd/mm/yyyy">
                  <c:v>40560</c:v>
                </c:pt>
                <c:pt idx="11" c:formatCode="dd/mm/yyyy">
                  <c:v>40561</c:v>
                </c:pt>
                <c:pt idx="12" c:formatCode="dd/mm/yyyy">
                  <c:v>40562</c:v>
                </c:pt>
                <c:pt idx="13" c:formatCode="dd/mm/yyyy">
                  <c:v>40563</c:v>
                </c:pt>
                <c:pt idx="14" c:formatCode="dd/mm/yyyy">
                  <c:v>40564</c:v>
                </c:pt>
                <c:pt idx="15" c:formatCode="dd/mm/yyyy">
                  <c:v>40567</c:v>
                </c:pt>
                <c:pt idx="16" c:formatCode="dd/mm/yyyy">
                  <c:v>40568</c:v>
                </c:pt>
                <c:pt idx="17" c:formatCode="dd/mm/yyyy">
                  <c:v>40569</c:v>
                </c:pt>
                <c:pt idx="18" c:formatCode="dd/mm/yyyy">
                  <c:v>40570</c:v>
                </c:pt>
                <c:pt idx="19" c:formatCode="dd/mm/yyyy">
                  <c:v>40571</c:v>
                </c:pt>
                <c:pt idx="20" c:formatCode="dd/mm/yyyy">
                  <c:v>40574</c:v>
                </c:pt>
                <c:pt idx="21" c:formatCode="dd/mm/yyyy">
                  <c:v>40575</c:v>
                </c:pt>
                <c:pt idx="22" c:formatCode="dd/mm/yyyy">
                  <c:v>40576</c:v>
                </c:pt>
                <c:pt idx="23" c:formatCode="dd/mm/yyyy">
                  <c:v>40577</c:v>
                </c:pt>
                <c:pt idx="24" c:formatCode="dd/mm/yyyy">
                  <c:v>40578</c:v>
                </c:pt>
                <c:pt idx="25" c:formatCode="dd/mm/yyyy">
                  <c:v>40581</c:v>
                </c:pt>
                <c:pt idx="26" c:formatCode="dd/mm/yyyy">
                  <c:v>40582</c:v>
                </c:pt>
                <c:pt idx="27" c:formatCode="dd/mm/yyyy">
                  <c:v>40583</c:v>
                </c:pt>
                <c:pt idx="28" c:formatCode="dd/mm/yyyy">
                  <c:v>40584</c:v>
                </c:pt>
                <c:pt idx="29" c:formatCode="dd/mm/yyyy">
                  <c:v>40585</c:v>
                </c:pt>
                <c:pt idx="30" c:formatCode="dd/mm/yyyy">
                  <c:v>40588</c:v>
                </c:pt>
                <c:pt idx="31" c:formatCode="dd/mm/yyyy">
                  <c:v>40589</c:v>
                </c:pt>
                <c:pt idx="32" c:formatCode="dd/mm/yyyy">
                  <c:v>40590</c:v>
                </c:pt>
                <c:pt idx="33" c:formatCode="dd/mm/yyyy">
                  <c:v>40591</c:v>
                </c:pt>
                <c:pt idx="34" c:formatCode="dd/mm/yyyy">
                  <c:v>40592</c:v>
                </c:pt>
                <c:pt idx="35" c:formatCode="dd/mm/yyyy">
                  <c:v>40595</c:v>
                </c:pt>
                <c:pt idx="36" c:formatCode="dd/mm/yyyy">
                  <c:v>40596</c:v>
                </c:pt>
                <c:pt idx="37" c:formatCode="dd/mm/yyyy">
                  <c:v>40597</c:v>
                </c:pt>
                <c:pt idx="38" c:formatCode="dd/mm/yyyy">
                  <c:v>40598</c:v>
                </c:pt>
                <c:pt idx="39" c:formatCode="dd/mm/yyyy">
                  <c:v>40599</c:v>
                </c:pt>
                <c:pt idx="40" c:formatCode="dd/mm/yyyy">
                  <c:v>40602</c:v>
                </c:pt>
                <c:pt idx="41" c:formatCode="dd/mm/yyyy">
                  <c:v>40603</c:v>
                </c:pt>
                <c:pt idx="42" c:formatCode="dd/mm/yyyy">
                  <c:v>40604</c:v>
                </c:pt>
                <c:pt idx="43" c:formatCode="dd/mm/yyyy">
                  <c:v>40605</c:v>
                </c:pt>
                <c:pt idx="44" c:formatCode="dd/mm/yyyy">
                  <c:v>40606</c:v>
                </c:pt>
                <c:pt idx="45" c:formatCode="dd/mm/yyyy">
                  <c:v>40609</c:v>
                </c:pt>
                <c:pt idx="46" c:formatCode="dd/mm/yyyy">
                  <c:v>40610</c:v>
                </c:pt>
                <c:pt idx="47" c:formatCode="dd/mm/yyyy">
                  <c:v>40611</c:v>
                </c:pt>
                <c:pt idx="48" c:formatCode="dd/mm/yyyy">
                  <c:v>40612</c:v>
                </c:pt>
                <c:pt idx="49" c:formatCode="dd/mm/yyyy">
                  <c:v>40613</c:v>
                </c:pt>
                <c:pt idx="50" c:formatCode="dd/mm/yyyy">
                  <c:v>40616</c:v>
                </c:pt>
                <c:pt idx="51" c:formatCode="dd/mm/yyyy">
                  <c:v>40617</c:v>
                </c:pt>
                <c:pt idx="52" c:formatCode="dd/mm/yyyy">
                  <c:v>40618</c:v>
                </c:pt>
                <c:pt idx="53" c:formatCode="dd/mm/yyyy">
                  <c:v>40619</c:v>
                </c:pt>
                <c:pt idx="54" c:formatCode="dd/mm/yyyy">
                  <c:v>40620</c:v>
                </c:pt>
                <c:pt idx="55" c:formatCode="dd/mm/yyyy">
                  <c:v>40623</c:v>
                </c:pt>
                <c:pt idx="56" c:formatCode="dd/mm/yyyy">
                  <c:v>40624</c:v>
                </c:pt>
                <c:pt idx="57" c:formatCode="dd/mm/yyyy">
                  <c:v>40625</c:v>
                </c:pt>
                <c:pt idx="58" c:formatCode="dd/mm/yyyy">
                  <c:v>40626</c:v>
                </c:pt>
                <c:pt idx="59" c:formatCode="dd/mm/yyyy">
                  <c:v>40627</c:v>
                </c:pt>
                <c:pt idx="60" c:formatCode="dd/mm/yyyy">
                  <c:v>40630</c:v>
                </c:pt>
                <c:pt idx="61" c:formatCode="dd/mm/yyyy">
                  <c:v>40631</c:v>
                </c:pt>
                <c:pt idx="62" c:formatCode="dd/mm/yyyy">
                  <c:v>40632</c:v>
                </c:pt>
                <c:pt idx="63" c:formatCode="dd/mm/yyyy">
                  <c:v>40633</c:v>
                </c:pt>
                <c:pt idx="64" c:formatCode="dd/mm/yyyy">
                  <c:v>40634</c:v>
                </c:pt>
                <c:pt idx="65" c:formatCode="dd/mm/yyyy">
                  <c:v>40637</c:v>
                </c:pt>
                <c:pt idx="66" c:formatCode="dd/mm/yyyy">
                  <c:v>40638</c:v>
                </c:pt>
                <c:pt idx="67" c:formatCode="dd/mm/yyyy">
                  <c:v>40639</c:v>
                </c:pt>
                <c:pt idx="68" c:formatCode="dd/mm/yyyy">
                  <c:v>40640</c:v>
                </c:pt>
                <c:pt idx="69" c:formatCode="dd/mm/yyyy">
                  <c:v>40641</c:v>
                </c:pt>
                <c:pt idx="70" c:formatCode="dd/mm/yyyy">
                  <c:v>40644</c:v>
                </c:pt>
                <c:pt idx="71" c:formatCode="dd/mm/yyyy">
                  <c:v>40645</c:v>
                </c:pt>
                <c:pt idx="72" c:formatCode="dd/mm/yyyy">
                  <c:v>40646</c:v>
                </c:pt>
                <c:pt idx="73" c:formatCode="dd/mm/yyyy">
                  <c:v>40647</c:v>
                </c:pt>
                <c:pt idx="74" c:formatCode="dd/mm/yyyy">
                  <c:v>40648</c:v>
                </c:pt>
                <c:pt idx="75" c:formatCode="dd/mm/yyyy">
                  <c:v>40651</c:v>
                </c:pt>
                <c:pt idx="76" c:formatCode="dd/mm/yyyy">
                  <c:v>40652</c:v>
                </c:pt>
                <c:pt idx="77" c:formatCode="dd/mm/yyyy">
                  <c:v>40653</c:v>
                </c:pt>
                <c:pt idx="78" c:formatCode="dd/mm/yyyy">
                  <c:v>40654</c:v>
                </c:pt>
                <c:pt idx="79" c:formatCode="dd/mm/yyyy">
                  <c:v>40655</c:v>
                </c:pt>
                <c:pt idx="80" c:formatCode="dd/mm/yyyy">
                  <c:v>40658</c:v>
                </c:pt>
                <c:pt idx="81" c:formatCode="dd/mm/yyyy">
                  <c:v>40659</c:v>
                </c:pt>
                <c:pt idx="82" c:formatCode="dd/mm/yyyy">
                  <c:v>40660</c:v>
                </c:pt>
                <c:pt idx="83" c:formatCode="dd/mm/yyyy">
                  <c:v>40661</c:v>
                </c:pt>
                <c:pt idx="84" c:formatCode="dd/mm/yyyy">
                  <c:v>40662</c:v>
                </c:pt>
                <c:pt idx="85" c:formatCode="dd/mm/yyyy">
                  <c:v>40665</c:v>
                </c:pt>
                <c:pt idx="86" c:formatCode="dd/mm/yyyy">
                  <c:v>40666</c:v>
                </c:pt>
                <c:pt idx="87" c:formatCode="dd/mm/yyyy">
                  <c:v>40667</c:v>
                </c:pt>
                <c:pt idx="88" c:formatCode="dd/mm/yyyy">
                  <c:v>40668</c:v>
                </c:pt>
                <c:pt idx="89" c:formatCode="dd/mm/yyyy">
                  <c:v>40669</c:v>
                </c:pt>
                <c:pt idx="90" c:formatCode="dd/mm/yyyy">
                  <c:v>40672</c:v>
                </c:pt>
                <c:pt idx="91" c:formatCode="dd/mm/yyyy">
                  <c:v>40673</c:v>
                </c:pt>
                <c:pt idx="92" c:formatCode="dd/mm/yyyy">
                  <c:v>40674</c:v>
                </c:pt>
                <c:pt idx="93" c:formatCode="dd/mm/yyyy">
                  <c:v>40675</c:v>
                </c:pt>
                <c:pt idx="94" c:formatCode="dd/mm/yyyy">
                  <c:v>40676</c:v>
                </c:pt>
                <c:pt idx="95" c:formatCode="dd/mm/yyyy">
                  <c:v>40679</c:v>
                </c:pt>
                <c:pt idx="96" c:formatCode="dd/mm/yyyy">
                  <c:v>40680</c:v>
                </c:pt>
                <c:pt idx="97" c:formatCode="dd/mm/yyyy">
                  <c:v>40681</c:v>
                </c:pt>
                <c:pt idx="98" c:formatCode="dd/mm/yyyy">
                  <c:v>40682</c:v>
                </c:pt>
                <c:pt idx="99" c:formatCode="dd/mm/yyyy">
                  <c:v>40683</c:v>
                </c:pt>
                <c:pt idx="100" c:formatCode="dd/mm/yyyy">
                  <c:v>40686</c:v>
                </c:pt>
                <c:pt idx="101" c:formatCode="dd/mm/yyyy">
                  <c:v>40687</c:v>
                </c:pt>
                <c:pt idx="102" c:formatCode="dd/mm/yyyy">
                  <c:v>40688</c:v>
                </c:pt>
                <c:pt idx="103" c:formatCode="dd/mm/yyyy">
                  <c:v>40689</c:v>
                </c:pt>
                <c:pt idx="104" c:formatCode="dd/mm/yyyy">
                  <c:v>40690</c:v>
                </c:pt>
                <c:pt idx="105" c:formatCode="dd/mm/yyyy">
                  <c:v>40693</c:v>
                </c:pt>
                <c:pt idx="106" c:formatCode="dd/mm/yyyy">
                  <c:v>40694</c:v>
                </c:pt>
                <c:pt idx="107" c:formatCode="dd/mm/yyyy">
                  <c:v>40695</c:v>
                </c:pt>
                <c:pt idx="108" c:formatCode="dd/mm/yyyy">
                  <c:v>40696</c:v>
                </c:pt>
                <c:pt idx="109" c:formatCode="dd/mm/yyyy">
                  <c:v>40697</c:v>
                </c:pt>
                <c:pt idx="110" c:formatCode="dd/mm/yyyy">
                  <c:v>40700</c:v>
                </c:pt>
                <c:pt idx="111" c:formatCode="dd/mm/yyyy">
                  <c:v>40701</c:v>
                </c:pt>
                <c:pt idx="112" c:formatCode="dd/mm/yyyy">
                  <c:v>40702</c:v>
                </c:pt>
                <c:pt idx="113" c:formatCode="dd/mm/yyyy">
                  <c:v>40703</c:v>
                </c:pt>
                <c:pt idx="114" c:formatCode="dd/mm/yyyy">
                  <c:v>40704</c:v>
                </c:pt>
                <c:pt idx="115" c:formatCode="dd/mm/yyyy">
                  <c:v>40707</c:v>
                </c:pt>
                <c:pt idx="116" c:formatCode="dd/mm/yyyy">
                  <c:v>40708</c:v>
                </c:pt>
                <c:pt idx="117" c:formatCode="dd/mm/yyyy">
                  <c:v>40709</c:v>
                </c:pt>
                <c:pt idx="118" c:formatCode="dd/mm/yyyy">
                  <c:v>40710</c:v>
                </c:pt>
                <c:pt idx="119" c:formatCode="dd/mm/yyyy">
                  <c:v>40711</c:v>
                </c:pt>
                <c:pt idx="120" c:formatCode="dd/mm/yyyy">
                  <c:v>40714</c:v>
                </c:pt>
                <c:pt idx="121" c:formatCode="dd/mm/yyyy">
                  <c:v>40715</c:v>
                </c:pt>
                <c:pt idx="122" c:formatCode="dd/mm/yyyy">
                  <c:v>40716</c:v>
                </c:pt>
                <c:pt idx="123" c:formatCode="dd/mm/yyyy">
                  <c:v>40717</c:v>
                </c:pt>
                <c:pt idx="124" c:formatCode="dd/mm/yyyy">
                  <c:v>40718</c:v>
                </c:pt>
                <c:pt idx="125" c:formatCode="dd/mm/yyyy">
                  <c:v>40721</c:v>
                </c:pt>
                <c:pt idx="126" c:formatCode="dd/mm/yyyy">
                  <c:v>40722</c:v>
                </c:pt>
                <c:pt idx="127" c:formatCode="dd/mm/yyyy">
                  <c:v>40723</c:v>
                </c:pt>
                <c:pt idx="128" c:formatCode="dd/mm/yyyy">
                  <c:v>40724</c:v>
                </c:pt>
                <c:pt idx="129" c:formatCode="dd/mm/yyyy">
                  <c:v>40725</c:v>
                </c:pt>
                <c:pt idx="130" c:formatCode="dd/mm/yyyy">
                  <c:v>40728</c:v>
                </c:pt>
                <c:pt idx="131" c:formatCode="dd/mm/yyyy">
                  <c:v>40729</c:v>
                </c:pt>
                <c:pt idx="132" c:formatCode="dd/mm/yyyy">
                  <c:v>40730</c:v>
                </c:pt>
                <c:pt idx="133" c:formatCode="dd/mm/yyyy">
                  <c:v>40731</c:v>
                </c:pt>
                <c:pt idx="134" c:formatCode="dd/mm/yyyy">
                  <c:v>40732</c:v>
                </c:pt>
                <c:pt idx="135" c:formatCode="dd/mm/yyyy">
                  <c:v>40735</c:v>
                </c:pt>
                <c:pt idx="136" c:formatCode="dd/mm/yyyy">
                  <c:v>40736</c:v>
                </c:pt>
                <c:pt idx="137" c:formatCode="dd/mm/yyyy">
                  <c:v>40737</c:v>
                </c:pt>
                <c:pt idx="138" c:formatCode="dd/mm/yyyy">
                  <c:v>40738</c:v>
                </c:pt>
                <c:pt idx="139" c:formatCode="dd/mm/yyyy">
                  <c:v>40739</c:v>
                </c:pt>
                <c:pt idx="140" c:formatCode="dd/mm/yyyy">
                  <c:v>40742</c:v>
                </c:pt>
                <c:pt idx="141" c:formatCode="dd/mm/yyyy">
                  <c:v>40743</c:v>
                </c:pt>
                <c:pt idx="142" c:formatCode="dd/mm/yyyy">
                  <c:v>40744</c:v>
                </c:pt>
                <c:pt idx="143" c:formatCode="dd/mm/yyyy">
                  <c:v>40745</c:v>
                </c:pt>
                <c:pt idx="144" c:formatCode="dd/mm/yyyy">
                  <c:v>40746</c:v>
                </c:pt>
                <c:pt idx="145" c:formatCode="dd/mm/yyyy">
                  <c:v>40749</c:v>
                </c:pt>
                <c:pt idx="146" c:formatCode="dd/mm/yyyy">
                  <c:v>40750</c:v>
                </c:pt>
                <c:pt idx="147" c:formatCode="dd/mm/yyyy">
                  <c:v>40751</c:v>
                </c:pt>
                <c:pt idx="148" c:formatCode="dd/mm/yyyy">
                  <c:v>40752</c:v>
                </c:pt>
                <c:pt idx="149" c:formatCode="dd/mm/yyyy">
                  <c:v>40753</c:v>
                </c:pt>
                <c:pt idx="150" c:formatCode="dd/mm/yyyy">
                  <c:v>40756</c:v>
                </c:pt>
                <c:pt idx="151" c:formatCode="dd/mm/yyyy">
                  <c:v>40757</c:v>
                </c:pt>
                <c:pt idx="152" c:formatCode="dd/mm/yyyy">
                  <c:v>40758</c:v>
                </c:pt>
                <c:pt idx="153" c:formatCode="dd/mm/yyyy">
                  <c:v>40759</c:v>
                </c:pt>
                <c:pt idx="154" c:formatCode="dd/mm/yyyy">
                  <c:v>40760</c:v>
                </c:pt>
                <c:pt idx="155" c:formatCode="dd/mm/yyyy">
                  <c:v>40763</c:v>
                </c:pt>
                <c:pt idx="156" c:formatCode="dd/mm/yyyy">
                  <c:v>40764</c:v>
                </c:pt>
                <c:pt idx="157" c:formatCode="dd/mm/yyyy">
                  <c:v>40765</c:v>
                </c:pt>
                <c:pt idx="158" c:formatCode="dd/mm/yyyy">
                  <c:v>40766</c:v>
                </c:pt>
                <c:pt idx="159" c:formatCode="dd/mm/yyyy">
                  <c:v>40767</c:v>
                </c:pt>
                <c:pt idx="160" c:formatCode="dd/mm/yyyy">
                  <c:v>40770</c:v>
                </c:pt>
                <c:pt idx="161" c:formatCode="dd/mm/yyyy">
                  <c:v>40771</c:v>
                </c:pt>
                <c:pt idx="162" c:formatCode="dd/mm/yyyy">
                  <c:v>40772</c:v>
                </c:pt>
                <c:pt idx="163" c:formatCode="dd/mm/yyyy">
                  <c:v>40773</c:v>
                </c:pt>
                <c:pt idx="164" c:formatCode="dd/mm/yyyy">
                  <c:v>40774</c:v>
                </c:pt>
                <c:pt idx="165" c:formatCode="dd/mm/yyyy">
                  <c:v>40777</c:v>
                </c:pt>
                <c:pt idx="166" c:formatCode="dd/mm/yyyy">
                  <c:v>40778</c:v>
                </c:pt>
                <c:pt idx="167" c:formatCode="dd/mm/yyyy">
                  <c:v>40779</c:v>
                </c:pt>
                <c:pt idx="168" c:formatCode="dd/mm/yyyy">
                  <c:v>40780</c:v>
                </c:pt>
                <c:pt idx="169" c:formatCode="dd/mm/yyyy">
                  <c:v>40781</c:v>
                </c:pt>
                <c:pt idx="170" c:formatCode="dd/mm/yyyy">
                  <c:v>40784</c:v>
                </c:pt>
                <c:pt idx="171" c:formatCode="dd/mm/yyyy">
                  <c:v>40785</c:v>
                </c:pt>
                <c:pt idx="172" c:formatCode="dd/mm/yyyy">
                  <c:v>40786</c:v>
                </c:pt>
                <c:pt idx="173" c:formatCode="dd/mm/yyyy">
                  <c:v>40787</c:v>
                </c:pt>
                <c:pt idx="174" c:formatCode="dd/mm/yyyy">
                  <c:v>40788</c:v>
                </c:pt>
                <c:pt idx="175" c:formatCode="dd/mm/yyyy">
                  <c:v>40791</c:v>
                </c:pt>
                <c:pt idx="176" c:formatCode="dd/mm/yyyy">
                  <c:v>40792</c:v>
                </c:pt>
                <c:pt idx="177" c:formatCode="dd/mm/yyyy">
                  <c:v>40793</c:v>
                </c:pt>
                <c:pt idx="178" c:formatCode="dd/mm/yyyy">
                  <c:v>40794</c:v>
                </c:pt>
                <c:pt idx="179" c:formatCode="dd/mm/yyyy">
                  <c:v>40795</c:v>
                </c:pt>
                <c:pt idx="180" c:formatCode="dd/mm/yyyy">
                  <c:v>40798</c:v>
                </c:pt>
                <c:pt idx="181" c:formatCode="dd/mm/yyyy">
                  <c:v>40799</c:v>
                </c:pt>
                <c:pt idx="182" c:formatCode="dd/mm/yyyy">
                  <c:v>40800</c:v>
                </c:pt>
                <c:pt idx="183" c:formatCode="dd/mm/yyyy">
                  <c:v>40801</c:v>
                </c:pt>
                <c:pt idx="184" c:formatCode="dd/mm/yyyy">
                  <c:v>40802</c:v>
                </c:pt>
                <c:pt idx="185" c:formatCode="dd/mm/yyyy">
                  <c:v>40805</c:v>
                </c:pt>
                <c:pt idx="186" c:formatCode="dd/mm/yyyy">
                  <c:v>40806</c:v>
                </c:pt>
                <c:pt idx="187" c:formatCode="dd/mm/yyyy">
                  <c:v>40807</c:v>
                </c:pt>
                <c:pt idx="188" c:formatCode="dd/mm/yyyy">
                  <c:v>40808</c:v>
                </c:pt>
                <c:pt idx="189" c:formatCode="dd/mm/yyyy">
                  <c:v>40809</c:v>
                </c:pt>
                <c:pt idx="190" c:formatCode="dd/mm/yyyy">
                  <c:v>40812</c:v>
                </c:pt>
                <c:pt idx="191" c:formatCode="dd/mm/yyyy">
                  <c:v>40813</c:v>
                </c:pt>
                <c:pt idx="192" c:formatCode="dd/mm/yyyy">
                  <c:v>40814</c:v>
                </c:pt>
                <c:pt idx="193" c:formatCode="dd/mm/yyyy">
                  <c:v>40815</c:v>
                </c:pt>
                <c:pt idx="194" c:formatCode="dd/mm/yyyy">
                  <c:v>40816</c:v>
                </c:pt>
                <c:pt idx="195" c:formatCode="dd/mm/yyyy">
                  <c:v>40819</c:v>
                </c:pt>
                <c:pt idx="196" c:formatCode="dd/mm/yyyy">
                  <c:v>40820</c:v>
                </c:pt>
                <c:pt idx="197" c:formatCode="dd/mm/yyyy">
                  <c:v>40821</c:v>
                </c:pt>
                <c:pt idx="198" c:formatCode="dd/mm/yyyy">
                  <c:v>40822</c:v>
                </c:pt>
                <c:pt idx="199" c:formatCode="dd/mm/yyyy">
                  <c:v>40823</c:v>
                </c:pt>
                <c:pt idx="200" c:formatCode="dd/mm/yyyy">
                  <c:v>40826</c:v>
                </c:pt>
                <c:pt idx="201" c:formatCode="dd/mm/yyyy">
                  <c:v>40827</c:v>
                </c:pt>
                <c:pt idx="202" c:formatCode="dd/mm/yyyy">
                  <c:v>40828</c:v>
                </c:pt>
                <c:pt idx="203" c:formatCode="dd/mm/yyyy">
                  <c:v>40829</c:v>
                </c:pt>
                <c:pt idx="204" c:formatCode="dd/mm/yyyy">
                  <c:v>40830</c:v>
                </c:pt>
                <c:pt idx="205" c:formatCode="dd/mm/yyyy">
                  <c:v>40833</c:v>
                </c:pt>
                <c:pt idx="206" c:formatCode="dd/mm/yyyy">
                  <c:v>40834</c:v>
                </c:pt>
                <c:pt idx="207" c:formatCode="dd/mm/yyyy">
                  <c:v>40835</c:v>
                </c:pt>
                <c:pt idx="208" c:formatCode="dd/mm/yyyy">
                  <c:v>40836</c:v>
                </c:pt>
                <c:pt idx="209" c:formatCode="dd/mm/yyyy">
                  <c:v>40837</c:v>
                </c:pt>
                <c:pt idx="210" c:formatCode="dd/mm/yyyy">
                  <c:v>40840</c:v>
                </c:pt>
                <c:pt idx="211" c:formatCode="dd/mm/yyyy">
                  <c:v>40841</c:v>
                </c:pt>
                <c:pt idx="212" c:formatCode="dd/mm/yyyy">
                  <c:v>40842</c:v>
                </c:pt>
                <c:pt idx="213" c:formatCode="dd/mm/yyyy">
                  <c:v>40843</c:v>
                </c:pt>
                <c:pt idx="214" c:formatCode="dd/mm/yyyy">
                  <c:v>40844</c:v>
                </c:pt>
                <c:pt idx="215" c:formatCode="dd/mm/yyyy">
                  <c:v>40847</c:v>
                </c:pt>
                <c:pt idx="216" c:formatCode="dd/mm/yyyy">
                  <c:v>40848</c:v>
                </c:pt>
                <c:pt idx="217" c:formatCode="dd/mm/yyyy">
                  <c:v>40849</c:v>
                </c:pt>
                <c:pt idx="218" c:formatCode="dd/mm/yyyy">
                  <c:v>40850</c:v>
                </c:pt>
                <c:pt idx="219" c:formatCode="dd/mm/yyyy">
                  <c:v>40851</c:v>
                </c:pt>
                <c:pt idx="220" c:formatCode="dd/mm/yyyy">
                  <c:v>40854</c:v>
                </c:pt>
                <c:pt idx="221" c:formatCode="dd/mm/yyyy">
                  <c:v>40855</c:v>
                </c:pt>
                <c:pt idx="222" c:formatCode="dd/mm/yyyy">
                  <c:v>40856</c:v>
                </c:pt>
                <c:pt idx="223" c:formatCode="dd/mm/yyyy">
                  <c:v>40857</c:v>
                </c:pt>
                <c:pt idx="224" c:formatCode="dd/mm/yyyy">
                  <c:v>40858</c:v>
                </c:pt>
                <c:pt idx="225" c:formatCode="dd/mm/yyyy">
                  <c:v>40861</c:v>
                </c:pt>
                <c:pt idx="226" c:formatCode="dd/mm/yyyy">
                  <c:v>40862</c:v>
                </c:pt>
                <c:pt idx="227" c:formatCode="dd/mm/yyyy">
                  <c:v>40863</c:v>
                </c:pt>
                <c:pt idx="228" c:formatCode="dd/mm/yyyy">
                  <c:v>40864</c:v>
                </c:pt>
                <c:pt idx="229" c:formatCode="dd/mm/yyyy">
                  <c:v>40865</c:v>
                </c:pt>
                <c:pt idx="230" c:formatCode="dd/mm/yyyy">
                  <c:v>40868</c:v>
                </c:pt>
                <c:pt idx="231" c:formatCode="dd/mm/yyyy">
                  <c:v>40869</c:v>
                </c:pt>
                <c:pt idx="232" c:formatCode="dd/mm/yyyy">
                  <c:v>40870</c:v>
                </c:pt>
                <c:pt idx="233" c:formatCode="dd/mm/yyyy">
                  <c:v>40871</c:v>
                </c:pt>
                <c:pt idx="234" c:formatCode="dd/mm/yyyy">
                  <c:v>40872</c:v>
                </c:pt>
                <c:pt idx="235" c:formatCode="dd/mm/yyyy">
                  <c:v>40875</c:v>
                </c:pt>
                <c:pt idx="236" c:formatCode="dd/mm/yyyy">
                  <c:v>40876</c:v>
                </c:pt>
                <c:pt idx="237" c:formatCode="dd/mm/yyyy">
                  <c:v>40877</c:v>
                </c:pt>
                <c:pt idx="238" c:formatCode="dd/mm/yyyy">
                  <c:v>40878</c:v>
                </c:pt>
                <c:pt idx="239" c:formatCode="dd/mm/yyyy">
                  <c:v>40879</c:v>
                </c:pt>
                <c:pt idx="240" c:formatCode="dd/mm/yyyy">
                  <c:v>40882</c:v>
                </c:pt>
                <c:pt idx="241" c:formatCode="dd/mm/yyyy">
                  <c:v>40883</c:v>
                </c:pt>
                <c:pt idx="242" c:formatCode="dd/mm/yyyy">
                  <c:v>40884</c:v>
                </c:pt>
                <c:pt idx="243" c:formatCode="dd/mm/yyyy">
                  <c:v>40885</c:v>
                </c:pt>
                <c:pt idx="244" c:formatCode="dd/mm/yyyy">
                  <c:v>40886</c:v>
                </c:pt>
                <c:pt idx="245" c:formatCode="dd/mm/yyyy">
                  <c:v>40889</c:v>
                </c:pt>
                <c:pt idx="246" c:formatCode="dd/mm/yyyy">
                  <c:v>40890</c:v>
                </c:pt>
                <c:pt idx="247" c:formatCode="dd/mm/yyyy">
                  <c:v>40891</c:v>
                </c:pt>
                <c:pt idx="248" c:formatCode="dd/mm/yyyy">
                  <c:v>40892</c:v>
                </c:pt>
                <c:pt idx="249" c:formatCode="dd/mm/yyyy">
                  <c:v>40893</c:v>
                </c:pt>
                <c:pt idx="250" c:formatCode="dd/mm/yyyy">
                  <c:v>40896</c:v>
                </c:pt>
                <c:pt idx="251" c:formatCode="dd/mm/yyyy">
                  <c:v>40897</c:v>
                </c:pt>
                <c:pt idx="252" c:formatCode="dd/mm/yyyy">
                  <c:v>40898</c:v>
                </c:pt>
                <c:pt idx="253" c:formatCode="dd/mm/yyyy">
                  <c:v>40899</c:v>
                </c:pt>
                <c:pt idx="254" c:formatCode="dd/mm/yyyy">
                  <c:v>40900</c:v>
                </c:pt>
                <c:pt idx="255" c:formatCode="dd/mm/yyyy">
                  <c:v>40903</c:v>
                </c:pt>
                <c:pt idx="256" c:formatCode="dd/mm/yyyy">
                  <c:v>40904</c:v>
                </c:pt>
                <c:pt idx="257" c:formatCode="dd/mm/yyyy">
                  <c:v>40905</c:v>
                </c:pt>
                <c:pt idx="258" c:formatCode="dd/mm/yyyy">
                  <c:v>40906</c:v>
                </c:pt>
                <c:pt idx="259" c:formatCode="dd/mm/yyyy">
                  <c:v>40907</c:v>
                </c:pt>
                <c:pt idx="260" c:formatCode="dd/mm/yyyy">
                  <c:v>40910</c:v>
                </c:pt>
                <c:pt idx="261" c:formatCode="dd/mm/yyyy">
                  <c:v>40911</c:v>
                </c:pt>
                <c:pt idx="262" c:formatCode="dd/mm/yyyy">
                  <c:v>40912</c:v>
                </c:pt>
                <c:pt idx="263" c:formatCode="dd/mm/yyyy">
                  <c:v>40913</c:v>
                </c:pt>
                <c:pt idx="264" c:formatCode="dd/mm/yyyy">
                  <c:v>40914</c:v>
                </c:pt>
                <c:pt idx="265" c:formatCode="dd/mm/yyyy">
                  <c:v>40917</c:v>
                </c:pt>
                <c:pt idx="266" c:formatCode="dd/mm/yyyy">
                  <c:v>40918</c:v>
                </c:pt>
                <c:pt idx="267" c:formatCode="dd/mm/yyyy">
                  <c:v>40919</c:v>
                </c:pt>
                <c:pt idx="268" c:formatCode="dd/mm/yyyy">
                  <c:v>40920</c:v>
                </c:pt>
                <c:pt idx="269" c:formatCode="dd/mm/yyyy">
                  <c:v>40921</c:v>
                </c:pt>
                <c:pt idx="270" c:formatCode="dd/mm/yyyy">
                  <c:v>40924</c:v>
                </c:pt>
                <c:pt idx="271" c:formatCode="dd/mm/yyyy">
                  <c:v>40925</c:v>
                </c:pt>
                <c:pt idx="272" c:formatCode="dd/mm/yyyy">
                  <c:v>40926</c:v>
                </c:pt>
                <c:pt idx="273" c:formatCode="dd/mm/yyyy">
                  <c:v>40927</c:v>
                </c:pt>
                <c:pt idx="274" c:formatCode="dd/mm/yyyy">
                  <c:v>40928</c:v>
                </c:pt>
                <c:pt idx="275" c:formatCode="dd/mm/yyyy">
                  <c:v>40931</c:v>
                </c:pt>
                <c:pt idx="276" c:formatCode="dd/mm/yyyy">
                  <c:v>40932</c:v>
                </c:pt>
                <c:pt idx="277" c:formatCode="dd/mm/yyyy">
                  <c:v>40933</c:v>
                </c:pt>
                <c:pt idx="278" c:formatCode="dd/mm/yyyy">
                  <c:v>40934</c:v>
                </c:pt>
                <c:pt idx="279" c:formatCode="dd/mm/yyyy">
                  <c:v>40935</c:v>
                </c:pt>
                <c:pt idx="280" c:formatCode="dd/mm/yyyy">
                  <c:v>40938</c:v>
                </c:pt>
                <c:pt idx="281" c:formatCode="dd/mm/yyyy">
                  <c:v>40939</c:v>
                </c:pt>
                <c:pt idx="282" c:formatCode="dd/mm/yyyy">
                  <c:v>40940</c:v>
                </c:pt>
                <c:pt idx="283" c:formatCode="dd/mm/yyyy">
                  <c:v>40941</c:v>
                </c:pt>
                <c:pt idx="284" c:formatCode="dd/mm/yyyy">
                  <c:v>40942</c:v>
                </c:pt>
                <c:pt idx="285" c:formatCode="dd/mm/yyyy">
                  <c:v>40945</c:v>
                </c:pt>
                <c:pt idx="286" c:formatCode="dd/mm/yyyy">
                  <c:v>40946</c:v>
                </c:pt>
                <c:pt idx="287" c:formatCode="dd/mm/yyyy">
                  <c:v>40947</c:v>
                </c:pt>
                <c:pt idx="288" c:formatCode="dd/mm/yyyy">
                  <c:v>40948</c:v>
                </c:pt>
                <c:pt idx="289" c:formatCode="dd/mm/yyyy">
                  <c:v>40949</c:v>
                </c:pt>
                <c:pt idx="290" c:formatCode="dd/mm/yyyy">
                  <c:v>40952</c:v>
                </c:pt>
                <c:pt idx="291" c:formatCode="dd/mm/yyyy">
                  <c:v>40953</c:v>
                </c:pt>
                <c:pt idx="292" c:formatCode="dd/mm/yyyy">
                  <c:v>40954</c:v>
                </c:pt>
                <c:pt idx="293" c:formatCode="dd/mm/yyyy">
                  <c:v>40955</c:v>
                </c:pt>
                <c:pt idx="294" c:formatCode="dd/mm/yyyy">
                  <c:v>40956</c:v>
                </c:pt>
                <c:pt idx="295" c:formatCode="dd/mm/yyyy">
                  <c:v>40959</c:v>
                </c:pt>
                <c:pt idx="296" c:formatCode="dd/mm/yyyy">
                  <c:v>40960</c:v>
                </c:pt>
                <c:pt idx="297" c:formatCode="dd/mm/yyyy">
                  <c:v>40961</c:v>
                </c:pt>
                <c:pt idx="298" c:formatCode="dd/mm/yyyy">
                  <c:v>40962</c:v>
                </c:pt>
                <c:pt idx="299" c:formatCode="dd/mm/yyyy">
                  <c:v>40963</c:v>
                </c:pt>
                <c:pt idx="300" c:formatCode="dd/mm/yyyy">
                  <c:v>40966</c:v>
                </c:pt>
                <c:pt idx="301" c:formatCode="dd/mm/yyyy">
                  <c:v>40967</c:v>
                </c:pt>
                <c:pt idx="302" c:formatCode="dd/mm/yyyy">
                  <c:v>40968</c:v>
                </c:pt>
                <c:pt idx="303" c:formatCode="dd/mm/yyyy">
                  <c:v>40969</c:v>
                </c:pt>
                <c:pt idx="304" c:formatCode="dd/mm/yyyy">
                  <c:v>40970</c:v>
                </c:pt>
                <c:pt idx="305" c:formatCode="dd/mm/yyyy">
                  <c:v>40973</c:v>
                </c:pt>
                <c:pt idx="306" c:formatCode="dd/mm/yyyy">
                  <c:v>40974</c:v>
                </c:pt>
                <c:pt idx="307" c:formatCode="dd/mm/yyyy">
                  <c:v>40975</c:v>
                </c:pt>
                <c:pt idx="308" c:formatCode="dd/mm/yyyy">
                  <c:v>40976</c:v>
                </c:pt>
                <c:pt idx="309" c:formatCode="dd/mm/yyyy">
                  <c:v>40977</c:v>
                </c:pt>
                <c:pt idx="310" c:formatCode="dd/mm/yyyy">
                  <c:v>40980</c:v>
                </c:pt>
                <c:pt idx="311" c:formatCode="dd/mm/yyyy">
                  <c:v>40981</c:v>
                </c:pt>
                <c:pt idx="312" c:formatCode="dd/mm/yyyy">
                  <c:v>40982</c:v>
                </c:pt>
                <c:pt idx="313" c:formatCode="dd/mm/yyyy">
                  <c:v>40983</c:v>
                </c:pt>
                <c:pt idx="314" c:formatCode="dd/mm/yyyy">
                  <c:v>40984</c:v>
                </c:pt>
                <c:pt idx="315" c:formatCode="dd/mm/yyyy">
                  <c:v>40987</c:v>
                </c:pt>
                <c:pt idx="316" c:formatCode="dd/mm/yyyy">
                  <c:v>40988</c:v>
                </c:pt>
                <c:pt idx="317" c:formatCode="dd/mm/yyyy">
                  <c:v>40989</c:v>
                </c:pt>
                <c:pt idx="318" c:formatCode="dd/mm/yyyy">
                  <c:v>40990</c:v>
                </c:pt>
                <c:pt idx="319" c:formatCode="dd/mm/yyyy">
                  <c:v>40991</c:v>
                </c:pt>
                <c:pt idx="320" c:formatCode="dd/mm/yyyy">
                  <c:v>40994</c:v>
                </c:pt>
                <c:pt idx="321" c:formatCode="dd/mm/yyyy">
                  <c:v>40995</c:v>
                </c:pt>
                <c:pt idx="322" c:formatCode="dd/mm/yyyy">
                  <c:v>40996</c:v>
                </c:pt>
                <c:pt idx="323" c:formatCode="dd/mm/yyyy">
                  <c:v>40997</c:v>
                </c:pt>
                <c:pt idx="324" c:formatCode="dd/mm/yyyy">
                  <c:v>40998</c:v>
                </c:pt>
                <c:pt idx="325" c:formatCode="dd/mm/yyyy">
                  <c:v>41001</c:v>
                </c:pt>
                <c:pt idx="326" c:formatCode="dd/mm/yyyy">
                  <c:v>41002</c:v>
                </c:pt>
                <c:pt idx="327" c:formatCode="dd/mm/yyyy">
                  <c:v>41003</c:v>
                </c:pt>
                <c:pt idx="328" c:formatCode="dd/mm/yyyy">
                  <c:v>41004</c:v>
                </c:pt>
                <c:pt idx="329" c:formatCode="dd/mm/yyyy">
                  <c:v>41005</c:v>
                </c:pt>
                <c:pt idx="330" c:formatCode="dd/mm/yyyy">
                  <c:v>41008</c:v>
                </c:pt>
                <c:pt idx="331" c:formatCode="dd/mm/yyyy">
                  <c:v>41009</c:v>
                </c:pt>
                <c:pt idx="332" c:formatCode="dd/mm/yyyy">
                  <c:v>41010</c:v>
                </c:pt>
                <c:pt idx="333" c:formatCode="dd/mm/yyyy">
                  <c:v>41011</c:v>
                </c:pt>
                <c:pt idx="334" c:formatCode="dd/mm/yyyy">
                  <c:v>41012</c:v>
                </c:pt>
                <c:pt idx="335" c:formatCode="dd/mm/yyyy">
                  <c:v>41015</c:v>
                </c:pt>
                <c:pt idx="336" c:formatCode="dd/mm/yyyy">
                  <c:v>41016</c:v>
                </c:pt>
                <c:pt idx="337" c:formatCode="dd/mm/yyyy">
                  <c:v>41017</c:v>
                </c:pt>
                <c:pt idx="338" c:formatCode="dd/mm/yyyy">
                  <c:v>41018</c:v>
                </c:pt>
                <c:pt idx="339" c:formatCode="dd/mm/yyyy">
                  <c:v>41019</c:v>
                </c:pt>
                <c:pt idx="340" c:formatCode="dd/mm/yyyy">
                  <c:v>41022</c:v>
                </c:pt>
                <c:pt idx="341" c:formatCode="dd/mm/yyyy">
                  <c:v>41023</c:v>
                </c:pt>
                <c:pt idx="342" c:formatCode="dd/mm/yyyy">
                  <c:v>41024</c:v>
                </c:pt>
                <c:pt idx="343" c:formatCode="dd/mm/yyyy">
                  <c:v>41025</c:v>
                </c:pt>
                <c:pt idx="344" c:formatCode="dd/mm/yyyy">
                  <c:v>41026</c:v>
                </c:pt>
                <c:pt idx="345" c:formatCode="dd/mm/yyyy">
                  <c:v>41029</c:v>
                </c:pt>
                <c:pt idx="346" c:formatCode="dd/mm/yyyy">
                  <c:v>41030</c:v>
                </c:pt>
                <c:pt idx="347" c:formatCode="dd/mm/yyyy">
                  <c:v>41031</c:v>
                </c:pt>
                <c:pt idx="348" c:formatCode="dd/mm/yyyy">
                  <c:v>41032</c:v>
                </c:pt>
                <c:pt idx="349" c:formatCode="dd/mm/yyyy">
                  <c:v>41033</c:v>
                </c:pt>
                <c:pt idx="350" c:formatCode="dd/mm/yyyy">
                  <c:v>41036</c:v>
                </c:pt>
                <c:pt idx="351" c:formatCode="dd/mm/yyyy">
                  <c:v>41037</c:v>
                </c:pt>
                <c:pt idx="352" c:formatCode="dd/mm/yyyy">
                  <c:v>41038</c:v>
                </c:pt>
                <c:pt idx="353" c:formatCode="dd/mm/yyyy">
                  <c:v>41039</c:v>
                </c:pt>
                <c:pt idx="354" c:formatCode="dd/mm/yyyy">
                  <c:v>41040</c:v>
                </c:pt>
                <c:pt idx="355" c:formatCode="dd/mm/yyyy">
                  <c:v>41043</c:v>
                </c:pt>
                <c:pt idx="356" c:formatCode="dd/mm/yyyy">
                  <c:v>41044</c:v>
                </c:pt>
                <c:pt idx="357" c:formatCode="dd/mm/yyyy">
                  <c:v>41045</c:v>
                </c:pt>
                <c:pt idx="358" c:formatCode="dd/mm/yyyy">
                  <c:v>41046</c:v>
                </c:pt>
                <c:pt idx="359" c:formatCode="dd/mm/yyyy">
                  <c:v>41047</c:v>
                </c:pt>
                <c:pt idx="360" c:formatCode="dd/mm/yyyy">
                  <c:v>41050</c:v>
                </c:pt>
                <c:pt idx="361" c:formatCode="dd/mm/yyyy">
                  <c:v>41051</c:v>
                </c:pt>
                <c:pt idx="362" c:formatCode="dd/mm/yyyy">
                  <c:v>41052</c:v>
                </c:pt>
                <c:pt idx="363" c:formatCode="dd/mm/yyyy">
                  <c:v>41053</c:v>
                </c:pt>
                <c:pt idx="364" c:formatCode="dd/mm/yyyy">
                  <c:v>41054</c:v>
                </c:pt>
                <c:pt idx="365" c:formatCode="dd/mm/yyyy">
                  <c:v>41057</c:v>
                </c:pt>
                <c:pt idx="366" c:formatCode="dd/mm/yyyy">
                  <c:v>41058</c:v>
                </c:pt>
                <c:pt idx="367" c:formatCode="dd/mm/yyyy">
                  <c:v>41059</c:v>
                </c:pt>
                <c:pt idx="368" c:formatCode="dd/mm/yyyy">
                  <c:v>41060</c:v>
                </c:pt>
                <c:pt idx="369" c:formatCode="dd/mm/yyyy">
                  <c:v>41061</c:v>
                </c:pt>
                <c:pt idx="370" c:formatCode="dd/mm/yyyy">
                  <c:v>41064</c:v>
                </c:pt>
                <c:pt idx="371" c:formatCode="dd/mm/yyyy">
                  <c:v>41065</c:v>
                </c:pt>
                <c:pt idx="372" c:formatCode="dd/mm/yyyy">
                  <c:v>41066</c:v>
                </c:pt>
                <c:pt idx="373" c:formatCode="dd/mm/yyyy">
                  <c:v>41067</c:v>
                </c:pt>
                <c:pt idx="374" c:formatCode="dd/mm/yyyy">
                  <c:v>41068</c:v>
                </c:pt>
                <c:pt idx="375" c:formatCode="dd/mm/yyyy">
                  <c:v>41071</c:v>
                </c:pt>
                <c:pt idx="376" c:formatCode="dd/mm/yyyy">
                  <c:v>41072</c:v>
                </c:pt>
                <c:pt idx="377" c:formatCode="dd/mm/yyyy">
                  <c:v>41073</c:v>
                </c:pt>
                <c:pt idx="378" c:formatCode="dd/mm/yyyy">
                  <c:v>41074</c:v>
                </c:pt>
                <c:pt idx="379" c:formatCode="dd/mm/yyyy">
                  <c:v>41075</c:v>
                </c:pt>
                <c:pt idx="380" c:formatCode="dd/mm/yyyy">
                  <c:v>41078</c:v>
                </c:pt>
                <c:pt idx="381" c:formatCode="dd/mm/yyyy">
                  <c:v>41079</c:v>
                </c:pt>
                <c:pt idx="382" c:formatCode="dd/mm/yyyy">
                  <c:v>41080</c:v>
                </c:pt>
                <c:pt idx="383" c:formatCode="dd/mm/yyyy">
                  <c:v>41081</c:v>
                </c:pt>
                <c:pt idx="384" c:formatCode="dd/mm/yyyy">
                  <c:v>41082</c:v>
                </c:pt>
                <c:pt idx="385" c:formatCode="dd/mm/yyyy">
                  <c:v>41085</c:v>
                </c:pt>
                <c:pt idx="386" c:formatCode="dd/mm/yyyy">
                  <c:v>41086</c:v>
                </c:pt>
                <c:pt idx="387" c:formatCode="dd/mm/yyyy">
                  <c:v>41087</c:v>
                </c:pt>
                <c:pt idx="388" c:formatCode="dd/mm/yyyy">
                  <c:v>41088</c:v>
                </c:pt>
                <c:pt idx="389" c:formatCode="dd/mm/yyyy">
                  <c:v>41089</c:v>
                </c:pt>
                <c:pt idx="390" c:formatCode="dd/mm/yyyy">
                  <c:v>41092</c:v>
                </c:pt>
                <c:pt idx="391" c:formatCode="dd/mm/yyyy">
                  <c:v>41093</c:v>
                </c:pt>
                <c:pt idx="392" c:formatCode="dd/mm/yyyy">
                  <c:v>41094</c:v>
                </c:pt>
                <c:pt idx="393" c:formatCode="dd/mm/yyyy">
                  <c:v>41095</c:v>
                </c:pt>
                <c:pt idx="394" c:formatCode="dd/mm/yyyy">
                  <c:v>41096</c:v>
                </c:pt>
                <c:pt idx="395" c:formatCode="dd/mm/yyyy">
                  <c:v>41099</c:v>
                </c:pt>
                <c:pt idx="396" c:formatCode="dd/mm/yyyy">
                  <c:v>41100</c:v>
                </c:pt>
                <c:pt idx="397" c:formatCode="dd/mm/yyyy">
                  <c:v>41101</c:v>
                </c:pt>
                <c:pt idx="398" c:formatCode="dd/mm/yyyy">
                  <c:v>41102</c:v>
                </c:pt>
                <c:pt idx="399" c:formatCode="dd/mm/yyyy">
                  <c:v>41103</c:v>
                </c:pt>
                <c:pt idx="400" c:formatCode="dd/mm/yyyy">
                  <c:v>41106</c:v>
                </c:pt>
                <c:pt idx="401" c:formatCode="dd/mm/yyyy">
                  <c:v>41107</c:v>
                </c:pt>
                <c:pt idx="402" c:formatCode="dd/mm/yyyy">
                  <c:v>41108</c:v>
                </c:pt>
                <c:pt idx="403" c:formatCode="dd/mm/yyyy">
                  <c:v>41109</c:v>
                </c:pt>
                <c:pt idx="404" c:formatCode="dd/mm/yyyy">
                  <c:v>41110</c:v>
                </c:pt>
                <c:pt idx="405" c:formatCode="dd/mm/yyyy">
                  <c:v>41113</c:v>
                </c:pt>
                <c:pt idx="406" c:formatCode="dd/mm/yyyy">
                  <c:v>41114</c:v>
                </c:pt>
                <c:pt idx="407" c:formatCode="dd/mm/yyyy">
                  <c:v>41115</c:v>
                </c:pt>
                <c:pt idx="408" c:formatCode="dd/mm/yyyy">
                  <c:v>41116</c:v>
                </c:pt>
                <c:pt idx="409" c:formatCode="dd/mm/yyyy">
                  <c:v>41117</c:v>
                </c:pt>
                <c:pt idx="410" c:formatCode="dd/mm/yyyy">
                  <c:v>41120</c:v>
                </c:pt>
                <c:pt idx="411" c:formatCode="dd/mm/yyyy">
                  <c:v>41121</c:v>
                </c:pt>
                <c:pt idx="412" c:formatCode="dd/mm/yyyy">
                  <c:v>41122</c:v>
                </c:pt>
                <c:pt idx="413" c:formatCode="dd/mm/yyyy">
                  <c:v>41123</c:v>
                </c:pt>
                <c:pt idx="414" c:formatCode="dd/mm/yyyy">
                  <c:v>41124</c:v>
                </c:pt>
                <c:pt idx="415" c:formatCode="dd/mm/yyyy">
                  <c:v>41127</c:v>
                </c:pt>
                <c:pt idx="416" c:formatCode="dd/mm/yyyy">
                  <c:v>41128</c:v>
                </c:pt>
                <c:pt idx="417" c:formatCode="dd/mm/yyyy">
                  <c:v>41129</c:v>
                </c:pt>
                <c:pt idx="418" c:formatCode="dd/mm/yyyy">
                  <c:v>41130</c:v>
                </c:pt>
                <c:pt idx="419" c:formatCode="dd/mm/yyyy">
                  <c:v>41131</c:v>
                </c:pt>
                <c:pt idx="420" c:formatCode="dd/mm/yyyy">
                  <c:v>41134</c:v>
                </c:pt>
                <c:pt idx="421" c:formatCode="dd/mm/yyyy">
                  <c:v>41135</c:v>
                </c:pt>
                <c:pt idx="422" c:formatCode="dd/mm/yyyy">
                  <c:v>41136</c:v>
                </c:pt>
                <c:pt idx="423" c:formatCode="dd/mm/yyyy">
                  <c:v>41137</c:v>
                </c:pt>
                <c:pt idx="424" c:formatCode="dd/mm/yyyy">
                  <c:v>41138</c:v>
                </c:pt>
                <c:pt idx="425" c:formatCode="dd/mm/yyyy">
                  <c:v>41141</c:v>
                </c:pt>
                <c:pt idx="426" c:formatCode="dd/mm/yyyy">
                  <c:v>41142</c:v>
                </c:pt>
                <c:pt idx="427" c:formatCode="dd/mm/yyyy">
                  <c:v>41143</c:v>
                </c:pt>
                <c:pt idx="428" c:formatCode="dd/mm/yyyy">
                  <c:v>41144</c:v>
                </c:pt>
                <c:pt idx="429" c:formatCode="dd/mm/yyyy">
                  <c:v>41145</c:v>
                </c:pt>
                <c:pt idx="430" c:formatCode="dd/mm/yyyy">
                  <c:v>41148</c:v>
                </c:pt>
                <c:pt idx="431" c:formatCode="dd/mm/yyyy">
                  <c:v>41149</c:v>
                </c:pt>
                <c:pt idx="432" c:formatCode="dd/mm/yyyy">
                  <c:v>41150</c:v>
                </c:pt>
                <c:pt idx="433" c:formatCode="dd/mm/yyyy">
                  <c:v>41151</c:v>
                </c:pt>
                <c:pt idx="434" c:formatCode="dd/mm/yyyy">
                  <c:v>41152</c:v>
                </c:pt>
                <c:pt idx="435" c:formatCode="dd/mm/yyyy">
                  <c:v>41155</c:v>
                </c:pt>
                <c:pt idx="436" c:formatCode="dd/mm/yyyy">
                  <c:v>41156</c:v>
                </c:pt>
                <c:pt idx="437" c:formatCode="dd/mm/yyyy">
                  <c:v>41157</c:v>
                </c:pt>
                <c:pt idx="438" c:formatCode="dd/mm/yyyy">
                  <c:v>41158</c:v>
                </c:pt>
                <c:pt idx="439" c:formatCode="dd/mm/yyyy">
                  <c:v>41159</c:v>
                </c:pt>
                <c:pt idx="440" c:formatCode="dd/mm/yyyy">
                  <c:v>41162</c:v>
                </c:pt>
                <c:pt idx="441" c:formatCode="dd/mm/yyyy">
                  <c:v>41163</c:v>
                </c:pt>
                <c:pt idx="442" c:formatCode="dd/mm/yyyy">
                  <c:v>41164</c:v>
                </c:pt>
                <c:pt idx="443" c:formatCode="dd/mm/yyyy">
                  <c:v>41165</c:v>
                </c:pt>
                <c:pt idx="444" c:formatCode="dd/mm/yyyy">
                  <c:v>41166</c:v>
                </c:pt>
                <c:pt idx="445" c:formatCode="dd/mm/yyyy">
                  <c:v>41169</c:v>
                </c:pt>
                <c:pt idx="446" c:formatCode="dd/mm/yyyy">
                  <c:v>41170</c:v>
                </c:pt>
                <c:pt idx="447" c:formatCode="dd/mm/yyyy">
                  <c:v>41171</c:v>
                </c:pt>
                <c:pt idx="448" c:formatCode="dd/mm/yyyy">
                  <c:v>41172</c:v>
                </c:pt>
                <c:pt idx="449" c:formatCode="dd/mm/yyyy">
                  <c:v>41173</c:v>
                </c:pt>
                <c:pt idx="450" c:formatCode="dd/mm/yyyy">
                  <c:v>41176</c:v>
                </c:pt>
                <c:pt idx="451" c:formatCode="dd/mm/yyyy">
                  <c:v>41177</c:v>
                </c:pt>
                <c:pt idx="452" c:formatCode="dd/mm/yyyy">
                  <c:v>41178</c:v>
                </c:pt>
                <c:pt idx="453" c:formatCode="dd/mm/yyyy">
                  <c:v>41179</c:v>
                </c:pt>
                <c:pt idx="454" c:formatCode="dd/mm/yyyy">
                  <c:v>41180</c:v>
                </c:pt>
                <c:pt idx="455" c:formatCode="dd/mm/yyyy">
                  <c:v>41183</c:v>
                </c:pt>
                <c:pt idx="456" c:formatCode="dd/mm/yyyy">
                  <c:v>41184</c:v>
                </c:pt>
                <c:pt idx="457" c:formatCode="dd/mm/yyyy">
                  <c:v>41185</c:v>
                </c:pt>
                <c:pt idx="458" c:formatCode="dd/mm/yyyy">
                  <c:v>41186</c:v>
                </c:pt>
                <c:pt idx="459" c:formatCode="dd/mm/yyyy">
                  <c:v>41187</c:v>
                </c:pt>
                <c:pt idx="460" c:formatCode="dd/mm/yyyy">
                  <c:v>41190</c:v>
                </c:pt>
                <c:pt idx="461" c:formatCode="dd/mm/yyyy">
                  <c:v>41191</c:v>
                </c:pt>
                <c:pt idx="462" c:formatCode="dd/mm/yyyy">
                  <c:v>41192</c:v>
                </c:pt>
                <c:pt idx="463" c:formatCode="dd/mm/yyyy">
                  <c:v>41193</c:v>
                </c:pt>
                <c:pt idx="464" c:formatCode="dd/mm/yyyy">
                  <c:v>41194</c:v>
                </c:pt>
                <c:pt idx="465" c:formatCode="dd/mm/yyyy">
                  <c:v>41197</c:v>
                </c:pt>
              </c:numCache>
            </c:numRef>
          </c:cat>
          <c:val>
            <c:numRef>
              <c:f>Data!$D$3:$D$468</c:f>
              <c:numCache>
                <c:formatCode>_-* #,##0.00_-;\-* #,##0.00_-;_-* "-"??_-;_-@_-</c:formatCode>
                <c:ptCount val="466"/>
                <c:pt idx="0">
                  <c:v>1414.8</c:v>
                </c:pt>
                <c:pt idx="1">
                  <c:v>1380.72</c:v>
                </c:pt>
                <c:pt idx="2">
                  <c:v>1378.32</c:v>
                </c:pt>
                <c:pt idx="3">
                  <c:v>1371.6</c:v>
                </c:pt>
                <c:pt idx="4">
                  <c:v>1369.57</c:v>
                </c:pt>
                <c:pt idx="5">
                  <c:v>1375.68</c:v>
                </c:pt>
                <c:pt idx="6">
                  <c:v>1381.53</c:v>
                </c:pt>
                <c:pt idx="7">
                  <c:v>1387.85</c:v>
                </c:pt>
                <c:pt idx="8">
                  <c:v>1373.78</c:v>
                </c:pt>
                <c:pt idx="9">
                  <c:v>1361.72</c:v>
                </c:pt>
                <c:pt idx="10">
                  <c:v>1362.65</c:v>
                </c:pt>
                <c:pt idx="11">
                  <c:v>1368.25</c:v>
                </c:pt>
                <c:pt idx="12">
                  <c:v>1369.93</c:v>
                </c:pt>
                <c:pt idx="13">
                  <c:v>1346.28</c:v>
                </c:pt>
                <c:pt idx="14">
                  <c:v>1342.68</c:v>
                </c:pt>
                <c:pt idx="15">
                  <c:v>1334.35</c:v>
                </c:pt>
                <c:pt idx="16">
                  <c:v>1332.32</c:v>
                </c:pt>
                <c:pt idx="17">
                  <c:v>1345.85</c:v>
                </c:pt>
                <c:pt idx="18">
                  <c:v>1313.93</c:v>
                </c:pt>
                <c:pt idx="19">
                  <c:v>1336.75</c:v>
                </c:pt>
                <c:pt idx="20">
                  <c:v>1332.8</c:v>
                </c:pt>
                <c:pt idx="21">
                  <c:v>1338.1</c:v>
                </c:pt>
                <c:pt idx="22">
                  <c:v>1335.32</c:v>
                </c:pt>
                <c:pt idx="23">
                  <c:v>1354.35</c:v>
                </c:pt>
                <c:pt idx="24">
                  <c:v>1348.85</c:v>
                </c:pt>
                <c:pt idx="25">
                  <c:v>1351.3</c:v>
                </c:pt>
                <c:pt idx="26">
                  <c:v>1364.03</c:v>
                </c:pt>
                <c:pt idx="27">
                  <c:v>1363.65</c:v>
                </c:pt>
                <c:pt idx="28">
                  <c:v>1363.8</c:v>
                </c:pt>
                <c:pt idx="29">
                  <c:v>1357.05</c:v>
                </c:pt>
                <c:pt idx="30">
                  <c:v>1361.85</c:v>
                </c:pt>
                <c:pt idx="31">
                  <c:v>1373.8</c:v>
                </c:pt>
                <c:pt idx="32">
                  <c:v>1374.43</c:v>
                </c:pt>
                <c:pt idx="33">
                  <c:v>1384.1</c:v>
                </c:pt>
                <c:pt idx="34">
                  <c:v>1389.53</c:v>
                </c:pt>
                <c:pt idx="35">
                  <c:v>1406.45</c:v>
                </c:pt>
                <c:pt idx="36">
                  <c:v>1399.13</c:v>
                </c:pt>
                <c:pt idx="37">
                  <c:v>1411.7</c:v>
                </c:pt>
                <c:pt idx="38">
                  <c:v>1402.88</c:v>
                </c:pt>
                <c:pt idx="39">
                  <c:v>1410.6</c:v>
                </c:pt>
                <c:pt idx="40">
                  <c:v>1411.48</c:v>
                </c:pt>
                <c:pt idx="41">
                  <c:v>1433.28</c:v>
                </c:pt>
                <c:pt idx="42">
                  <c:v>1434.5</c:v>
                </c:pt>
                <c:pt idx="43">
                  <c:v>1416</c:v>
                </c:pt>
                <c:pt idx="44">
                  <c:v>1430.9</c:v>
                </c:pt>
                <c:pt idx="45">
                  <c:v>1432.05</c:v>
                </c:pt>
                <c:pt idx="46">
                  <c:v>1428.95</c:v>
                </c:pt>
                <c:pt idx="47">
                  <c:v>1430.97</c:v>
                </c:pt>
                <c:pt idx="48">
                  <c:v>1411.8</c:v>
                </c:pt>
                <c:pt idx="49">
                  <c:v>1417.45</c:v>
                </c:pt>
                <c:pt idx="50">
                  <c:v>1426.4</c:v>
                </c:pt>
                <c:pt idx="51">
                  <c:v>1395.7</c:v>
                </c:pt>
                <c:pt idx="52">
                  <c:v>1398.88</c:v>
                </c:pt>
                <c:pt idx="53">
                  <c:v>1403.72</c:v>
                </c:pt>
                <c:pt idx="54">
                  <c:v>1418.9</c:v>
                </c:pt>
                <c:pt idx="55">
                  <c:v>1427.68</c:v>
                </c:pt>
                <c:pt idx="56">
                  <c:v>1427.65</c:v>
                </c:pt>
                <c:pt idx="57">
                  <c:v>1437.4</c:v>
                </c:pt>
                <c:pt idx="58">
                  <c:v>1430.65</c:v>
                </c:pt>
                <c:pt idx="59">
                  <c:v>1429.74</c:v>
                </c:pt>
                <c:pt idx="60">
                  <c:v>1420.4</c:v>
                </c:pt>
                <c:pt idx="61">
                  <c:v>1418.5</c:v>
                </c:pt>
                <c:pt idx="62">
                  <c:v>1423.02</c:v>
                </c:pt>
                <c:pt idx="63">
                  <c:v>1432.3</c:v>
                </c:pt>
                <c:pt idx="64">
                  <c:v>1428.8</c:v>
                </c:pt>
                <c:pt idx="65">
                  <c:v>1433.95</c:v>
                </c:pt>
                <c:pt idx="66">
                  <c:v>1455.73</c:v>
                </c:pt>
                <c:pt idx="67">
                  <c:v>1459.7</c:v>
                </c:pt>
                <c:pt idx="68">
                  <c:v>1458.07</c:v>
                </c:pt>
                <c:pt idx="69">
                  <c:v>1474.93</c:v>
                </c:pt>
                <c:pt idx="70">
                  <c:v>1463.15</c:v>
                </c:pt>
                <c:pt idx="71">
                  <c:v>1453.1</c:v>
                </c:pt>
                <c:pt idx="72">
                  <c:v>1457.3</c:v>
                </c:pt>
                <c:pt idx="73">
                  <c:v>1474.18</c:v>
                </c:pt>
                <c:pt idx="74">
                  <c:v>1486.7</c:v>
                </c:pt>
                <c:pt idx="75">
                  <c:v>1495.3</c:v>
                </c:pt>
                <c:pt idx="76">
                  <c:v>1496.32</c:v>
                </c:pt>
                <c:pt idx="77">
                  <c:v>1502.55</c:v>
                </c:pt>
                <c:pt idx="78">
                  <c:v>1506.25</c:v>
                </c:pt>
                <c:pt idx="79">
                  <c:v>1506.85</c:v>
                </c:pt>
                <c:pt idx="80">
                  <c:v>1507.23</c:v>
                </c:pt>
                <c:pt idx="81">
                  <c:v>1506.3</c:v>
                </c:pt>
                <c:pt idx="82">
                  <c:v>1527.35</c:v>
                </c:pt>
                <c:pt idx="83">
                  <c:v>1536.2</c:v>
                </c:pt>
                <c:pt idx="84">
                  <c:v>1563.7</c:v>
                </c:pt>
                <c:pt idx="85">
                  <c:v>1545.35</c:v>
                </c:pt>
                <c:pt idx="86">
                  <c:v>1535.97</c:v>
                </c:pt>
                <c:pt idx="87">
                  <c:v>1516.32</c:v>
                </c:pt>
                <c:pt idx="88">
                  <c:v>1474.3</c:v>
                </c:pt>
                <c:pt idx="89">
                  <c:v>1495.6</c:v>
                </c:pt>
                <c:pt idx="90">
                  <c:v>1513.75</c:v>
                </c:pt>
                <c:pt idx="91">
                  <c:v>1516.28</c:v>
                </c:pt>
                <c:pt idx="92">
                  <c:v>1501.2</c:v>
                </c:pt>
                <c:pt idx="93">
                  <c:v>1505.9</c:v>
                </c:pt>
                <c:pt idx="94">
                  <c:v>1495.02</c:v>
                </c:pt>
                <c:pt idx="95">
                  <c:v>1489.3</c:v>
                </c:pt>
                <c:pt idx="96">
                  <c:v>1486.8</c:v>
                </c:pt>
                <c:pt idx="97">
                  <c:v>1497.15</c:v>
                </c:pt>
                <c:pt idx="98">
                  <c:v>1493.35</c:v>
                </c:pt>
                <c:pt idx="99">
                  <c:v>1512.3</c:v>
                </c:pt>
                <c:pt idx="100">
                  <c:v>1517.03</c:v>
                </c:pt>
                <c:pt idx="101">
                  <c:v>1526.63</c:v>
                </c:pt>
                <c:pt idx="102">
                  <c:v>1525.32</c:v>
                </c:pt>
                <c:pt idx="103">
                  <c:v>1519.15</c:v>
                </c:pt>
                <c:pt idx="104">
                  <c:v>1536.4</c:v>
                </c:pt>
                <c:pt idx="105">
                  <c:v>1537.15</c:v>
                </c:pt>
                <c:pt idx="106">
                  <c:v>1535.8</c:v>
                </c:pt>
                <c:pt idx="107">
                  <c:v>1539.8</c:v>
                </c:pt>
                <c:pt idx="108">
                  <c:v>1533.57</c:v>
                </c:pt>
                <c:pt idx="109">
                  <c:v>1541.95</c:v>
                </c:pt>
                <c:pt idx="110">
                  <c:v>1544.65</c:v>
                </c:pt>
                <c:pt idx="111">
                  <c:v>1544.15</c:v>
                </c:pt>
                <c:pt idx="112">
                  <c:v>1537.65</c:v>
                </c:pt>
                <c:pt idx="113">
                  <c:v>1544.1</c:v>
                </c:pt>
                <c:pt idx="114">
                  <c:v>1531.65</c:v>
                </c:pt>
                <c:pt idx="115">
                  <c:v>1516.1</c:v>
                </c:pt>
                <c:pt idx="116">
                  <c:v>1523.78</c:v>
                </c:pt>
                <c:pt idx="117">
                  <c:v>1530.88</c:v>
                </c:pt>
                <c:pt idx="118">
                  <c:v>1529.8</c:v>
                </c:pt>
                <c:pt idx="119">
                  <c:v>1539.45</c:v>
                </c:pt>
                <c:pt idx="120">
                  <c:v>1540.7</c:v>
                </c:pt>
                <c:pt idx="121">
                  <c:v>1546.3</c:v>
                </c:pt>
                <c:pt idx="122">
                  <c:v>1548.95</c:v>
                </c:pt>
                <c:pt idx="123">
                  <c:v>1521.4</c:v>
                </c:pt>
                <c:pt idx="124">
                  <c:v>1502.65</c:v>
                </c:pt>
                <c:pt idx="125">
                  <c:v>1498.05</c:v>
                </c:pt>
                <c:pt idx="126">
                  <c:v>1501.4</c:v>
                </c:pt>
                <c:pt idx="127">
                  <c:v>1512.3</c:v>
                </c:pt>
                <c:pt idx="128">
                  <c:v>1500.35</c:v>
                </c:pt>
                <c:pt idx="129">
                  <c:v>1487.78</c:v>
                </c:pt>
                <c:pt idx="130">
                  <c:v>1497.07</c:v>
                </c:pt>
                <c:pt idx="131">
                  <c:v>1515.65</c:v>
                </c:pt>
                <c:pt idx="132">
                  <c:v>1528.9</c:v>
                </c:pt>
                <c:pt idx="133">
                  <c:v>1532.38</c:v>
                </c:pt>
                <c:pt idx="134">
                  <c:v>1544.15</c:v>
                </c:pt>
                <c:pt idx="135">
                  <c:v>1553.47</c:v>
                </c:pt>
                <c:pt idx="136">
                  <c:v>1567.7</c:v>
                </c:pt>
                <c:pt idx="137">
                  <c:v>1582.38</c:v>
                </c:pt>
                <c:pt idx="138">
                  <c:v>1587.3</c:v>
                </c:pt>
                <c:pt idx="139">
                  <c:v>1593.55</c:v>
                </c:pt>
                <c:pt idx="140">
                  <c:v>1604.85</c:v>
                </c:pt>
                <c:pt idx="141">
                  <c:v>1588.45</c:v>
                </c:pt>
                <c:pt idx="142">
                  <c:v>1600.5</c:v>
                </c:pt>
                <c:pt idx="143">
                  <c:v>1590.7</c:v>
                </c:pt>
                <c:pt idx="144">
                  <c:v>1601.27</c:v>
                </c:pt>
                <c:pt idx="145">
                  <c:v>1614.15</c:v>
                </c:pt>
                <c:pt idx="146">
                  <c:v>1619.3</c:v>
                </c:pt>
                <c:pt idx="147">
                  <c:v>1613.65</c:v>
                </c:pt>
                <c:pt idx="148">
                  <c:v>1615.95</c:v>
                </c:pt>
                <c:pt idx="149">
                  <c:v>1627.88</c:v>
                </c:pt>
                <c:pt idx="150">
                  <c:v>1619</c:v>
                </c:pt>
                <c:pt idx="151">
                  <c:v>1661.18</c:v>
                </c:pt>
                <c:pt idx="152">
                  <c:v>1661.75</c:v>
                </c:pt>
                <c:pt idx="153">
                  <c:v>1646.53</c:v>
                </c:pt>
                <c:pt idx="154">
                  <c:v>1663.8</c:v>
                </c:pt>
                <c:pt idx="155">
                  <c:v>1719.53</c:v>
                </c:pt>
                <c:pt idx="156">
                  <c:v>1740.4</c:v>
                </c:pt>
                <c:pt idx="157">
                  <c:v>1793.05</c:v>
                </c:pt>
                <c:pt idx="158">
                  <c:v>1764.1</c:v>
                </c:pt>
                <c:pt idx="159">
                  <c:v>1746.9</c:v>
                </c:pt>
                <c:pt idx="160">
                  <c:v>1765.85</c:v>
                </c:pt>
                <c:pt idx="161">
                  <c:v>1785.7</c:v>
                </c:pt>
                <c:pt idx="162">
                  <c:v>1791.25</c:v>
                </c:pt>
                <c:pt idx="163">
                  <c:v>1823.8</c:v>
                </c:pt>
                <c:pt idx="164">
                  <c:v>1852.1</c:v>
                </c:pt>
                <c:pt idx="165">
                  <c:v>1897.6</c:v>
                </c:pt>
                <c:pt idx="166">
                  <c:v>1828.35</c:v>
                </c:pt>
                <c:pt idx="167">
                  <c:v>1759.32</c:v>
                </c:pt>
                <c:pt idx="168">
                  <c:v>1774.15</c:v>
                </c:pt>
                <c:pt idx="169">
                  <c:v>1827.95</c:v>
                </c:pt>
                <c:pt idx="170">
                  <c:v>1788.43</c:v>
                </c:pt>
                <c:pt idx="171">
                  <c:v>1835.43</c:v>
                </c:pt>
                <c:pt idx="172">
                  <c:v>1825.72</c:v>
                </c:pt>
                <c:pt idx="173">
                  <c:v>1826.15</c:v>
                </c:pt>
                <c:pt idx="174">
                  <c:v>1882.88</c:v>
                </c:pt>
                <c:pt idx="175">
                  <c:v>1900.23</c:v>
                </c:pt>
                <c:pt idx="176">
                  <c:v>1875.4</c:v>
                </c:pt>
                <c:pt idx="177">
                  <c:v>1817.47</c:v>
                </c:pt>
                <c:pt idx="178">
                  <c:v>1870.18</c:v>
                </c:pt>
                <c:pt idx="179">
                  <c:v>1855.7</c:v>
                </c:pt>
                <c:pt idx="180">
                  <c:v>1815.3</c:v>
                </c:pt>
                <c:pt idx="181">
                  <c:v>1833.6</c:v>
                </c:pt>
                <c:pt idx="182">
                  <c:v>1819.63</c:v>
                </c:pt>
                <c:pt idx="183">
                  <c:v>1788.57</c:v>
                </c:pt>
                <c:pt idx="184">
                  <c:v>1811.88</c:v>
                </c:pt>
                <c:pt idx="185">
                  <c:v>1778.68</c:v>
                </c:pt>
                <c:pt idx="186">
                  <c:v>1803.63</c:v>
                </c:pt>
                <c:pt idx="187">
                  <c:v>1782.35</c:v>
                </c:pt>
                <c:pt idx="188">
                  <c:v>1740.13</c:v>
                </c:pt>
                <c:pt idx="189">
                  <c:v>1656.8</c:v>
                </c:pt>
                <c:pt idx="190">
                  <c:v>1626.35</c:v>
                </c:pt>
                <c:pt idx="191">
                  <c:v>1650.13</c:v>
                </c:pt>
                <c:pt idx="192">
                  <c:v>1608.8</c:v>
                </c:pt>
                <c:pt idx="193">
                  <c:v>1614.4</c:v>
                </c:pt>
                <c:pt idx="194">
                  <c:v>1623.97</c:v>
                </c:pt>
                <c:pt idx="195">
                  <c:v>1658.32</c:v>
                </c:pt>
                <c:pt idx="196">
                  <c:v>1623.95</c:v>
                </c:pt>
                <c:pt idx="197">
                  <c:v>1641.05</c:v>
                </c:pt>
                <c:pt idx="198">
                  <c:v>1651.43</c:v>
                </c:pt>
                <c:pt idx="199">
                  <c:v>1637.85</c:v>
                </c:pt>
                <c:pt idx="200">
                  <c:v>1676.55</c:v>
                </c:pt>
                <c:pt idx="201">
                  <c:v>1662.4</c:v>
                </c:pt>
                <c:pt idx="202">
                  <c:v>1676.03</c:v>
                </c:pt>
                <c:pt idx="203">
                  <c:v>1668.14</c:v>
                </c:pt>
                <c:pt idx="204">
                  <c:v>1680.73</c:v>
                </c:pt>
                <c:pt idx="205">
                  <c:v>1670.85</c:v>
                </c:pt>
                <c:pt idx="206">
                  <c:v>1657.85</c:v>
                </c:pt>
                <c:pt idx="207">
                  <c:v>1640.75</c:v>
                </c:pt>
                <c:pt idx="208">
                  <c:v>1620.8</c:v>
                </c:pt>
                <c:pt idx="209">
                  <c:v>1642.38</c:v>
                </c:pt>
                <c:pt idx="210">
                  <c:v>1653.48</c:v>
                </c:pt>
                <c:pt idx="211">
                  <c:v>1705.53</c:v>
                </c:pt>
                <c:pt idx="212">
                  <c:v>1724.82</c:v>
                </c:pt>
                <c:pt idx="213">
                  <c:v>1744.85</c:v>
                </c:pt>
                <c:pt idx="214">
                  <c:v>1743.75</c:v>
                </c:pt>
                <c:pt idx="215">
                  <c:v>1714.85</c:v>
                </c:pt>
                <c:pt idx="216">
                  <c:v>1719.9</c:v>
                </c:pt>
                <c:pt idx="217">
                  <c:v>1738.6</c:v>
                </c:pt>
                <c:pt idx="218">
                  <c:v>1763.82</c:v>
                </c:pt>
                <c:pt idx="219">
                  <c:v>1754.65</c:v>
                </c:pt>
                <c:pt idx="220">
                  <c:v>1795.1</c:v>
                </c:pt>
                <c:pt idx="221">
                  <c:v>1786.3</c:v>
                </c:pt>
                <c:pt idx="222">
                  <c:v>1769.95</c:v>
                </c:pt>
                <c:pt idx="223">
                  <c:v>1758.4</c:v>
                </c:pt>
                <c:pt idx="224">
                  <c:v>1788.68</c:v>
                </c:pt>
                <c:pt idx="225">
                  <c:v>1780.43</c:v>
                </c:pt>
                <c:pt idx="226">
                  <c:v>1780.82</c:v>
                </c:pt>
                <c:pt idx="227">
                  <c:v>1763.38</c:v>
                </c:pt>
                <c:pt idx="228">
                  <c:v>1721.78</c:v>
                </c:pt>
                <c:pt idx="229">
                  <c:v>1723.95</c:v>
                </c:pt>
                <c:pt idx="230">
                  <c:v>1677.32</c:v>
                </c:pt>
                <c:pt idx="231">
                  <c:v>1699.82</c:v>
                </c:pt>
                <c:pt idx="232">
                  <c:v>1692.27</c:v>
                </c:pt>
                <c:pt idx="233">
                  <c:v>1694.32</c:v>
                </c:pt>
                <c:pt idx="234">
                  <c:v>1683.53</c:v>
                </c:pt>
                <c:pt idx="235">
                  <c:v>1712.35</c:v>
                </c:pt>
                <c:pt idx="236">
                  <c:v>1715.72</c:v>
                </c:pt>
                <c:pt idx="237">
                  <c:v>1746.38</c:v>
                </c:pt>
                <c:pt idx="238">
                  <c:v>1744.82</c:v>
                </c:pt>
                <c:pt idx="239">
                  <c:v>1746.75</c:v>
                </c:pt>
                <c:pt idx="240">
                  <c:v>1723</c:v>
                </c:pt>
                <c:pt idx="241">
                  <c:v>1728.2</c:v>
                </c:pt>
                <c:pt idx="242">
                  <c:v>1741.8</c:v>
                </c:pt>
                <c:pt idx="243">
                  <c:v>1708.38</c:v>
                </c:pt>
                <c:pt idx="244">
                  <c:v>1711.6</c:v>
                </c:pt>
                <c:pt idx="245">
                  <c:v>1666.57</c:v>
                </c:pt>
                <c:pt idx="246">
                  <c:v>1631.57</c:v>
                </c:pt>
                <c:pt idx="247">
                  <c:v>1574.05</c:v>
                </c:pt>
                <c:pt idx="248">
                  <c:v>1570.52</c:v>
                </c:pt>
                <c:pt idx="249">
                  <c:v>1598.95</c:v>
                </c:pt>
                <c:pt idx="250">
                  <c:v>1594.27</c:v>
                </c:pt>
                <c:pt idx="251">
                  <c:v>1615.9</c:v>
                </c:pt>
                <c:pt idx="252">
                  <c:v>1615.23</c:v>
                </c:pt>
                <c:pt idx="253">
                  <c:v>1605.55</c:v>
                </c:pt>
                <c:pt idx="254">
                  <c:v>1606.35</c:v>
                </c:pt>
                <c:pt idx="255">
                  <c:v>1606.95</c:v>
                </c:pt>
                <c:pt idx="256">
                  <c:v>1593.22</c:v>
                </c:pt>
                <c:pt idx="257">
                  <c:v>1555.43</c:v>
                </c:pt>
                <c:pt idx="258">
                  <c:v>1545.97</c:v>
                </c:pt>
                <c:pt idx="259">
                  <c:v>1563.7</c:v>
                </c:pt>
                <c:pt idx="260">
                  <c:v>1566.27</c:v>
                </c:pt>
                <c:pt idx="261">
                  <c:v>1603.5</c:v>
                </c:pt>
                <c:pt idx="262">
                  <c:v>1611.6</c:v>
                </c:pt>
                <c:pt idx="263">
                  <c:v>1622.72</c:v>
                </c:pt>
                <c:pt idx="264">
                  <c:v>1617.95</c:v>
                </c:pt>
                <c:pt idx="265">
                  <c:v>1611.57</c:v>
                </c:pt>
                <c:pt idx="266">
                  <c:v>1632.35</c:v>
                </c:pt>
                <c:pt idx="267">
                  <c:v>1641.97</c:v>
                </c:pt>
                <c:pt idx="268">
                  <c:v>1650.25</c:v>
                </c:pt>
                <c:pt idx="269">
                  <c:v>1639</c:v>
                </c:pt>
                <c:pt idx="270">
                  <c:v>1643.8</c:v>
                </c:pt>
                <c:pt idx="271">
                  <c:v>1652.05</c:v>
                </c:pt>
                <c:pt idx="272">
                  <c:v>1659.95</c:v>
                </c:pt>
                <c:pt idx="273">
                  <c:v>1658.35</c:v>
                </c:pt>
                <c:pt idx="274">
                  <c:v>1666.65</c:v>
                </c:pt>
                <c:pt idx="275">
                  <c:v>1677.18</c:v>
                </c:pt>
                <c:pt idx="276">
                  <c:v>1665.68</c:v>
                </c:pt>
                <c:pt idx="277">
                  <c:v>1710.57</c:v>
                </c:pt>
                <c:pt idx="278">
                  <c:v>1720.65</c:v>
                </c:pt>
                <c:pt idx="279">
                  <c:v>1739.07</c:v>
                </c:pt>
                <c:pt idx="280">
                  <c:v>1730.07</c:v>
                </c:pt>
                <c:pt idx="281">
                  <c:v>1737.6</c:v>
                </c:pt>
                <c:pt idx="282">
                  <c:v>1743.4</c:v>
                </c:pt>
                <c:pt idx="283">
                  <c:v>1759.48</c:v>
                </c:pt>
                <c:pt idx="284">
                  <c:v>1726.25</c:v>
                </c:pt>
                <c:pt idx="285">
                  <c:v>1720.35</c:v>
                </c:pt>
                <c:pt idx="286">
                  <c:v>1745.48</c:v>
                </c:pt>
                <c:pt idx="287">
                  <c:v>1733.2</c:v>
                </c:pt>
                <c:pt idx="288">
                  <c:v>1729.4</c:v>
                </c:pt>
                <c:pt idx="289">
                  <c:v>1722</c:v>
                </c:pt>
                <c:pt idx="290">
                  <c:v>1722.27</c:v>
                </c:pt>
                <c:pt idx="291">
                  <c:v>1720.18</c:v>
                </c:pt>
                <c:pt idx="292">
                  <c:v>1728.15</c:v>
                </c:pt>
                <c:pt idx="293">
                  <c:v>1728.07</c:v>
                </c:pt>
                <c:pt idx="294">
                  <c:v>1723.38</c:v>
                </c:pt>
                <c:pt idx="295">
                  <c:v>1734.95</c:v>
                </c:pt>
                <c:pt idx="296">
                  <c:v>1759.13</c:v>
                </c:pt>
                <c:pt idx="297">
                  <c:v>1776.22</c:v>
                </c:pt>
                <c:pt idx="298">
                  <c:v>1780.68</c:v>
                </c:pt>
                <c:pt idx="299">
                  <c:v>1772.45</c:v>
                </c:pt>
                <c:pt idx="300">
                  <c:v>1767.68</c:v>
                </c:pt>
                <c:pt idx="301">
                  <c:v>1784.23</c:v>
                </c:pt>
                <c:pt idx="302">
                  <c:v>1696.85</c:v>
                </c:pt>
                <c:pt idx="303">
                  <c:v>1718.28</c:v>
                </c:pt>
                <c:pt idx="304">
                  <c:v>1712.6</c:v>
                </c:pt>
                <c:pt idx="305">
                  <c:v>1706.5</c:v>
                </c:pt>
                <c:pt idx="306">
                  <c:v>1674.32</c:v>
                </c:pt>
                <c:pt idx="307">
                  <c:v>1684.98</c:v>
                </c:pt>
                <c:pt idx="308">
                  <c:v>1699.77</c:v>
                </c:pt>
                <c:pt idx="309">
                  <c:v>1713.65</c:v>
                </c:pt>
                <c:pt idx="310">
                  <c:v>1701.32</c:v>
                </c:pt>
                <c:pt idx="311">
                  <c:v>1674.1</c:v>
                </c:pt>
                <c:pt idx="312">
                  <c:v>1644.88</c:v>
                </c:pt>
                <c:pt idx="313">
                  <c:v>1658.43</c:v>
                </c:pt>
                <c:pt idx="314">
                  <c:v>1660</c:v>
                </c:pt>
                <c:pt idx="315">
                  <c:v>1664.52</c:v>
                </c:pt>
                <c:pt idx="316">
                  <c:v>1650.77</c:v>
                </c:pt>
                <c:pt idx="317">
                  <c:v>1650.43</c:v>
                </c:pt>
                <c:pt idx="318">
                  <c:v>1645.9</c:v>
                </c:pt>
                <c:pt idx="319">
                  <c:v>1661.9</c:v>
                </c:pt>
                <c:pt idx="320">
                  <c:v>1690.07</c:v>
                </c:pt>
                <c:pt idx="321">
                  <c:v>1680.77</c:v>
                </c:pt>
                <c:pt idx="322">
                  <c:v>1663.68</c:v>
                </c:pt>
                <c:pt idx="323">
                  <c:v>1661.57</c:v>
                </c:pt>
                <c:pt idx="324">
                  <c:v>1668.35</c:v>
                </c:pt>
                <c:pt idx="325">
                  <c:v>1677.68</c:v>
                </c:pt>
                <c:pt idx="326">
                  <c:v>1646.13</c:v>
                </c:pt>
                <c:pt idx="327">
                  <c:v>1620.77</c:v>
                </c:pt>
                <c:pt idx="328">
                  <c:v>1631.23</c:v>
                </c:pt>
                <c:pt idx="329">
                  <c:v>1636.43</c:v>
                </c:pt>
                <c:pt idx="330">
                  <c:v>1640.2</c:v>
                </c:pt>
                <c:pt idx="331">
                  <c:v>1659.93</c:v>
                </c:pt>
                <c:pt idx="332">
                  <c:v>1659.13</c:v>
                </c:pt>
                <c:pt idx="333">
                  <c:v>1675.77</c:v>
                </c:pt>
                <c:pt idx="334">
                  <c:v>1658.15</c:v>
                </c:pt>
                <c:pt idx="335">
                  <c:v>1651.88</c:v>
                </c:pt>
                <c:pt idx="336">
                  <c:v>1649.57</c:v>
                </c:pt>
                <c:pt idx="337">
                  <c:v>1642.1</c:v>
                </c:pt>
                <c:pt idx="338">
                  <c:v>1642.93</c:v>
                </c:pt>
                <c:pt idx="339">
                  <c:v>1642.93</c:v>
                </c:pt>
                <c:pt idx="340">
                  <c:v>1638.82</c:v>
                </c:pt>
                <c:pt idx="341">
                  <c:v>1642.27</c:v>
                </c:pt>
                <c:pt idx="342">
                  <c:v>1643.63</c:v>
                </c:pt>
                <c:pt idx="343">
                  <c:v>1657.43</c:v>
                </c:pt>
                <c:pt idx="344">
                  <c:v>1662.75</c:v>
                </c:pt>
                <c:pt idx="345">
                  <c:v>1664.75</c:v>
                </c:pt>
                <c:pt idx="346">
                  <c:v>1662.43</c:v>
                </c:pt>
                <c:pt idx="347">
                  <c:v>1653.5</c:v>
                </c:pt>
                <c:pt idx="348">
                  <c:v>1635.98</c:v>
                </c:pt>
                <c:pt idx="349">
                  <c:v>1642.22</c:v>
                </c:pt>
                <c:pt idx="350">
                  <c:v>1638.55</c:v>
                </c:pt>
                <c:pt idx="351">
                  <c:v>1605.47</c:v>
                </c:pt>
                <c:pt idx="352">
                  <c:v>1589.57</c:v>
                </c:pt>
                <c:pt idx="353">
                  <c:v>1594.02</c:v>
                </c:pt>
                <c:pt idx="354">
                  <c:v>1579.4</c:v>
                </c:pt>
                <c:pt idx="355">
                  <c:v>1556.72</c:v>
                </c:pt>
                <c:pt idx="356">
                  <c:v>1544.21</c:v>
                </c:pt>
                <c:pt idx="357">
                  <c:v>1539.57</c:v>
                </c:pt>
                <c:pt idx="358">
                  <c:v>1574.27</c:v>
                </c:pt>
                <c:pt idx="359">
                  <c:v>1592.99</c:v>
                </c:pt>
                <c:pt idx="360">
                  <c:v>1593.07</c:v>
                </c:pt>
                <c:pt idx="361">
                  <c:v>1568.5</c:v>
                </c:pt>
                <c:pt idx="362">
                  <c:v>1561.45</c:v>
                </c:pt>
                <c:pt idx="363">
                  <c:v>1559.25</c:v>
                </c:pt>
                <c:pt idx="364">
                  <c:v>1573.03</c:v>
                </c:pt>
                <c:pt idx="365">
                  <c:v>1573.4</c:v>
                </c:pt>
                <c:pt idx="366">
                  <c:v>1555.15</c:v>
                </c:pt>
                <c:pt idx="367">
                  <c:v>1563.38</c:v>
                </c:pt>
                <c:pt idx="368">
                  <c:v>1560.43</c:v>
                </c:pt>
                <c:pt idx="369">
                  <c:v>1624.1</c:v>
                </c:pt>
                <c:pt idx="370">
                  <c:v>1618.85</c:v>
                </c:pt>
                <c:pt idx="371">
                  <c:v>1617.05</c:v>
                </c:pt>
                <c:pt idx="372">
                  <c:v>1619.3</c:v>
                </c:pt>
                <c:pt idx="373">
                  <c:v>1589.4</c:v>
                </c:pt>
                <c:pt idx="374">
                  <c:v>1593.45</c:v>
                </c:pt>
                <c:pt idx="375">
                  <c:v>1596.77</c:v>
                </c:pt>
                <c:pt idx="376">
                  <c:v>1609.8</c:v>
                </c:pt>
                <c:pt idx="377">
                  <c:v>1617.05</c:v>
                </c:pt>
                <c:pt idx="378">
                  <c:v>1623.73</c:v>
                </c:pt>
                <c:pt idx="379">
                  <c:v>1627.1</c:v>
                </c:pt>
                <c:pt idx="380">
                  <c:v>1628.07</c:v>
                </c:pt>
                <c:pt idx="381">
                  <c:v>1618.52</c:v>
                </c:pt>
                <c:pt idx="382">
                  <c:v>1607.48</c:v>
                </c:pt>
                <c:pt idx="383">
                  <c:v>1566.28</c:v>
                </c:pt>
                <c:pt idx="384">
                  <c:v>1572.45</c:v>
                </c:pt>
                <c:pt idx="385">
                  <c:v>1584.48</c:v>
                </c:pt>
                <c:pt idx="386">
                  <c:v>1572.93</c:v>
                </c:pt>
                <c:pt idx="387">
                  <c:v>1574.2</c:v>
                </c:pt>
                <c:pt idx="388">
                  <c:v>1552.63</c:v>
                </c:pt>
                <c:pt idx="389">
                  <c:v>1597.4</c:v>
                </c:pt>
                <c:pt idx="390">
                  <c:v>1597.1</c:v>
                </c:pt>
                <c:pt idx="391">
                  <c:v>1617.35</c:v>
                </c:pt>
                <c:pt idx="392">
                  <c:v>1615.63</c:v>
                </c:pt>
                <c:pt idx="393">
                  <c:v>1604.68</c:v>
                </c:pt>
                <c:pt idx="394">
                  <c:v>1583.75</c:v>
                </c:pt>
                <c:pt idx="395">
                  <c:v>1587.68</c:v>
                </c:pt>
                <c:pt idx="396">
                  <c:v>1567.28</c:v>
                </c:pt>
                <c:pt idx="397">
                  <c:v>1576.4</c:v>
                </c:pt>
                <c:pt idx="398">
                  <c:v>1571.95</c:v>
                </c:pt>
                <c:pt idx="399">
                  <c:v>1589.68</c:v>
                </c:pt>
                <c:pt idx="400">
                  <c:v>1589.38</c:v>
                </c:pt>
                <c:pt idx="401">
                  <c:v>1583.4</c:v>
                </c:pt>
                <c:pt idx="402">
                  <c:v>1573.52</c:v>
                </c:pt>
                <c:pt idx="403">
                  <c:v>1581.43</c:v>
                </c:pt>
                <c:pt idx="404">
                  <c:v>1584.5</c:v>
                </c:pt>
                <c:pt idx="405">
                  <c:v>1576.95</c:v>
                </c:pt>
                <c:pt idx="406">
                  <c:v>1580.95</c:v>
                </c:pt>
                <c:pt idx="407">
                  <c:v>1604.45</c:v>
                </c:pt>
                <c:pt idx="408">
                  <c:v>1615.77</c:v>
                </c:pt>
                <c:pt idx="409">
                  <c:v>1622.9</c:v>
                </c:pt>
                <c:pt idx="410">
                  <c:v>1621.97</c:v>
                </c:pt>
                <c:pt idx="411">
                  <c:v>1614.3</c:v>
                </c:pt>
                <c:pt idx="412">
                  <c:v>1599.48</c:v>
                </c:pt>
                <c:pt idx="413">
                  <c:v>1588.63</c:v>
                </c:pt>
                <c:pt idx="414">
                  <c:v>1603.48</c:v>
                </c:pt>
                <c:pt idx="415">
                  <c:v>1610.5</c:v>
                </c:pt>
                <c:pt idx="416">
                  <c:v>1612.2</c:v>
                </c:pt>
                <c:pt idx="417">
                  <c:v>1612.13</c:v>
                </c:pt>
                <c:pt idx="418">
                  <c:v>1617.25</c:v>
                </c:pt>
                <c:pt idx="419">
                  <c:v>1620.2</c:v>
                </c:pt>
                <c:pt idx="420">
                  <c:v>1609.75</c:v>
                </c:pt>
                <c:pt idx="421">
                  <c:v>1599.05</c:v>
                </c:pt>
                <c:pt idx="422">
                  <c:v>1603.1</c:v>
                </c:pt>
                <c:pt idx="423">
                  <c:v>1615.1</c:v>
                </c:pt>
                <c:pt idx="424">
                  <c:v>1616.05</c:v>
                </c:pt>
                <c:pt idx="425">
                  <c:v>1620.5</c:v>
                </c:pt>
                <c:pt idx="426">
                  <c:v>1637.8</c:v>
                </c:pt>
                <c:pt idx="427">
                  <c:v>1654.65</c:v>
                </c:pt>
                <c:pt idx="428">
                  <c:v>1670.6</c:v>
                </c:pt>
                <c:pt idx="429">
                  <c:v>1670.55</c:v>
                </c:pt>
                <c:pt idx="430">
                  <c:v>1664.1</c:v>
                </c:pt>
                <c:pt idx="431">
                  <c:v>1666.9</c:v>
                </c:pt>
                <c:pt idx="432">
                  <c:v>1656.5</c:v>
                </c:pt>
                <c:pt idx="433">
                  <c:v>1655.6</c:v>
                </c:pt>
                <c:pt idx="434">
                  <c:v>1692.01</c:v>
                </c:pt>
                <c:pt idx="435">
                  <c:v>1692.5</c:v>
                </c:pt>
                <c:pt idx="436">
                  <c:v>1695.75</c:v>
                </c:pt>
                <c:pt idx="437">
                  <c:v>1693</c:v>
                </c:pt>
                <c:pt idx="438">
                  <c:v>1700.28</c:v>
                </c:pt>
                <c:pt idx="439">
                  <c:v>1735.65</c:v>
                </c:pt>
                <c:pt idx="440">
                  <c:v>1726.25</c:v>
                </c:pt>
                <c:pt idx="441">
                  <c:v>1732.2</c:v>
                </c:pt>
                <c:pt idx="442">
                  <c:v>1730.8</c:v>
                </c:pt>
                <c:pt idx="443">
                  <c:v>1767.04</c:v>
                </c:pt>
                <c:pt idx="444">
                  <c:v>1770.4</c:v>
                </c:pt>
                <c:pt idx="445">
                  <c:v>1761.45</c:v>
                </c:pt>
                <c:pt idx="446">
                  <c:v>1772</c:v>
                </c:pt>
                <c:pt idx="447">
                  <c:v>1770.4</c:v>
                </c:pt>
                <c:pt idx="448">
                  <c:v>1768.6</c:v>
                </c:pt>
                <c:pt idx="449">
                  <c:v>1773.1</c:v>
                </c:pt>
                <c:pt idx="450">
                  <c:v>1764.45</c:v>
                </c:pt>
                <c:pt idx="451">
                  <c:v>1760.65</c:v>
                </c:pt>
                <c:pt idx="452">
                  <c:v>1752.75</c:v>
                </c:pt>
                <c:pt idx="453">
                  <c:v>1777.25</c:v>
                </c:pt>
                <c:pt idx="454">
                  <c:v>1772.1</c:v>
                </c:pt>
                <c:pt idx="455">
                  <c:v>1775.3</c:v>
                </c:pt>
                <c:pt idx="456">
                  <c:v>1774.7</c:v>
                </c:pt>
                <c:pt idx="457">
                  <c:v>1778</c:v>
                </c:pt>
                <c:pt idx="458">
                  <c:v>1790.4</c:v>
                </c:pt>
                <c:pt idx="459">
                  <c:v>1780.6</c:v>
                </c:pt>
                <c:pt idx="460">
                  <c:v>1774.95</c:v>
                </c:pt>
                <c:pt idx="461">
                  <c:v>1764.3</c:v>
                </c:pt>
                <c:pt idx="462">
                  <c:v>1762.35</c:v>
                </c:pt>
                <c:pt idx="463">
                  <c:v>1767.35</c:v>
                </c:pt>
                <c:pt idx="464">
                  <c:v>1754.48</c:v>
                </c:pt>
                <c:pt idx="465">
                  <c:v>1737.55</c:v>
                </c:pt>
              </c:numCache>
            </c:numRef>
          </c:val>
          <c:smooth val="0"/>
        </c:ser>
        <c:dLbls>
          <c:showLegendKey val="0"/>
          <c:showVal val="0"/>
          <c:showCatName val="0"/>
          <c:showSerName val="0"/>
          <c:showPercent val="0"/>
          <c:showBubbleSize val="0"/>
        </c:dLbls>
        <c:marker val="0"/>
        <c:smooth val="0"/>
        <c:axId val="531107008"/>
        <c:axId val="531104384"/>
      </c:lineChart>
      <c:lineChart>
        <c:grouping val="standard"/>
        <c:varyColors val="0"/>
        <c:ser>
          <c:idx val="3"/>
          <c:order val="3"/>
          <c:tx>
            <c:strRef>
              <c:f>Data!$F$1:$F$2</c:f>
              <c:strCache>
                <c:ptCount val="1"/>
                <c:pt idx="0">
                  <c:v>Copper US$/oz</c:v>
                </c:pt>
              </c:strCache>
            </c:strRef>
          </c:tx>
          <c:spPr>
            <a:ln w="28575" cap="rnd">
              <a:solidFill>
                <a:schemeClr val="accent4"/>
              </a:solidFill>
              <a:round/>
            </a:ln>
            <a:effectLst/>
          </c:spPr>
          <c:marker>
            <c:symbol val="none"/>
          </c:marker>
          <c:dLbls>
            <c:delete val="1"/>
          </c:dLbls>
          <c:cat>
            <c:numRef>
              <c:f>Data!$A$3:$A$468</c:f>
              <c:numCache>
                <c:formatCode>dd/mm/yyyy</c:formatCode>
                <c:ptCount val="466"/>
                <c:pt idx="0" c:formatCode="dd/mm/yyyy">
                  <c:v>40544</c:v>
                </c:pt>
                <c:pt idx="1" c:formatCode="dd/mm/yyyy">
                  <c:v>40547</c:v>
                </c:pt>
                <c:pt idx="2" c:formatCode="dd/mm/yyyy">
                  <c:v>40548</c:v>
                </c:pt>
                <c:pt idx="3" c:formatCode="dd/mm/yyyy">
                  <c:v>40549</c:v>
                </c:pt>
                <c:pt idx="4" c:formatCode="dd/mm/yyyy">
                  <c:v>40550</c:v>
                </c:pt>
                <c:pt idx="5" c:formatCode="dd/mm/yyyy">
                  <c:v>40553</c:v>
                </c:pt>
                <c:pt idx="6" c:formatCode="dd/mm/yyyy">
                  <c:v>40554</c:v>
                </c:pt>
                <c:pt idx="7" c:formatCode="dd/mm/yyyy">
                  <c:v>40555</c:v>
                </c:pt>
                <c:pt idx="8" c:formatCode="dd/mm/yyyy">
                  <c:v>40556</c:v>
                </c:pt>
                <c:pt idx="9" c:formatCode="dd/mm/yyyy">
                  <c:v>40557</c:v>
                </c:pt>
                <c:pt idx="10" c:formatCode="dd/mm/yyyy">
                  <c:v>40560</c:v>
                </c:pt>
                <c:pt idx="11" c:formatCode="dd/mm/yyyy">
                  <c:v>40561</c:v>
                </c:pt>
                <c:pt idx="12" c:formatCode="dd/mm/yyyy">
                  <c:v>40562</c:v>
                </c:pt>
                <c:pt idx="13" c:formatCode="dd/mm/yyyy">
                  <c:v>40563</c:v>
                </c:pt>
                <c:pt idx="14" c:formatCode="dd/mm/yyyy">
                  <c:v>40564</c:v>
                </c:pt>
                <c:pt idx="15" c:formatCode="dd/mm/yyyy">
                  <c:v>40567</c:v>
                </c:pt>
                <c:pt idx="16" c:formatCode="dd/mm/yyyy">
                  <c:v>40568</c:v>
                </c:pt>
                <c:pt idx="17" c:formatCode="dd/mm/yyyy">
                  <c:v>40569</c:v>
                </c:pt>
                <c:pt idx="18" c:formatCode="dd/mm/yyyy">
                  <c:v>40570</c:v>
                </c:pt>
                <c:pt idx="19" c:formatCode="dd/mm/yyyy">
                  <c:v>40571</c:v>
                </c:pt>
                <c:pt idx="20" c:formatCode="dd/mm/yyyy">
                  <c:v>40574</c:v>
                </c:pt>
                <c:pt idx="21" c:formatCode="dd/mm/yyyy">
                  <c:v>40575</c:v>
                </c:pt>
                <c:pt idx="22" c:formatCode="dd/mm/yyyy">
                  <c:v>40576</c:v>
                </c:pt>
                <c:pt idx="23" c:formatCode="dd/mm/yyyy">
                  <c:v>40577</c:v>
                </c:pt>
                <c:pt idx="24" c:formatCode="dd/mm/yyyy">
                  <c:v>40578</c:v>
                </c:pt>
                <c:pt idx="25" c:formatCode="dd/mm/yyyy">
                  <c:v>40581</c:v>
                </c:pt>
                <c:pt idx="26" c:formatCode="dd/mm/yyyy">
                  <c:v>40582</c:v>
                </c:pt>
                <c:pt idx="27" c:formatCode="dd/mm/yyyy">
                  <c:v>40583</c:v>
                </c:pt>
                <c:pt idx="28" c:formatCode="dd/mm/yyyy">
                  <c:v>40584</c:v>
                </c:pt>
                <c:pt idx="29" c:formatCode="dd/mm/yyyy">
                  <c:v>40585</c:v>
                </c:pt>
                <c:pt idx="30" c:formatCode="dd/mm/yyyy">
                  <c:v>40588</c:v>
                </c:pt>
                <c:pt idx="31" c:formatCode="dd/mm/yyyy">
                  <c:v>40589</c:v>
                </c:pt>
                <c:pt idx="32" c:formatCode="dd/mm/yyyy">
                  <c:v>40590</c:v>
                </c:pt>
                <c:pt idx="33" c:formatCode="dd/mm/yyyy">
                  <c:v>40591</c:v>
                </c:pt>
                <c:pt idx="34" c:formatCode="dd/mm/yyyy">
                  <c:v>40592</c:v>
                </c:pt>
                <c:pt idx="35" c:formatCode="dd/mm/yyyy">
                  <c:v>40595</c:v>
                </c:pt>
                <c:pt idx="36" c:formatCode="dd/mm/yyyy">
                  <c:v>40596</c:v>
                </c:pt>
                <c:pt idx="37" c:formatCode="dd/mm/yyyy">
                  <c:v>40597</c:v>
                </c:pt>
                <c:pt idx="38" c:formatCode="dd/mm/yyyy">
                  <c:v>40598</c:v>
                </c:pt>
                <c:pt idx="39" c:formatCode="dd/mm/yyyy">
                  <c:v>40599</c:v>
                </c:pt>
                <c:pt idx="40" c:formatCode="dd/mm/yyyy">
                  <c:v>40602</c:v>
                </c:pt>
                <c:pt idx="41" c:formatCode="dd/mm/yyyy">
                  <c:v>40603</c:v>
                </c:pt>
                <c:pt idx="42" c:formatCode="dd/mm/yyyy">
                  <c:v>40604</c:v>
                </c:pt>
                <c:pt idx="43" c:formatCode="dd/mm/yyyy">
                  <c:v>40605</c:v>
                </c:pt>
                <c:pt idx="44" c:formatCode="dd/mm/yyyy">
                  <c:v>40606</c:v>
                </c:pt>
                <c:pt idx="45" c:formatCode="dd/mm/yyyy">
                  <c:v>40609</c:v>
                </c:pt>
                <c:pt idx="46" c:formatCode="dd/mm/yyyy">
                  <c:v>40610</c:v>
                </c:pt>
                <c:pt idx="47" c:formatCode="dd/mm/yyyy">
                  <c:v>40611</c:v>
                </c:pt>
                <c:pt idx="48" c:formatCode="dd/mm/yyyy">
                  <c:v>40612</c:v>
                </c:pt>
                <c:pt idx="49" c:formatCode="dd/mm/yyyy">
                  <c:v>40613</c:v>
                </c:pt>
                <c:pt idx="50" c:formatCode="dd/mm/yyyy">
                  <c:v>40616</c:v>
                </c:pt>
                <c:pt idx="51" c:formatCode="dd/mm/yyyy">
                  <c:v>40617</c:v>
                </c:pt>
                <c:pt idx="52" c:formatCode="dd/mm/yyyy">
                  <c:v>40618</c:v>
                </c:pt>
                <c:pt idx="53" c:formatCode="dd/mm/yyyy">
                  <c:v>40619</c:v>
                </c:pt>
                <c:pt idx="54" c:formatCode="dd/mm/yyyy">
                  <c:v>40620</c:v>
                </c:pt>
                <c:pt idx="55" c:formatCode="dd/mm/yyyy">
                  <c:v>40623</c:v>
                </c:pt>
                <c:pt idx="56" c:formatCode="dd/mm/yyyy">
                  <c:v>40624</c:v>
                </c:pt>
                <c:pt idx="57" c:formatCode="dd/mm/yyyy">
                  <c:v>40625</c:v>
                </c:pt>
                <c:pt idx="58" c:formatCode="dd/mm/yyyy">
                  <c:v>40626</c:v>
                </c:pt>
                <c:pt idx="59" c:formatCode="dd/mm/yyyy">
                  <c:v>40627</c:v>
                </c:pt>
                <c:pt idx="60" c:formatCode="dd/mm/yyyy">
                  <c:v>40630</c:v>
                </c:pt>
                <c:pt idx="61" c:formatCode="dd/mm/yyyy">
                  <c:v>40631</c:v>
                </c:pt>
                <c:pt idx="62" c:formatCode="dd/mm/yyyy">
                  <c:v>40632</c:v>
                </c:pt>
                <c:pt idx="63" c:formatCode="dd/mm/yyyy">
                  <c:v>40633</c:v>
                </c:pt>
                <c:pt idx="64" c:formatCode="dd/mm/yyyy">
                  <c:v>40634</c:v>
                </c:pt>
                <c:pt idx="65" c:formatCode="dd/mm/yyyy">
                  <c:v>40637</c:v>
                </c:pt>
                <c:pt idx="66" c:formatCode="dd/mm/yyyy">
                  <c:v>40638</c:v>
                </c:pt>
                <c:pt idx="67" c:formatCode="dd/mm/yyyy">
                  <c:v>40639</c:v>
                </c:pt>
                <c:pt idx="68" c:formatCode="dd/mm/yyyy">
                  <c:v>40640</c:v>
                </c:pt>
                <c:pt idx="69" c:formatCode="dd/mm/yyyy">
                  <c:v>40641</c:v>
                </c:pt>
                <c:pt idx="70" c:formatCode="dd/mm/yyyy">
                  <c:v>40644</c:v>
                </c:pt>
                <c:pt idx="71" c:formatCode="dd/mm/yyyy">
                  <c:v>40645</c:v>
                </c:pt>
                <c:pt idx="72" c:formatCode="dd/mm/yyyy">
                  <c:v>40646</c:v>
                </c:pt>
                <c:pt idx="73" c:formatCode="dd/mm/yyyy">
                  <c:v>40647</c:v>
                </c:pt>
                <c:pt idx="74" c:formatCode="dd/mm/yyyy">
                  <c:v>40648</c:v>
                </c:pt>
                <c:pt idx="75" c:formatCode="dd/mm/yyyy">
                  <c:v>40651</c:v>
                </c:pt>
                <c:pt idx="76" c:formatCode="dd/mm/yyyy">
                  <c:v>40652</c:v>
                </c:pt>
                <c:pt idx="77" c:formatCode="dd/mm/yyyy">
                  <c:v>40653</c:v>
                </c:pt>
                <c:pt idx="78" c:formatCode="dd/mm/yyyy">
                  <c:v>40654</c:v>
                </c:pt>
                <c:pt idx="79" c:formatCode="dd/mm/yyyy">
                  <c:v>40655</c:v>
                </c:pt>
                <c:pt idx="80" c:formatCode="dd/mm/yyyy">
                  <c:v>40658</c:v>
                </c:pt>
                <c:pt idx="81" c:formatCode="dd/mm/yyyy">
                  <c:v>40659</c:v>
                </c:pt>
                <c:pt idx="82" c:formatCode="dd/mm/yyyy">
                  <c:v>40660</c:v>
                </c:pt>
                <c:pt idx="83" c:formatCode="dd/mm/yyyy">
                  <c:v>40661</c:v>
                </c:pt>
                <c:pt idx="84" c:formatCode="dd/mm/yyyy">
                  <c:v>40662</c:v>
                </c:pt>
                <c:pt idx="85" c:formatCode="dd/mm/yyyy">
                  <c:v>40665</c:v>
                </c:pt>
                <c:pt idx="86" c:formatCode="dd/mm/yyyy">
                  <c:v>40666</c:v>
                </c:pt>
                <c:pt idx="87" c:formatCode="dd/mm/yyyy">
                  <c:v>40667</c:v>
                </c:pt>
                <c:pt idx="88" c:formatCode="dd/mm/yyyy">
                  <c:v>40668</c:v>
                </c:pt>
                <c:pt idx="89" c:formatCode="dd/mm/yyyy">
                  <c:v>40669</c:v>
                </c:pt>
                <c:pt idx="90" c:formatCode="dd/mm/yyyy">
                  <c:v>40672</c:v>
                </c:pt>
                <c:pt idx="91" c:formatCode="dd/mm/yyyy">
                  <c:v>40673</c:v>
                </c:pt>
                <c:pt idx="92" c:formatCode="dd/mm/yyyy">
                  <c:v>40674</c:v>
                </c:pt>
                <c:pt idx="93" c:formatCode="dd/mm/yyyy">
                  <c:v>40675</c:v>
                </c:pt>
                <c:pt idx="94" c:formatCode="dd/mm/yyyy">
                  <c:v>40676</c:v>
                </c:pt>
                <c:pt idx="95" c:formatCode="dd/mm/yyyy">
                  <c:v>40679</c:v>
                </c:pt>
                <c:pt idx="96" c:formatCode="dd/mm/yyyy">
                  <c:v>40680</c:v>
                </c:pt>
                <c:pt idx="97" c:formatCode="dd/mm/yyyy">
                  <c:v>40681</c:v>
                </c:pt>
                <c:pt idx="98" c:formatCode="dd/mm/yyyy">
                  <c:v>40682</c:v>
                </c:pt>
                <c:pt idx="99" c:formatCode="dd/mm/yyyy">
                  <c:v>40683</c:v>
                </c:pt>
                <c:pt idx="100" c:formatCode="dd/mm/yyyy">
                  <c:v>40686</c:v>
                </c:pt>
                <c:pt idx="101" c:formatCode="dd/mm/yyyy">
                  <c:v>40687</c:v>
                </c:pt>
                <c:pt idx="102" c:formatCode="dd/mm/yyyy">
                  <c:v>40688</c:v>
                </c:pt>
                <c:pt idx="103" c:formatCode="dd/mm/yyyy">
                  <c:v>40689</c:v>
                </c:pt>
                <c:pt idx="104" c:formatCode="dd/mm/yyyy">
                  <c:v>40690</c:v>
                </c:pt>
                <c:pt idx="105" c:formatCode="dd/mm/yyyy">
                  <c:v>40693</c:v>
                </c:pt>
                <c:pt idx="106" c:formatCode="dd/mm/yyyy">
                  <c:v>40694</c:v>
                </c:pt>
                <c:pt idx="107" c:formatCode="dd/mm/yyyy">
                  <c:v>40695</c:v>
                </c:pt>
                <c:pt idx="108" c:formatCode="dd/mm/yyyy">
                  <c:v>40696</c:v>
                </c:pt>
                <c:pt idx="109" c:formatCode="dd/mm/yyyy">
                  <c:v>40697</c:v>
                </c:pt>
                <c:pt idx="110" c:formatCode="dd/mm/yyyy">
                  <c:v>40700</c:v>
                </c:pt>
                <c:pt idx="111" c:formatCode="dd/mm/yyyy">
                  <c:v>40701</c:v>
                </c:pt>
                <c:pt idx="112" c:formatCode="dd/mm/yyyy">
                  <c:v>40702</c:v>
                </c:pt>
                <c:pt idx="113" c:formatCode="dd/mm/yyyy">
                  <c:v>40703</c:v>
                </c:pt>
                <c:pt idx="114" c:formatCode="dd/mm/yyyy">
                  <c:v>40704</c:v>
                </c:pt>
                <c:pt idx="115" c:formatCode="dd/mm/yyyy">
                  <c:v>40707</c:v>
                </c:pt>
                <c:pt idx="116" c:formatCode="dd/mm/yyyy">
                  <c:v>40708</c:v>
                </c:pt>
                <c:pt idx="117" c:formatCode="dd/mm/yyyy">
                  <c:v>40709</c:v>
                </c:pt>
                <c:pt idx="118" c:formatCode="dd/mm/yyyy">
                  <c:v>40710</c:v>
                </c:pt>
                <c:pt idx="119" c:formatCode="dd/mm/yyyy">
                  <c:v>40711</c:v>
                </c:pt>
                <c:pt idx="120" c:formatCode="dd/mm/yyyy">
                  <c:v>40714</c:v>
                </c:pt>
                <c:pt idx="121" c:formatCode="dd/mm/yyyy">
                  <c:v>40715</c:v>
                </c:pt>
                <c:pt idx="122" c:formatCode="dd/mm/yyyy">
                  <c:v>40716</c:v>
                </c:pt>
                <c:pt idx="123" c:formatCode="dd/mm/yyyy">
                  <c:v>40717</c:v>
                </c:pt>
                <c:pt idx="124" c:formatCode="dd/mm/yyyy">
                  <c:v>40718</c:v>
                </c:pt>
                <c:pt idx="125" c:formatCode="dd/mm/yyyy">
                  <c:v>40721</c:v>
                </c:pt>
                <c:pt idx="126" c:formatCode="dd/mm/yyyy">
                  <c:v>40722</c:v>
                </c:pt>
                <c:pt idx="127" c:formatCode="dd/mm/yyyy">
                  <c:v>40723</c:v>
                </c:pt>
                <c:pt idx="128" c:formatCode="dd/mm/yyyy">
                  <c:v>40724</c:v>
                </c:pt>
                <c:pt idx="129" c:formatCode="dd/mm/yyyy">
                  <c:v>40725</c:v>
                </c:pt>
                <c:pt idx="130" c:formatCode="dd/mm/yyyy">
                  <c:v>40728</c:v>
                </c:pt>
                <c:pt idx="131" c:formatCode="dd/mm/yyyy">
                  <c:v>40729</c:v>
                </c:pt>
                <c:pt idx="132" c:formatCode="dd/mm/yyyy">
                  <c:v>40730</c:v>
                </c:pt>
                <c:pt idx="133" c:formatCode="dd/mm/yyyy">
                  <c:v>40731</c:v>
                </c:pt>
                <c:pt idx="134" c:formatCode="dd/mm/yyyy">
                  <c:v>40732</c:v>
                </c:pt>
                <c:pt idx="135" c:formatCode="dd/mm/yyyy">
                  <c:v>40735</c:v>
                </c:pt>
                <c:pt idx="136" c:formatCode="dd/mm/yyyy">
                  <c:v>40736</c:v>
                </c:pt>
                <c:pt idx="137" c:formatCode="dd/mm/yyyy">
                  <c:v>40737</c:v>
                </c:pt>
                <c:pt idx="138" c:formatCode="dd/mm/yyyy">
                  <c:v>40738</c:v>
                </c:pt>
                <c:pt idx="139" c:formatCode="dd/mm/yyyy">
                  <c:v>40739</c:v>
                </c:pt>
                <c:pt idx="140" c:formatCode="dd/mm/yyyy">
                  <c:v>40742</c:v>
                </c:pt>
                <c:pt idx="141" c:formatCode="dd/mm/yyyy">
                  <c:v>40743</c:v>
                </c:pt>
                <c:pt idx="142" c:formatCode="dd/mm/yyyy">
                  <c:v>40744</c:v>
                </c:pt>
                <c:pt idx="143" c:formatCode="dd/mm/yyyy">
                  <c:v>40745</c:v>
                </c:pt>
                <c:pt idx="144" c:formatCode="dd/mm/yyyy">
                  <c:v>40746</c:v>
                </c:pt>
                <c:pt idx="145" c:formatCode="dd/mm/yyyy">
                  <c:v>40749</c:v>
                </c:pt>
                <c:pt idx="146" c:formatCode="dd/mm/yyyy">
                  <c:v>40750</c:v>
                </c:pt>
                <c:pt idx="147" c:formatCode="dd/mm/yyyy">
                  <c:v>40751</c:v>
                </c:pt>
                <c:pt idx="148" c:formatCode="dd/mm/yyyy">
                  <c:v>40752</c:v>
                </c:pt>
                <c:pt idx="149" c:formatCode="dd/mm/yyyy">
                  <c:v>40753</c:v>
                </c:pt>
                <c:pt idx="150" c:formatCode="dd/mm/yyyy">
                  <c:v>40756</c:v>
                </c:pt>
                <c:pt idx="151" c:formatCode="dd/mm/yyyy">
                  <c:v>40757</c:v>
                </c:pt>
                <c:pt idx="152" c:formatCode="dd/mm/yyyy">
                  <c:v>40758</c:v>
                </c:pt>
                <c:pt idx="153" c:formatCode="dd/mm/yyyy">
                  <c:v>40759</c:v>
                </c:pt>
                <c:pt idx="154" c:formatCode="dd/mm/yyyy">
                  <c:v>40760</c:v>
                </c:pt>
                <c:pt idx="155" c:formatCode="dd/mm/yyyy">
                  <c:v>40763</c:v>
                </c:pt>
                <c:pt idx="156" c:formatCode="dd/mm/yyyy">
                  <c:v>40764</c:v>
                </c:pt>
                <c:pt idx="157" c:formatCode="dd/mm/yyyy">
                  <c:v>40765</c:v>
                </c:pt>
                <c:pt idx="158" c:formatCode="dd/mm/yyyy">
                  <c:v>40766</c:v>
                </c:pt>
                <c:pt idx="159" c:formatCode="dd/mm/yyyy">
                  <c:v>40767</c:v>
                </c:pt>
                <c:pt idx="160" c:formatCode="dd/mm/yyyy">
                  <c:v>40770</c:v>
                </c:pt>
                <c:pt idx="161" c:formatCode="dd/mm/yyyy">
                  <c:v>40771</c:v>
                </c:pt>
                <c:pt idx="162" c:formatCode="dd/mm/yyyy">
                  <c:v>40772</c:v>
                </c:pt>
                <c:pt idx="163" c:formatCode="dd/mm/yyyy">
                  <c:v>40773</c:v>
                </c:pt>
                <c:pt idx="164" c:formatCode="dd/mm/yyyy">
                  <c:v>40774</c:v>
                </c:pt>
                <c:pt idx="165" c:formatCode="dd/mm/yyyy">
                  <c:v>40777</c:v>
                </c:pt>
                <c:pt idx="166" c:formatCode="dd/mm/yyyy">
                  <c:v>40778</c:v>
                </c:pt>
                <c:pt idx="167" c:formatCode="dd/mm/yyyy">
                  <c:v>40779</c:v>
                </c:pt>
                <c:pt idx="168" c:formatCode="dd/mm/yyyy">
                  <c:v>40780</c:v>
                </c:pt>
                <c:pt idx="169" c:formatCode="dd/mm/yyyy">
                  <c:v>40781</c:v>
                </c:pt>
                <c:pt idx="170" c:formatCode="dd/mm/yyyy">
                  <c:v>40784</c:v>
                </c:pt>
                <c:pt idx="171" c:formatCode="dd/mm/yyyy">
                  <c:v>40785</c:v>
                </c:pt>
                <c:pt idx="172" c:formatCode="dd/mm/yyyy">
                  <c:v>40786</c:v>
                </c:pt>
                <c:pt idx="173" c:formatCode="dd/mm/yyyy">
                  <c:v>40787</c:v>
                </c:pt>
                <c:pt idx="174" c:formatCode="dd/mm/yyyy">
                  <c:v>40788</c:v>
                </c:pt>
                <c:pt idx="175" c:formatCode="dd/mm/yyyy">
                  <c:v>40791</c:v>
                </c:pt>
                <c:pt idx="176" c:formatCode="dd/mm/yyyy">
                  <c:v>40792</c:v>
                </c:pt>
                <c:pt idx="177" c:formatCode="dd/mm/yyyy">
                  <c:v>40793</c:v>
                </c:pt>
                <c:pt idx="178" c:formatCode="dd/mm/yyyy">
                  <c:v>40794</c:v>
                </c:pt>
                <c:pt idx="179" c:formatCode="dd/mm/yyyy">
                  <c:v>40795</c:v>
                </c:pt>
                <c:pt idx="180" c:formatCode="dd/mm/yyyy">
                  <c:v>40798</c:v>
                </c:pt>
                <c:pt idx="181" c:formatCode="dd/mm/yyyy">
                  <c:v>40799</c:v>
                </c:pt>
                <c:pt idx="182" c:formatCode="dd/mm/yyyy">
                  <c:v>40800</c:v>
                </c:pt>
                <c:pt idx="183" c:formatCode="dd/mm/yyyy">
                  <c:v>40801</c:v>
                </c:pt>
                <c:pt idx="184" c:formatCode="dd/mm/yyyy">
                  <c:v>40802</c:v>
                </c:pt>
                <c:pt idx="185" c:formatCode="dd/mm/yyyy">
                  <c:v>40805</c:v>
                </c:pt>
                <c:pt idx="186" c:formatCode="dd/mm/yyyy">
                  <c:v>40806</c:v>
                </c:pt>
                <c:pt idx="187" c:formatCode="dd/mm/yyyy">
                  <c:v>40807</c:v>
                </c:pt>
                <c:pt idx="188" c:formatCode="dd/mm/yyyy">
                  <c:v>40808</c:v>
                </c:pt>
                <c:pt idx="189" c:formatCode="dd/mm/yyyy">
                  <c:v>40809</c:v>
                </c:pt>
                <c:pt idx="190" c:formatCode="dd/mm/yyyy">
                  <c:v>40812</c:v>
                </c:pt>
                <c:pt idx="191" c:formatCode="dd/mm/yyyy">
                  <c:v>40813</c:v>
                </c:pt>
                <c:pt idx="192" c:formatCode="dd/mm/yyyy">
                  <c:v>40814</c:v>
                </c:pt>
                <c:pt idx="193" c:formatCode="dd/mm/yyyy">
                  <c:v>40815</c:v>
                </c:pt>
                <c:pt idx="194" c:formatCode="dd/mm/yyyy">
                  <c:v>40816</c:v>
                </c:pt>
                <c:pt idx="195" c:formatCode="dd/mm/yyyy">
                  <c:v>40819</c:v>
                </c:pt>
                <c:pt idx="196" c:formatCode="dd/mm/yyyy">
                  <c:v>40820</c:v>
                </c:pt>
                <c:pt idx="197" c:formatCode="dd/mm/yyyy">
                  <c:v>40821</c:v>
                </c:pt>
                <c:pt idx="198" c:formatCode="dd/mm/yyyy">
                  <c:v>40822</c:v>
                </c:pt>
                <c:pt idx="199" c:formatCode="dd/mm/yyyy">
                  <c:v>40823</c:v>
                </c:pt>
                <c:pt idx="200" c:formatCode="dd/mm/yyyy">
                  <c:v>40826</c:v>
                </c:pt>
                <c:pt idx="201" c:formatCode="dd/mm/yyyy">
                  <c:v>40827</c:v>
                </c:pt>
                <c:pt idx="202" c:formatCode="dd/mm/yyyy">
                  <c:v>40828</c:v>
                </c:pt>
                <c:pt idx="203" c:formatCode="dd/mm/yyyy">
                  <c:v>40829</c:v>
                </c:pt>
                <c:pt idx="204" c:formatCode="dd/mm/yyyy">
                  <c:v>40830</c:v>
                </c:pt>
                <c:pt idx="205" c:formatCode="dd/mm/yyyy">
                  <c:v>40833</c:v>
                </c:pt>
                <c:pt idx="206" c:formatCode="dd/mm/yyyy">
                  <c:v>40834</c:v>
                </c:pt>
                <c:pt idx="207" c:formatCode="dd/mm/yyyy">
                  <c:v>40835</c:v>
                </c:pt>
                <c:pt idx="208" c:formatCode="dd/mm/yyyy">
                  <c:v>40836</c:v>
                </c:pt>
                <c:pt idx="209" c:formatCode="dd/mm/yyyy">
                  <c:v>40837</c:v>
                </c:pt>
                <c:pt idx="210" c:formatCode="dd/mm/yyyy">
                  <c:v>40840</c:v>
                </c:pt>
                <c:pt idx="211" c:formatCode="dd/mm/yyyy">
                  <c:v>40841</c:v>
                </c:pt>
                <c:pt idx="212" c:formatCode="dd/mm/yyyy">
                  <c:v>40842</c:v>
                </c:pt>
                <c:pt idx="213" c:formatCode="dd/mm/yyyy">
                  <c:v>40843</c:v>
                </c:pt>
                <c:pt idx="214" c:formatCode="dd/mm/yyyy">
                  <c:v>40844</c:v>
                </c:pt>
                <c:pt idx="215" c:formatCode="dd/mm/yyyy">
                  <c:v>40847</c:v>
                </c:pt>
                <c:pt idx="216" c:formatCode="dd/mm/yyyy">
                  <c:v>40848</c:v>
                </c:pt>
                <c:pt idx="217" c:formatCode="dd/mm/yyyy">
                  <c:v>40849</c:v>
                </c:pt>
                <c:pt idx="218" c:formatCode="dd/mm/yyyy">
                  <c:v>40850</c:v>
                </c:pt>
                <c:pt idx="219" c:formatCode="dd/mm/yyyy">
                  <c:v>40851</c:v>
                </c:pt>
                <c:pt idx="220" c:formatCode="dd/mm/yyyy">
                  <c:v>40854</c:v>
                </c:pt>
                <c:pt idx="221" c:formatCode="dd/mm/yyyy">
                  <c:v>40855</c:v>
                </c:pt>
                <c:pt idx="222" c:formatCode="dd/mm/yyyy">
                  <c:v>40856</c:v>
                </c:pt>
                <c:pt idx="223" c:formatCode="dd/mm/yyyy">
                  <c:v>40857</c:v>
                </c:pt>
                <c:pt idx="224" c:formatCode="dd/mm/yyyy">
                  <c:v>40858</c:v>
                </c:pt>
                <c:pt idx="225" c:formatCode="dd/mm/yyyy">
                  <c:v>40861</c:v>
                </c:pt>
                <c:pt idx="226" c:formatCode="dd/mm/yyyy">
                  <c:v>40862</c:v>
                </c:pt>
                <c:pt idx="227" c:formatCode="dd/mm/yyyy">
                  <c:v>40863</c:v>
                </c:pt>
                <c:pt idx="228" c:formatCode="dd/mm/yyyy">
                  <c:v>40864</c:v>
                </c:pt>
                <c:pt idx="229" c:formatCode="dd/mm/yyyy">
                  <c:v>40865</c:v>
                </c:pt>
                <c:pt idx="230" c:formatCode="dd/mm/yyyy">
                  <c:v>40868</c:v>
                </c:pt>
                <c:pt idx="231" c:formatCode="dd/mm/yyyy">
                  <c:v>40869</c:v>
                </c:pt>
                <c:pt idx="232" c:formatCode="dd/mm/yyyy">
                  <c:v>40870</c:v>
                </c:pt>
                <c:pt idx="233" c:formatCode="dd/mm/yyyy">
                  <c:v>40871</c:v>
                </c:pt>
                <c:pt idx="234" c:formatCode="dd/mm/yyyy">
                  <c:v>40872</c:v>
                </c:pt>
                <c:pt idx="235" c:formatCode="dd/mm/yyyy">
                  <c:v>40875</c:v>
                </c:pt>
                <c:pt idx="236" c:formatCode="dd/mm/yyyy">
                  <c:v>40876</c:v>
                </c:pt>
                <c:pt idx="237" c:formatCode="dd/mm/yyyy">
                  <c:v>40877</c:v>
                </c:pt>
                <c:pt idx="238" c:formatCode="dd/mm/yyyy">
                  <c:v>40878</c:v>
                </c:pt>
                <c:pt idx="239" c:formatCode="dd/mm/yyyy">
                  <c:v>40879</c:v>
                </c:pt>
                <c:pt idx="240" c:formatCode="dd/mm/yyyy">
                  <c:v>40882</c:v>
                </c:pt>
                <c:pt idx="241" c:formatCode="dd/mm/yyyy">
                  <c:v>40883</c:v>
                </c:pt>
                <c:pt idx="242" c:formatCode="dd/mm/yyyy">
                  <c:v>40884</c:v>
                </c:pt>
                <c:pt idx="243" c:formatCode="dd/mm/yyyy">
                  <c:v>40885</c:v>
                </c:pt>
                <c:pt idx="244" c:formatCode="dd/mm/yyyy">
                  <c:v>40886</c:v>
                </c:pt>
                <c:pt idx="245" c:formatCode="dd/mm/yyyy">
                  <c:v>40889</c:v>
                </c:pt>
                <c:pt idx="246" c:formatCode="dd/mm/yyyy">
                  <c:v>40890</c:v>
                </c:pt>
                <c:pt idx="247" c:formatCode="dd/mm/yyyy">
                  <c:v>40891</c:v>
                </c:pt>
                <c:pt idx="248" c:formatCode="dd/mm/yyyy">
                  <c:v>40892</c:v>
                </c:pt>
                <c:pt idx="249" c:formatCode="dd/mm/yyyy">
                  <c:v>40893</c:v>
                </c:pt>
                <c:pt idx="250" c:formatCode="dd/mm/yyyy">
                  <c:v>40896</c:v>
                </c:pt>
                <c:pt idx="251" c:formatCode="dd/mm/yyyy">
                  <c:v>40897</c:v>
                </c:pt>
                <c:pt idx="252" c:formatCode="dd/mm/yyyy">
                  <c:v>40898</c:v>
                </c:pt>
                <c:pt idx="253" c:formatCode="dd/mm/yyyy">
                  <c:v>40899</c:v>
                </c:pt>
                <c:pt idx="254" c:formatCode="dd/mm/yyyy">
                  <c:v>40900</c:v>
                </c:pt>
                <c:pt idx="255" c:formatCode="dd/mm/yyyy">
                  <c:v>40903</c:v>
                </c:pt>
                <c:pt idx="256" c:formatCode="dd/mm/yyyy">
                  <c:v>40904</c:v>
                </c:pt>
                <c:pt idx="257" c:formatCode="dd/mm/yyyy">
                  <c:v>40905</c:v>
                </c:pt>
                <c:pt idx="258" c:formatCode="dd/mm/yyyy">
                  <c:v>40906</c:v>
                </c:pt>
                <c:pt idx="259" c:formatCode="dd/mm/yyyy">
                  <c:v>40907</c:v>
                </c:pt>
                <c:pt idx="260" c:formatCode="dd/mm/yyyy">
                  <c:v>40910</c:v>
                </c:pt>
                <c:pt idx="261" c:formatCode="dd/mm/yyyy">
                  <c:v>40911</c:v>
                </c:pt>
                <c:pt idx="262" c:formatCode="dd/mm/yyyy">
                  <c:v>40912</c:v>
                </c:pt>
                <c:pt idx="263" c:formatCode="dd/mm/yyyy">
                  <c:v>40913</c:v>
                </c:pt>
                <c:pt idx="264" c:formatCode="dd/mm/yyyy">
                  <c:v>40914</c:v>
                </c:pt>
                <c:pt idx="265" c:formatCode="dd/mm/yyyy">
                  <c:v>40917</c:v>
                </c:pt>
                <c:pt idx="266" c:formatCode="dd/mm/yyyy">
                  <c:v>40918</c:v>
                </c:pt>
                <c:pt idx="267" c:formatCode="dd/mm/yyyy">
                  <c:v>40919</c:v>
                </c:pt>
                <c:pt idx="268" c:formatCode="dd/mm/yyyy">
                  <c:v>40920</c:v>
                </c:pt>
                <c:pt idx="269" c:formatCode="dd/mm/yyyy">
                  <c:v>40921</c:v>
                </c:pt>
                <c:pt idx="270" c:formatCode="dd/mm/yyyy">
                  <c:v>40924</c:v>
                </c:pt>
                <c:pt idx="271" c:formatCode="dd/mm/yyyy">
                  <c:v>40925</c:v>
                </c:pt>
                <c:pt idx="272" c:formatCode="dd/mm/yyyy">
                  <c:v>40926</c:v>
                </c:pt>
                <c:pt idx="273" c:formatCode="dd/mm/yyyy">
                  <c:v>40927</c:v>
                </c:pt>
                <c:pt idx="274" c:formatCode="dd/mm/yyyy">
                  <c:v>40928</c:v>
                </c:pt>
                <c:pt idx="275" c:formatCode="dd/mm/yyyy">
                  <c:v>40931</c:v>
                </c:pt>
                <c:pt idx="276" c:formatCode="dd/mm/yyyy">
                  <c:v>40932</c:v>
                </c:pt>
                <c:pt idx="277" c:formatCode="dd/mm/yyyy">
                  <c:v>40933</c:v>
                </c:pt>
                <c:pt idx="278" c:formatCode="dd/mm/yyyy">
                  <c:v>40934</c:v>
                </c:pt>
                <c:pt idx="279" c:formatCode="dd/mm/yyyy">
                  <c:v>40935</c:v>
                </c:pt>
                <c:pt idx="280" c:formatCode="dd/mm/yyyy">
                  <c:v>40938</c:v>
                </c:pt>
                <c:pt idx="281" c:formatCode="dd/mm/yyyy">
                  <c:v>40939</c:v>
                </c:pt>
                <c:pt idx="282" c:formatCode="dd/mm/yyyy">
                  <c:v>40940</c:v>
                </c:pt>
                <c:pt idx="283" c:formatCode="dd/mm/yyyy">
                  <c:v>40941</c:v>
                </c:pt>
                <c:pt idx="284" c:formatCode="dd/mm/yyyy">
                  <c:v>40942</c:v>
                </c:pt>
                <c:pt idx="285" c:formatCode="dd/mm/yyyy">
                  <c:v>40945</c:v>
                </c:pt>
                <c:pt idx="286" c:formatCode="dd/mm/yyyy">
                  <c:v>40946</c:v>
                </c:pt>
                <c:pt idx="287" c:formatCode="dd/mm/yyyy">
                  <c:v>40947</c:v>
                </c:pt>
                <c:pt idx="288" c:formatCode="dd/mm/yyyy">
                  <c:v>40948</c:v>
                </c:pt>
                <c:pt idx="289" c:formatCode="dd/mm/yyyy">
                  <c:v>40949</c:v>
                </c:pt>
                <c:pt idx="290" c:formatCode="dd/mm/yyyy">
                  <c:v>40952</c:v>
                </c:pt>
                <c:pt idx="291" c:formatCode="dd/mm/yyyy">
                  <c:v>40953</c:v>
                </c:pt>
                <c:pt idx="292" c:formatCode="dd/mm/yyyy">
                  <c:v>40954</c:v>
                </c:pt>
                <c:pt idx="293" c:formatCode="dd/mm/yyyy">
                  <c:v>40955</c:v>
                </c:pt>
                <c:pt idx="294" c:formatCode="dd/mm/yyyy">
                  <c:v>40956</c:v>
                </c:pt>
                <c:pt idx="295" c:formatCode="dd/mm/yyyy">
                  <c:v>40959</c:v>
                </c:pt>
                <c:pt idx="296" c:formatCode="dd/mm/yyyy">
                  <c:v>40960</c:v>
                </c:pt>
                <c:pt idx="297" c:formatCode="dd/mm/yyyy">
                  <c:v>40961</c:v>
                </c:pt>
                <c:pt idx="298" c:formatCode="dd/mm/yyyy">
                  <c:v>40962</c:v>
                </c:pt>
                <c:pt idx="299" c:formatCode="dd/mm/yyyy">
                  <c:v>40963</c:v>
                </c:pt>
                <c:pt idx="300" c:formatCode="dd/mm/yyyy">
                  <c:v>40966</c:v>
                </c:pt>
                <c:pt idx="301" c:formatCode="dd/mm/yyyy">
                  <c:v>40967</c:v>
                </c:pt>
                <c:pt idx="302" c:formatCode="dd/mm/yyyy">
                  <c:v>40968</c:v>
                </c:pt>
                <c:pt idx="303" c:formatCode="dd/mm/yyyy">
                  <c:v>40969</c:v>
                </c:pt>
                <c:pt idx="304" c:formatCode="dd/mm/yyyy">
                  <c:v>40970</c:v>
                </c:pt>
                <c:pt idx="305" c:formatCode="dd/mm/yyyy">
                  <c:v>40973</c:v>
                </c:pt>
                <c:pt idx="306" c:formatCode="dd/mm/yyyy">
                  <c:v>40974</c:v>
                </c:pt>
                <c:pt idx="307" c:formatCode="dd/mm/yyyy">
                  <c:v>40975</c:v>
                </c:pt>
                <c:pt idx="308" c:formatCode="dd/mm/yyyy">
                  <c:v>40976</c:v>
                </c:pt>
                <c:pt idx="309" c:formatCode="dd/mm/yyyy">
                  <c:v>40977</c:v>
                </c:pt>
                <c:pt idx="310" c:formatCode="dd/mm/yyyy">
                  <c:v>40980</c:v>
                </c:pt>
                <c:pt idx="311" c:formatCode="dd/mm/yyyy">
                  <c:v>40981</c:v>
                </c:pt>
                <c:pt idx="312" c:formatCode="dd/mm/yyyy">
                  <c:v>40982</c:v>
                </c:pt>
                <c:pt idx="313" c:formatCode="dd/mm/yyyy">
                  <c:v>40983</c:v>
                </c:pt>
                <c:pt idx="314" c:formatCode="dd/mm/yyyy">
                  <c:v>40984</c:v>
                </c:pt>
                <c:pt idx="315" c:formatCode="dd/mm/yyyy">
                  <c:v>40987</c:v>
                </c:pt>
                <c:pt idx="316" c:formatCode="dd/mm/yyyy">
                  <c:v>40988</c:v>
                </c:pt>
                <c:pt idx="317" c:formatCode="dd/mm/yyyy">
                  <c:v>40989</c:v>
                </c:pt>
                <c:pt idx="318" c:formatCode="dd/mm/yyyy">
                  <c:v>40990</c:v>
                </c:pt>
                <c:pt idx="319" c:formatCode="dd/mm/yyyy">
                  <c:v>40991</c:v>
                </c:pt>
                <c:pt idx="320" c:formatCode="dd/mm/yyyy">
                  <c:v>40994</c:v>
                </c:pt>
                <c:pt idx="321" c:formatCode="dd/mm/yyyy">
                  <c:v>40995</c:v>
                </c:pt>
                <c:pt idx="322" c:formatCode="dd/mm/yyyy">
                  <c:v>40996</c:v>
                </c:pt>
                <c:pt idx="323" c:formatCode="dd/mm/yyyy">
                  <c:v>40997</c:v>
                </c:pt>
                <c:pt idx="324" c:formatCode="dd/mm/yyyy">
                  <c:v>40998</c:v>
                </c:pt>
                <c:pt idx="325" c:formatCode="dd/mm/yyyy">
                  <c:v>41001</c:v>
                </c:pt>
                <c:pt idx="326" c:formatCode="dd/mm/yyyy">
                  <c:v>41002</c:v>
                </c:pt>
                <c:pt idx="327" c:formatCode="dd/mm/yyyy">
                  <c:v>41003</c:v>
                </c:pt>
                <c:pt idx="328" c:formatCode="dd/mm/yyyy">
                  <c:v>41004</c:v>
                </c:pt>
                <c:pt idx="329" c:formatCode="dd/mm/yyyy">
                  <c:v>41005</c:v>
                </c:pt>
                <c:pt idx="330" c:formatCode="dd/mm/yyyy">
                  <c:v>41008</c:v>
                </c:pt>
                <c:pt idx="331" c:formatCode="dd/mm/yyyy">
                  <c:v>41009</c:v>
                </c:pt>
                <c:pt idx="332" c:formatCode="dd/mm/yyyy">
                  <c:v>41010</c:v>
                </c:pt>
                <c:pt idx="333" c:formatCode="dd/mm/yyyy">
                  <c:v>41011</c:v>
                </c:pt>
                <c:pt idx="334" c:formatCode="dd/mm/yyyy">
                  <c:v>41012</c:v>
                </c:pt>
                <c:pt idx="335" c:formatCode="dd/mm/yyyy">
                  <c:v>41015</c:v>
                </c:pt>
                <c:pt idx="336" c:formatCode="dd/mm/yyyy">
                  <c:v>41016</c:v>
                </c:pt>
                <c:pt idx="337" c:formatCode="dd/mm/yyyy">
                  <c:v>41017</c:v>
                </c:pt>
                <c:pt idx="338" c:formatCode="dd/mm/yyyy">
                  <c:v>41018</c:v>
                </c:pt>
                <c:pt idx="339" c:formatCode="dd/mm/yyyy">
                  <c:v>41019</c:v>
                </c:pt>
                <c:pt idx="340" c:formatCode="dd/mm/yyyy">
                  <c:v>41022</c:v>
                </c:pt>
                <c:pt idx="341" c:formatCode="dd/mm/yyyy">
                  <c:v>41023</c:v>
                </c:pt>
                <c:pt idx="342" c:formatCode="dd/mm/yyyy">
                  <c:v>41024</c:v>
                </c:pt>
                <c:pt idx="343" c:formatCode="dd/mm/yyyy">
                  <c:v>41025</c:v>
                </c:pt>
                <c:pt idx="344" c:formatCode="dd/mm/yyyy">
                  <c:v>41026</c:v>
                </c:pt>
                <c:pt idx="345" c:formatCode="dd/mm/yyyy">
                  <c:v>41029</c:v>
                </c:pt>
                <c:pt idx="346" c:formatCode="dd/mm/yyyy">
                  <c:v>41030</c:v>
                </c:pt>
                <c:pt idx="347" c:formatCode="dd/mm/yyyy">
                  <c:v>41031</c:v>
                </c:pt>
                <c:pt idx="348" c:formatCode="dd/mm/yyyy">
                  <c:v>41032</c:v>
                </c:pt>
                <c:pt idx="349" c:formatCode="dd/mm/yyyy">
                  <c:v>41033</c:v>
                </c:pt>
                <c:pt idx="350" c:formatCode="dd/mm/yyyy">
                  <c:v>41036</c:v>
                </c:pt>
                <c:pt idx="351" c:formatCode="dd/mm/yyyy">
                  <c:v>41037</c:v>
                </c:pt>
                <c:pt idx="352" c:formatCode="dd/mm/yyyy">
                  <c:v>41038</c:v>
                </c:pt>
                <c:pt idx="353" c:formatCode="dd/mm/yyyy">
                  <c:v>41039</c:v>
                </c:pt>
                <c:pt idx="354" c:formatCode="dd/mm/yyyy">
                  <c:v>41040</c:v>
                </c:pt>
                <c:pt idx="355" c:formatCode="dd/mm/yyyy">
                  <c:v>41043</c:v>
                </c:pt>
                <c:pt idx="356" c:formatCode="dd/mm/yyyy">
                  <c:v>41044</c:v>
                </c:pt>
                <c:pt idx="357" c:formatCode="dd/mm/yyyy">
                  <c:v>41045</c:v>
                </c:pt>
                <c:pt idx="358" c:formatCode="dd/mm/yyyy">
                  <c:v>41046</c:v>
                </c:pt>
                <c:pt idx="359" c:formatCode="dd/mm/yyyy">
                  <c:v>41047</c:v>
                </c:pt>
                <c:pt idx="360" c:formatCode="dd/mm/yyyy">
                  <c:v>41050</c:v>
                </c:pt>
                <c:pt idx="361" c:formatCode="dd/mm/yyyy">
                  <c:v>41051</c:v>
                </c:pt>
                <c:pt idx="362" c:formatCode="dd/mm/yyyy">
                  <c:v>41052</c:v>
                </c:pt>
                <c:pt idx="363" c:formatCode="dd/mm/yyyy">
                  <c:v>41053</c:v>
                </c:pt>
                <c:pt idx="364" c:formatCode="dd/mm/yyyy">
                  <c:v>41054</c:v>
                </c:pt>
                <c:pt idx="365" c:formatCode="dd/mm/yyyy">
                  <c:v>41057</c:v>
                </c:pt>
                <c:pt idx="366" c:formatCode="dd/mm/yyyy">
                  <c:v>41058</c:v>
                </c:pt>
                <c:pt idx="367" c:formatCode="dd/mm/yyyy">
                  <c:v>41059</c:v>
                </c:pt>
                <c:pt idx="368" c:formatCode="dd/mm/yyyy">
                  <c:v>41060</c:v>
                </c:pt>
                <c:pt idx="369" c:formatCode="dd/mm/yyyy">
                  <c:v>41061</c:v>
                </c:pt>
                <c:pt idx="370" c:formatCode="dd/mm/yyyy">
                  <c:v>41064</c:v>
                </c:pt>
                <c:pt idx="371" c:formatCode="dd/mm/yyyy">
                  <c:v>41065</c:v>
                </c:pt>
                <c:pt idx="372" c:formatCode="dd/mm/yyyy">
                  <c:v>41066</c:v>
                </c:pt>
                <c:pt idx="373" c:formatCode="dd/mm/yyyy">
                  <c:v>41067</c:v>
                </c:pt>
                <c:pt idx="374" c:formatCode="dd/mm/yyyy">
                  <c:v>41068</c:v>
                </c:pt>
                <c:pt idx="375" c:formatCode="dd/mm/yyyy">
                  <c:v>41071</c:v>
                </c:pt>
                <c:pt idx="376" c:formatCode="dd/mm/yyyy">
                  <c:v>41072</c:v>
                </c:pt>
                <c:pt idx="377" c:formatCode="dd/mm/yyyy">
                  <c:v>41073</c:v>
                </c:pt>
                <c:pt idx="378" c:formatCode="dd/mm/yyyy">
                  <c:v>41074</c:v>
                </c:pt>
                <c:pt idx="379" c:formatCode="dd/mm/yyyy">
                  <c:v>41075</c:v>
                </c:pt>
                <c:pt idx="380" c:formatCode="dd/mm/yyyy">
                  <c:v>41078</c:v>
                </c:pt>
                <c:pt idx="381" c:formatCode="dd/mm/yyyy">
                  <c:v>41079</c:v>
                </c:pt>
                <c:pt idx="382" c:formatCode="dd/mm/yyyy">
                  <c:v>41080</c:v>
                </c:pt>
                <c:pt idx="383" c:formatCode="dd/mm/yyyy">
                  <c:v>41081</c:v>
                </c:pt>
                <c:pt idx="384" c:formatCode="dd/mm/yyyy">
                  <c:v>41082</c:v>
                </c:pt>
                <c:pt idx="385" c:formatCode="dd/mm/yyyy">
                  <c:v>41085</c:v>
                </c:pt>
                <c:pt idx="386" c:formatCode="dd/mm/yyyy">
                  <c:v>41086</c:v>
                </c:pt>
                <c:pt idx="387" c:formatCode="dd/mm/yyyy">
                  <c:v>41087</c:v>
                </c:pt>
                <c:pt idx="388" c:formatCode="dd/mm/yyyy">
                  <c:v>41088</c:v>
                </c:pt>
                <c:pt idx="389" c:formatCode="dd/mm/yyyy">
                  <c:v>41089</c:v>
                </c:pt>
                <c:pt idx="390" c:formatCode="dd/mm/yyyy">
                  <c:v>41092</c:v>
                </c:pt>
                <c:pt idx="391" c:formatCode="dd/mm/yyyy">
                  <c:v>41093</c:v>
                </c:pt>
                <c:pt idx="392" c:formatCode="dd/mm/yyyy">
                  <c:v>41094</c:v>
                </c:pt>
                <c:pt idx="393" c:formatCode="dd/mm/yyyy">
                  <c:v>41095</c:v>
                </c:pt>
                <c:pt idx="394" c:formatCode="dd/mm/yyyy">
                  <c:v>41096</c:v>
                </c:pt>
                <c:pt idx="395" c:formatCode="dd/mm/yyyy">
                  <c:v>41099</c:v>
                </c:pt>
                <c:pt idx="396" c:formatCode="dd/mm/yyyy">
                  <c:v>41100</c:v>
                </c:pt>
                <c:pt idx="397" c:formatCode="dd/mm/yyyy">
                  <c:v>41101</c:v>
                </c:pt>
                <c:pt idx="398" c:formatCode="dd/mm/yyyy">
                  <c:v>41102</c:v>
                </c:pt>
                <c:pt idx="399" c:formatCode="dd/mm/yyyy">
                  <c:v>41103</c:v>
                </c:pt>
                <c:pt idx="400" c:formatCode="dd/mm/yyyy">
                  <c:v>41106</c:v>
                </c:pt>
                <c:pt idx="401" c:formatCode="dd/mm/yyyy">
                  <c:v>41107</c:v>
                </c:pt>
                <c:pt idx="402" c:formatCode="dd/mm/yyyy">
                  <c:v>41108</c:v>
                </c:pt>
                <c:pt idx="403" c:formatCode="dd/mm/yyyy">
                  <c:v>41109</c:v>
                </c:pt>
                <c:pt idx="404" c:formatCode="dd/mm/yyyy">
                  <c:v>41110</c:v>
                </c:pt>
                <c:pt idx="405" c:formatCode="dd/mm/yyyy">
                  <c:v>41113</c:v>
                </c:pt>
                <c:pt idx="406" c:formatCode="dd/mm/yyyy">
                  <c:v>41114</c:v>
                </c:pt>
                <c:pt idx="407" c:formatCode="dd/mm/yyyy">
                  <c:v>41115</c:v>
                </c:pt>
                <c:pt idx="408" c:formatCode="dd/mm/yyyy">
                  <c:v>41116</c:v>
                </c:pt>
                <c:pt idx="409" c:formatCode="dd/mm/yyyy">
                  <c:v>41117</c:v>
                </c:pt>
                <c:pt idx="410" c:formatCode="dd/mm/yyyy">
                  <c:v>41120</c:v>
                </c:pt>
                <c:pt idx="411" c:formatCode="dd/mm/yyyy">
                  <c:v>41121</c:v>
                </c:pt>
                <c:pt idx="412" c:formatCode="dd/mm/yyyy">
                  <c:v>41122</c:v>
                </c:pt>
                <c:pt idx="413" c:formatCode="dd/mm/yyyy">
                  <c:v>41123</c:v>
                </c:pt>
                <c:pt idx="414" c:formatCode="dd/mm/yyyy">
                  <c:v>41124</c:v>
                </c:pt>
                <c:pt idx="415" c:formatCode="dd/mm/yyyy">
                  <c:v>41127</c:v>
                </c:pt>
                <c:pt idx="416" c:formatCode="dd/mm/yyyy">
                  <c:v>41128</c:v>
                </c:pt>
                <c:pt idx="417" c:formatCode="dd/mm/yyyy">
                  <c:v>41129</c:v>
                </c:pt>
                <c:pt idx="418" c:formatCode="dd/mm/yyyy">
                  <c:v>41130</c:v>
                </c:pt>
                <c:pt idx="419" c:formatCode="dd/mm/yyyy">
                  <c:v>41131</c:v>
                </c:pt>
                <c:pt idx="420" c:formatCode="dd/mm/yyyy">
                  <c:v>41134</c:v>
                </c:pt>
                <c:pt idx="421" c:formatCode="dd/mm/yyyy">
                  <c:v>41135</c:v>
                </c:pt>
                <c:pt idx="422" c:formatCode="dd/mm/yyyy">
                  <c:v>41136</c:v>
                </c:pt>
                <c:pt idx="423" c:formatCode="dd/mm/yyyy">
                  <c:v>41137</c:v>
                </c:pt>
                <c:pt idx="424" c:formatCode="dd/mm/yyyy">
                  <c:v>41138</c:v>
                </c:pt>
                <c:pt idx="425" c:formatCode="dd/mm/yyyy">
                  <c:v>41141</c:v>
                </c:pt>
                <c:pt idx="426" c:formatCode="dd/mm/yyyy">
                  <c:v>41142</c:v>
                </c:pt>
                <c:pt idx="427" c:formatCode="dd/mm/yyyy">
                  <c:v>41143</c:v>
                </c:pt>
                <c:pt idx="428" c:formatCode="dd/mm/yyyy">
                  <c:v>41144</c:v>
                </c:pt>
                <c:pt idx="429" c:formatCode="dd/mm/yyyy">
                  <c:v>41145</c:v>
                </c:pt>
                <c:pt idx="430" c:formatCode="dd/mm/yyyy">
                  <c:v>41148</c:v>
                </c:pt>
                <c:pt idx="431" c:formatCode="dd/mm/yyyy">
                  <c:v>41149</c:v>
                </c:pt>
                <c:pt idx="432" c:formatCode="dd/mm/yyyy">
                  <c:v>41150</c:v>
                </c:pt>
                <c:pt idx="433" c:formatCode="dd/mm/yyyy">
                  <c:v>41151</c:v>
                </c:pt>
                <c:pt idx="434" c:formatCode="dd/mm/yyyy">
                  <c:v>41152</c:v>
                </c:pt>
                <c:pt idx="435" c:formatCode="dd/mm/yyyy">
                  <c:v>41155</c:v>
                </c:pt>
                <c:pt idx="436" c:formatCode="dd/mm/yyyy">
                  <c:v>41156</c:v>
                </c:pt>
                <c:pt idx="437" c:formatCode="dd/mm/yyyy">
                  <c:v>41157</c:v>
                </c:pt>
                <c:pt idx="438" c:formatCode="dd/mm/yyyy">
                  <c:v>41158</c:v>
                </c:pt>
                <c:pt idx="439" c:formatCode="dd/mm/yyyy">
                  <c:v>41159</c:v>
                </c:pt>
                <c:pt idx="440" c:formatCode="dd/mm/yyyy">
                  <c:v>41162</c:v>
                </c:pt>
                <c:pt idx="441" c:formatCode="dd/mm/yyyy">
                  <c:v>41163</c:v>
                </c:pt>
                <c:pt idx="442" c:formatCode="dd/mm/yyyy">
                  <c:v>41164</c:v>
                </c:pt>
                <c:pt idx="443" c:formatCode="dd/mm/yyyy">
                  <c:v>41165</c:v>
                </c:pt>
                <c:pt idx="444" c:formatCode="dd/mm/yyyy">
                  <c:v>41166</c:v>
                </c:pt>
                <c:pt idx="445" c:formatCode="dd/mm/yyyy">
                  <c:v>41169</c:v>
                </c:pt>
                <c:pt idx="446" c:formatCode="dd/mm/yyyy">
                  <c:v>41170</c:v>
                </c:pt>
                <c:pt idx="447" c:formatCode="dd/mm/yyyy">
                  <c:v>41171</c:v>
                </c:pt>
                <c:pt idx="448" c:formatCode="dd/mm/yyyy">
                  <c:v>41172</c:v>
                </c:pt>
                <c:pt idx="449" c:formatCode="dd/mm/yyyy">
                  <c:v>41173</c:v>
                </c:pt>
                <c:pt idx="450" c:formatCode="dd/mm/yyyy">
                  <c:v>41176</c:v>
                </c:pt>
                <c:pt idx="451" c:formatCode="dd/mm/yyyy">
                  <c:v>41177</c:v>
                </c:pt>
                <c:pt idx="452" c:formatCode="dd/mm/yyyy">
                  <c:v>41178</c:v>
                </c:pt>
                <c:pt idx="453" c:formatCode="dd/mm/yyyy">
                  <c:v>41179</c:v>
                </c:pt>
                <c:pt idx="454" c:formatCode="dd/mm/yyyy">
                  <c:v>41180</c:v>
                </c:pt>
                <c:pt idx="455" c:formatCode="dd/mm/yyyy">
                  <c:v>41183</c:v>
                </c:pt>
                <c:pt idx="456" c:formatCode="dd/mm/yyyy">
                  <c:v>41184</c:v>
                </c:pt>
                <c:pt idx="457" c:formatCode="dd/mm/yyyy">
                  <c:v>41185</c:v>
                </c:pt>
                <c:pt idx="458" c:formatCode="dd/mm/yyyy">
                  <c:v>41186</c:v>
                </c:pt>
                <c:pt idx="459" c:formatCode="dd/mm/yyyy">
                  <c:v>41187</c:v>
                </c:pt>
                <c:pt idx="460" c:formatCode="dd/mm/yyyy">
                  <c:v>41190</c:v>
                </c:pt>
                <c:pt idx="461" c:formatCode="dd/mm/yyyy">
                  <c:v>41191</c:v>
                </c:pt>
                <c:pt idx="462" c:formatCode="dd/mm/yyyy">
                  <c:v>41192</c:v>
                </c:pt>
                <c:pt idx="463" c:formatCode="dd/mm/yyyy">
                  <c:v>41193</c:v>
                </c:pt>
                <c:pt idx="464" c:formatCode="dd/mm/yyyy">
                  <c:v>41194</c:v>
                </c:pt>
                <c:pt idx="465" c:formatCode="dd/mm/yyyy">
                  <c:v>41197</c:v>
                </c:pt>
              </c:numCache>
            </c:numRef>
          </c:cat>
          <c:val>
            <c:numRef>
              <c:f>Data!$F$3:$F$468</c:f>
              <c:numCache>
                <c:formatCode>_ * #,##0.00_ ;_ * \-#,##0.00_ ;_ * "-"??_ ;_ @_ </c:formatCode>
                <c:ptCount val="466"/>
                <c:pt idx="0">
                  <c:v>0.27375</c:v>
                </c:pt>
                <c:pt idx="1">
                  <c:v>0.273125</c:v>
                </c:pt>
                <c:pt idx="2">
                  <c:v>0.271875</c:v>
                </c:pt>
                <c:pt idx="3">
                  <c:v>0.26875</c:v>
                </c:pt>
                <c:pt idx="4">
                  <c:v>0.2675</c:v>
                </c:pt>
                <c:pt idx="5">
                  <c:v>0.264375</c:v>
                </c:pt>
                <c:pt idx="6">
                  <c:v>0.27</c:v>
                </c:pt>
                <c:pt idx="7">
                  <c:v>0.275</c:v>
                </c:pt>
                <c:pt idx="8">
                  <c:v>0.2725</c:v>
                </c:pt>
                <c:pt idx="9">
                  <c:v>0.27375</c:v>
                </c:pt>
                <c:pt idx="10">
                  <c:v>0.27375</c:v>
                </c:pt>
                <c:pt idx="11">
                  <c:v>0.275625</c:v>
                </c:pt>
                <c:pt idx="12">
                  <c:v>0.271875</c:v>
                </c:pt>
                <c:pt idx="13">
                  <c:v>0.265625</c:v>
                </c:pt>
                <c:pt idx="14">
                  <c:v>0.268125</c:v>
                </c:pt>
                <c:pt idx="15">
                  <c:v>0.270625</c:v>
                </c:pt>
                <c:pt idx="16">
                  <c:v>0.2625</c:v>
                </c:pt>
                <c:pt idx="17">
                  <c:v>0.265</c:v>
                </c:pt>
                <c:pt idx="18">
                  <c:v>0.268125</c:v>
                </c:pt>
                <c:pt idx="19">
                  <c:v>0.270625</c:v>
                </c:pt>
                <c:pt idx="20">
                  <c:v>0.276875</c:v>
                </c:pt>
                <c:pt idx="21">
                  <c:v>0.2825</c:v>
                </c:pt>
                <c:pt idx="22">
                  <c:v>0.2825</c:v>
                </c:pt>
                <c:pt idx="23">
                  <c:v>0.281875</c:v>
                </c:pt>
                <c:pt idx="24">
                  <c:v>0.285</c:v>
                </c:pt>
                <c:pt idx="25">
                  <c:v>0.285</c:v>
                </c:pt>
                <c:pt idx="26">
                  <c:v>0.285625</c:v>
                </c:pt>
                <c:pt idx="27">
                  <c:v>0.281875</c:v>
                </c:pt>
                <c:pt idx="28">
                  <c:v>0.281875</c:v>
                </c:pt>
                <c:pt idx="29">
                  <c:v>0.2825</c:v>
                </c:pt>
                <c:pt idx="30">
                  <c:v>0.28875</c:v>
                </c:pt>
                <c:pt idx="31">
                  <c:v>0.284375</c:v>
                </c:pt>
                <c:pt idx="32">
                  <c:v>0.279375</c:v>
                </c:pt>
                <c:pt idx="33">
                  <c:v>0.278125</c:v>
                </c:pt>
                <c:pt idx="34">
                  <c:v>0.28</c:v>
                </c:pt>
                <c:pt idx="35">
                  <c:v>0.278125</c:v>
                </c:pt>
                <c:pt idx="36">
                  <c:v>0.27125</c:v>
                </c:pt>
                <c:pt idx="37">
                  <c:v>0.266875</c:v>
                </c:pt>
                <c:pt idx="38">
                  <c:v>0.269375</c:v>
                </c:pt>
                <c:pt idx="39">
                  <c:v>0.276875</c:v>
                </c:pt>
                <c:pt idx="40">
                  <c:v>0.28</c:v>
                </c:pt>
                <c:pt idx="41">
                  <c:v>0.279375</c:v>
                </c:pt>
                <c:pt idx="42">
                  <c:v>0.28</c:v>
                </c:pt>
                <c:pt idx="43">
                  <c:v>0.280625</c:v>
                </c:pt>
                <c:pt idx="44">
                  <c:v>0.28</c:v>
                </c:pt>
                <c:pt idx="45">
                  <c:v>0.26875</c:v>
                </c:pt>
                <c:pt idx="46">
                  <c:v>0.27</c:v>
                </c:pt>
                <c:pt idx="47">
                  <c:v>0.2625</c:v>
                </c:pt>
                <c:pt idx="48">
                  <c:v>0.26</c:v>
                </c:pt>
                <c:pt idx="49">
                  <c:v>0.26</c:v>
                </c:pt>
                <c:pt idx="50">
                  <c:v>0.26</c:v>
                </c:pt>
                <c:pt idx="51">
                  <c:v>0.258125</c:v>
                </c:pt>
                <c:pt idx="52">
                  <c:v>0.2625</c:v>
                </c:pt>
                <c:pt idx="53">
                  <c:v>0.27125</c:v>
                </c:pt>
                <c:pt idx="54">
                  <c:v>0.269375</c:v>
                </c:pt>
                <c:pt idx="55">
                  <c:v>0.26625</c:v>
                </c:pt>
                <c:pt idx="56">
                  <c:v>0.26875</c:v>
                </c:pt>
                <c:pt idx="57">
                  <c:v>0.275625</c:v>
                </c:pt>
                <c:pt idx="58">
                  <c:v>0.275</c:v>
                </c:pt>
                <c:pt idx="59">
                  <c:v>0.274375</c:v>
                </c:pt>
                <c:pt idx="60">
                  <c:v>0.27</c:v>
                </c:pt>
                <c:pt idx="61">
                  <c:v>0.27125</c:v>
                </c:pt>
                <c:pt idx="62">
                  <c:v>0.265625</c:v>
                </c:pt>
                <c:pt idx="63">
                  <c:v>0.266875</c:v>
                </c:pt>
                <c:pt idx="64">
                  <c:v>0.265</c:v>
                </c:pt>
                <c:pt idx="65">
                  <c:v>0.26375</c:v>
                </c:pt>
                <c:pt idx="66">
                  <c:v>0.265625</c:v>
                </c:pt>
                <c:pt idx="67">
                  <c:v>0.271875</c:v>
                </c:pt>
                <c:pt idx="68">
                  <c:v>0.27375</c:v>
                </c:pt>
                <c:pt idx="69">
                  <c:v>0.279375</c:v>
                </c:pt>
                <c:pt idx="70">
                  <c:v>0.27875</c:v>
                </c:pt>
                <c:pt idx="71">
                  <c:v>0.2725</c:v>
                </c:pt>
                <c:pt idx="72">
                  <c:v>0.26875</c:v>
                </c:pt>
                <c:pt idx="73">
                  <c:v>0.26625</c:v>
                </c:pt>
                <c:pt idx="74">
                  <c:v>0.26625</c:v>
                </c:pt>
                <c:pt idx="75">
                  <c:v>0.260625</c:v>
                </c:pt>
                <c:pt idx="76">
                  <c:v>0.264375</c:v>
                </c:pt>
                <c:pt idx="77">
                  <c:v>0.270625</c:v>
                </c:pt>
                <c:pt idx="78">
                  <c:v>0.274375</c:v>
                </c:pt>
                <c:pt idx="79">
                  <c:v>0.274375</c:v>
                </c:pt>
                <c:pt idx="80">
                  <c:v>0.274375</c:v>
                </c:pt>
                <c:pt idx="81">
                  <c:v>0.27</c:v>
                </c:pt>
                <c:pt idx="82">
                  <c:v>0.26375</c:v>
                </c:pt>
                <c:pt idx="83">
                  <c:v>0.26375</c:v>
                </c:pt>
                <c:pt idx="84">
                  <c:v>0.26375</c:v>
                </c:pt>
                <c:pt idx="85">
                  <c:v>0.26375</c:v>
                </c:pt>
                <c:pt idx="86">
                  <c:v>0.264375</c:v>
                </c:pt>
                <c:pt idx="87">
                  <c:v>0.258125</c:v>
                </c:pt>
                <c:pt idx="88">
                  <c:v>0.249375</c:v>
                </c:pt>
                <c:pt idx="89">
                  <c:v>0.25</c:v>
                </c:pt>
                <c:pt idx="90">
                  <c:v>0.25125</c:v>
                </c:pt>
                <c:pt idx="91">
                  <c:v>0.251875</c:v>
                </c:pt>
                <c:pt idx="92">
                  <c:v>0.24625</c:v>
                </c:pt>
                <c:pt idx="93">
                  <c:v>0.246875</c:v>
                </c:pt>
                <c:pt idx="94">
                  <c:v>0.24875</c:v>
                </c:pt>
                <c:pt idx="95">
                  <c:v>0.25</c:v>
                </c:pt>
                <c:pt idx="96">
                  <c:v>0.24875</c:v>
                </c:pt>
                <c:pt idx="97">
                  <c:v>0.25625</c:v>
                </c:pt>
                <c:pt idx="98">
                  <c:v>0.253125</c:v>
                </c:pt>
                <c:pt idx="99">
                  <c:v>0.25625</c:v>
                </c:pt>
                <c:pt idx="100">
                  <c:v>0.24875</c:v>
                </c:pt>
                <c:pt idx="101">
                  <c:v>0.250625</c:v>
                </c:pt>
                <c:pt idx="102">
                  <c:v>0.256875</c:v>
                </c:pt>
                <c:pt idx="103">
                  <c:v>0.255625</c:v>
                </c:pt>
                <c:pt idx="104">
                  <c:v>0.260625</c:v>
                </c:pt>
                <c:pt idx="105">
                  <c:v>0.260625</c:v>
                </c:pt>
                <c:pt idx="106">
                  <c:v>0.260625</c:v>
                </c:pt>
                <c:pt idx="107">
                  <c:v>0.2575</c:v>
                </c:pt>
                <c:pt idx="108">
                  <c:v>0.2525</c:v>
                </c:pt>
                <c:pt idx="109">
                  <c:v>0.2575</c:v>
                </c:pt>
                <c:pt idx="110">
                  <c:v>0.25875</c:v>
                </c:pt>
                <c:pt idx="111">
                  <c:v>0.25875</c:v>
                </c:pt>
                <c:pt idx="112">
                  <c:v>0.255625</c:v>
                </c:pt>
                <c:pt idx="113">
                  <c:v>0.25625</c:v>
                </c:pt>
                <c:pt idx="114">
                  <c:v>0.253125</c:v>
                </c:pt>
                <c:pt idx="115">
                  <c:v>0.2525</c:v>
                </c:pt>
                <c:pt idx="116">
                  <c:v>0.259375</c:v>
                </c:pt>
                <c:pt idx="117">
                  <c:v>0.259375</c:v>
                </c:pt>
                <c:pt idx="118">
                  <c:v>0.256875</c:v>
                </c:pt>
                <c:pt idx="119">
                  <c:v>0.2575</c:v>
                </c:pt>
                <c:pt idx="120">
                  <c:v>0.255</c:v>
                </c:pt>
                <c:pt idx="121">
                  <c:v>0.2575</c:v>
                </c:pt>
                <c:pt idx="122">
                  <c:v>0.255625</c:v>
                </c:pt>
                <c:pt idx="123">
                  <c:v>0.25375</c:v>
                </c:pt>
                <c:pt idx="124">
                  <c:v>0.25625</c:v>
                </c:pt>
                <c:pt idx="125">
                  <c:v>0.25375</c:v>
                </c:pt>
                <c:pt idx="126">
                  <c:v>0.256875</c:v>
                </c:pt>
                <c:pt idx="127">
                  <c:v>0.26375</c:v>
                </c:pt>
                <c:pt idx="128">
                  <c:v>0.266875</c:v>
                </c:pt>
                <c:pt idx="129">
                  <c:v>0.2675</c:v>
                </c:pt>
                <c:pt idx="130">
                  <c:v>0.2675</c:v>
                </c:pt>
                <c:pt idx="131">
                  <c:v>0.27</c:v>
                </c:pt>
                <c:pt idx="132">
                  <c:v>0.269375</c:v>
                </c:pt>
                <c:pt idx="133">
                  <c:v>0.275625</c:v>
                </c:pt>
                <c:pt idx="134">
                  <c:v>0.273125</c:v>
                </c:pt>
                <c:pt idx="135">
                  <c:v>0.270625</c:v>
                </c:pt>
                <c:pt idx="136">
                  <c:v>0.273125</c:v>
                </c:pt>
                <c:pt idx="137">
                  <c:v>0.273125</c:v>
                </c:pt>
                <c:pt idx="138">
                  <c:v>0.2725</c:v>
                </c:pt>
                <c:pt idx="139">
                  <c:v>0.27375</c:v>
                </c:pt>
                <c:pt idx="140">
                  <c:v>0.274375</c:v>
                </c:pt>
                <c:pt idx="141">
                  <c:v>0.278125</c:v>
                </c:pt>
                <c:pt idx="142">
                  <c:v>0.27625</c:v>
                </c:pt>
                <c:pt idx="143">
                  <c:v>0.27375</c:v>
                </c:pt>
                <c:pt idx="144">
                  <c:v>0.27375</c:v>
                </c:pt>
                <c:pt idx="145">
                  <c:v>0.273125</c:v>
                </c:pt>
                <c:pt idx="146">
                  <c:v>0.2775</c:v>
                </c:pt>
                <c:pt idx="147">
                  <c:v>0.276875</c:v>
                </c:pt>
                <c:pt idx="148">
                  <c:v>0.2775</c:v>
                </c:pt>
                <c:pt idx="149">
                  <c:v>0.278125</c:v>
                </c:pt>
                <c:pt idx="150">
                  <c:v>0.273125</c:v>
                </c:pt>
                <c:pt idx="151">
                  <c:v>0.27375</c:v>
                </c:pt>
                <c:pt idx="152">
                  <c:v>0.269375</c:v>
                </c:pt>
                <c:pt idx="153">
                  <c:v>0.264375</c:v>
                </c:pt>
                <c:pt idx="154">
                  <c:v>0.255625</c:v>
                </c:pt>
                <c:pt idx="155">
                  <c:v>0.248125</c:v>
                </c:pt>
                <c:pt idx="156">
                  <c:v>0.246875</c:v>
                </c:pt>
                <c:pt idx="157">
                  <c:v>0.243125</c:v>
                </c:pt>
                <c:pt idx="158">
                  <c:v>0.25125</c:v>
                </c:pt>
                <c:pt idx="159">
                  <c:v>0.250625</c:v>
                </c:pt>
                <c:pt idx="160">
                  <c:v>0.251875</c:v>
                </c:pt>
                <c:pt idx="161">
                  <c:v>0.25</c:v>
                </c:pt>
                <c:pt idx="162">
                  <c:v>0.25375</c:v>
                </c:pt>
                <c:pt idx="163">
                  <c:v>0.248125</c:v>
                </c:pt>
                <c:pt idx="164">
                  <c:v>0.249375</c:v>
                </c:pt>
                <c:pt idx="165">
                  <c:v>0.246875</c:v>
                </c:pt>
                <c:pt idx="166">
                  <c:v>0.250625</c:v>
                </c:pt>
                <c:pt idx="167">
                  <c:v>0.25125</c:v>
                </c:pt>
                <c:pt idx="168">
                  <c:v>0.255625</c:v>
                </c:pt>
                <c:pt idx="169">
                  <c:v>0.256875</c:v>
                </c:pt>
                <c:pt idx="170">
                  <c:v>0.256875</c:v>
                </c:pt>
                <c:pt idx="171">
                  <c:v>0.259375</c:v>
                </c:pt>
                <c:pt idx="172">
                  <c:v>0.2625</c:v>
                </c:pt>
                <c:pt idx="173">
                  <c:v>0.25875</c:v>
                </c:pt>
                <c:pt idx="174">
                  <c:v>0.256875</c:v>
                </c:pt>
                <c:pt idx="175">
                  <c:v>0.25375</c:v>
                </c:pt>
                <c:pt idx="176">
                  <c:v>0.2525</c:v>
                </c:pt>
                <c:pt idx="177">
                  <c:v>0.2575</c:v>
                </c:pt>
                <c:pt idx="178">
                  <c:v>0.258125</c:v>
                </c:pt>
                <c:pt idx="179">
                  <c:v>0.249375</c:v>
                </c:pt>
                <c:pt idx="180">
                  <c:v>0.2475</c:v>
                </c:pt>
                <c:pt idx="181">
                  <c:v>0.248125</c:v>
                </c:pt>
                <c:pt idx="182">
                  <c:v>0.24375</c:v>
                </c:pt>
                <c:pt idx="183">
                  <c:v>0.24625</c:v>
                </c:pt>
                <c:pt idx="184">
                  <c:v>0.245625</c:v>
                </c:pt>
                <c:pt idx="185">
                  <c:v>0.23625</c:v>
                </c:pt>
                <c:pt idx="186">
                  <c:v>0.235</c:v>
                </c:pt>
                <c:pt idx="187">
                  <c:v>0.234375</c:v>
                </c:pt>
                <c:pt idx="188">
                  <c:v>0.216875</c:v>
                </c:pt>
                <c:pt idx="189">
                  <c:v>0.208125</c:v>
                </c:pt>
                <c:pt idx="190">
                  <c:v>0.205625</c:v>
                </c:pt>
                <c:pt idx="191">
                  <c:v>0.215</c:v>
                </c:pt>
                <c:pt idx="192">
                  <c:v>0.205</c:v>
                </c:pt>
                <c:pt idx="193">
                  <c:v>0.204375</c:v>
                </c:pt>
                <c:pt idx="194">
                  <c:v>0.198125</c:v>
                </c:pt>
                <c:pt idx="195">
                  <c:v>0.1975</c:v>
                </c:pt>
                <c:pt idx="196">
                  <c:v>0.191875</c:v>
                </c:pt>
                <c:pt idx="197">
                  <c:v>0.1925</c:v>
                </c:pt>
                <c:pt idx="198">
                  <c:v>0.204375</c:v>
                </c:pt>
                <c:pt idx="199">
                  <c:v>0.208125</c:v>
                </c:pt>
                <c:pt idx="200">
                  <c:v>0.211875</c:v>
                </c:pt>
                <c:pt idx="201">
                  <c:v>0.20625</c:v>
                </c:pt>
                <c:pt idx="202">
                  <c:v>0.213125</c:v>
                </c:pt>
                <c:pt idx="203">
                  <c:v>0.206875</c:v>
                </c:pt>
                <c:pt idx="204">
                  <c:v>0.21375</c:v>
                </c:pt>
                <c:pt idx="205">
                  <c:v>0.211875</c:v>
                </c:pt>
                <c:pt idx="206">
                  <c:v>0.210625</c:v>
                </c:pt>
                <c:pt idx="207">
                  <c:v>0.20375</c:v>
                </c:pt>
                <c:pt idx="208">
                  <c:v>0.190625</c:v>
                </c:pt>
                <c:pt idx="209">
                  <c:v>0.2025</c:v>
                </c:pt>
                <c:pt idx="210">
                  <c:v>0.21625</c:v>
                </c:pt>
                <c:pt idx="211">
                  <c:v>0.213125</c:v>
                </c:pt>
                <c:pt idx="212">
                  <c:v>0.2175</c:v>
                </c:pt>
                <c:pt idx="213">
                  <c:v>0.230625</c:v>
                </c:pt>
                <c:pt idx="214">
                  <c:v>0.231875</c:v>
                </c:pt>
                <c:pt idx="215">
                  <c:v>0.22625</c:v>
                </c:pt>
                <c:pt idx="216">
                  <c:v>0.21875</c:v>
                </c:pt>
                <c:pt idx="217">
                  <c:v>0.223125</c:v>
                </c:pt>
                <c:pt idx="218">
                  <c:v>0.22375</c:v>
                </c:pt>
                <c:pt idx="219">
                  <c:v>0.2225</c:v>
                </c:pt>
                <c:pt idx="220">
                  <c:v>0.22125</c:v>
                </c:pt>
                <c:pt idx="221">
                  <c:v>0.220625</c:v>
                </c:pt>
                <c:pt idx="222">
                  <c:v>0.215625</c:v>
                </c:pt>
                <c:pt idx="223">
                  <c:v>0.21125</c:v>
                </c:pt>
                <c:pt idx="224">
                  <c:v>0.21625</c:v>
                </c:pt>
                <c:pt idx="225">
                  <c:v>0.219375</c:v>
                </c:pt>
                <c:pt idx="226">
                  <c:v>0.2175</c:v>
                </c:pt>
                <c:pt idx="227">
                  <c:v>0.21875</c:v>
                </c:pt>
                <c:pt idx="228">
                  <c:v>0.213125</c:v>
                </c:pt>
                <c:pt idx="229">
                  <c:v>0.2125</c:v>
                </c:pt>
                <c:pt idx="230">
                  <c:v>0.20625</c:v>
                </c:pt>
                <c:pt idx="231">
                  <c:v>0.206875</c:v>
                </c:pt>
                <c:pt idx="232">
                  <c:v>0.204375</c:v>
                </c:pt>
                <c:pt idx="233">
                  <c:v>0.205</c:v>
                </c:pt>
                <c:pt idx="234">
                  <c:v>0.204375</c:v>
                </c:pt>
                <c:pt idx="235">
                  <c:v>0.211875</c:v>
                </c:pt>
                <c:pt idx="236">
                  <c:v>0.211875</c:v>
                </c:pt>
                <c:pt idx="237">
                  <c:v>0.2225</c:v>
                </c:pt>
                <c:pt idx="238">
                  <c:v>0.22</c:v>
                </c:pt>
                <c:pt idx="239">
                  <c:v>0.223125</c:v>
                </c:pt>
                <c:pt idx="240">
                  <c:v>0.224375</c:v>
                </c:pt>
                <c:pt idx="241">
                  <c:v>0.22125</c:v>
                </c:pt>
                <c:pt idx="242">
                  <c:v>0.220625</c:v>
                </c:pt>
                <c:pt idx="243">
                  <c:v>0.218125</c:v>
                </c:pt>
                <c:pt idx="244">
                  <c:v>0.220625</c:v>
                </c:pt>
                <c:pt idx="245">
                  <c:v>0.215</c:v>
                </c:pt>
                <c:pt idx="246">
                  <c:v>0.215</c:v>
                </c:pt>
                <c:pt idx="247">
                  <c:v>0.20375</c:v>
                </c:pt>
                <c:pt idx="248">
                  <c:v>0.20375</c:v>
                </c:pt>
                <c:pt idx="249">
                  <c:v>0.2075</c:v>
                </c:pt>
                <c:pt idx="250">
                  <c:v>0.205625</c:v>
                </c:pt>
                <c:pt idx="251">
                  <c:v>0.209375</c:v>
                </c:pt>
                <c:pt idx="252">
                  <c:v>0.210625</c:v>
                </c:pt>
                <c:pt idx="253">
                  <c:v>0.21375</c:v>
                </c:pt>
                <c:pt idx="254">
                  <c:v>0.21625</c:v>
                </c:pt>
                <c:pt idx="255">
                  <c:v>0.21625</c:v>
                </c:pt>
                <c:pt idx="256">
                  <c:v>0.21625</c:v>
                </c:pt>
                <c:pt idx="257">
                  <c:v>0.21125</c:v>
                </c:pt>
                <c:pt idx="258">
                  <c:v>0.21</c:v>
                </c:pt>
                <c:pt idx="259">
                  <c:v>0.215</c:v>
                </c:pt>
                <c:pt idx="260">
                  <c:v>0.215</c:v>
                </c:pt>
                <c:pt idx="261">
                  <c:v>0.220625</c:v>
                </c:pt>
                <c:pt idx="262">
                  <c:v>0.213125</c:v>
                </c:pt>
                <c:pt idx="263">
                  <c:v>0.213125</c:v>
                </c:pt>
                <c:pt idx="264">
                  <c:v>0.214375</c:v>
                </c:pt>
                <c:pt idx="265">
                  <c:v>0.2125</c:v>
                </c:pt>
                <c:pt idx="266">
                  <c:v>0.219375</c:v>
                </c:pt>
                <c:pt idx="267">
                  <c:v>0.22</c:v>
                </c:pt>
                <c:pt idx="268">
                  <c:v>0.226875</c:v>
                </c:pt>
                <c:pt idx="269">
                  <c:v>0.22625</c:v>
                </c:pt>
                <c:pt idx="270">
                  <c:v>0.22875</c:v>
                </c:pt>
                <c:pt idx="271">
                  <c:v>0.231875</c:v>
                </c:pt>
                <c:pt idx="272">
                  <c:v>0.233125</c:v>
                </c:pt>
                <c:pt idx="273">
                  <c:v>0.236875</c:v>
                </c:pt>
                <c:pt idx="274">
                  <c:v>0.2325</c:v>
                </c:pt>
                <c:pt idx="275">
                  <c:v>0.236875</c:v>
                </c:pt>
                <c:pt idx="276">
                  <c:v>0.23625</c:v>
                </c:pt>
                <c:pt idx="277">
                  <c:v>0.2375</c:v>
                </c:pt>
                <c:pt idx="278">
                  <c:v>0.243125</c:v>
                </c:pt>
                <c:pt idx="279">
                  <c:v>0.24125</c:v>
                </c:pt>
                <c:pt idx="280">
                  <c:v>0.23875</c:v>
                </c:pt>
                <c:pt idx="281">
                  <c:v>0.235</c:v>
                </c:pt>
                <c:pt idx="282">
                  <c:v>0.23875</c:v>
                </c:pt>
                <c:pt idx="283">
                  <c:v>0.235625</c:v>
                </c:pt>
                <c:pt idx="284">
                  <c:v>0.241875</c:v>
                </c:pt>
                <c:pt idx="285">
                  <c:v>0.24</c:v>
                </c:pt>
                <c:pt idx="286">
                  <c:v>0.24</c:v>
                </c:pt>
                <c:pt idx="287">
                  <c:v>0.2425</c:v>
                </c:pt>
                <c:pt idx="288">
                  <c:v>0.2475</c:v>
                </c:pt>
                <c:pt idx="289">
                  <c:v>0.24</c:v>
                </c:pt>
                <c:pt idx="290">
                  <c:v>0.238125</c:v>
                </c:pt>
                <c:pt idx="291">
                  <c:v>0.238125</c:v>
                </c:pt>
                <c:pt idx="292">
                  <c:v>0.236875</c:v>
                </c:pt>
                <c:pt idx="293">
                  <c:v>0.235</c:v>
                </c:pt>
                <c:pt idx="294">
                  <c:v>0.231875</c:v>
                </c:pt>
                <c:pt idx="295">
                  <c:v>0.233125</c:v>
                </c:pt>
                <c:pt idx="296">
                  <c:v>0.239375</c:v>
                </c:pt>
                <c:pt idx="297">
                  <c:v>0.23875</c:v>
                </c:pt>
                <c:pt idx="298">
                  <c:v>0.238125</c:v>
                </c:pt>
                <c:pt idx="299">
                  <c:v>0.2425</c:v>
                </c:pt>
                <c:pt idx="300">
                  <c:v>0.2425</c:v>
                </c:pt>
                <c:pt idx="301">
                  <c:v>0.24375</c:v>
                </c:pt>
                <c:pt idx="302">
                  <c:v>0.240625</c:v>
                </c:pt>
                <c:pt idx="303">
                  <c:v>0.244375</c:v>
                </c:pt>
                <c:pt idx="304">
                  <c:v>0.243125</c:v>
                </c:pt>
                <c:pt idx="305">
                  <c:v>0.24125</c:v>
                </c:pt>
                <c:pt idx="306">
                  <c:v>0.235</c:v>
                </c:pt>
                <c:pt idx="307">
                  <c:v>0.235</c:v>
                </c:pt>
                <c:pt idx="308">
                  <c:v>0.23625</c:v>
                </c:pt>
                <c:pt idx="309">
                  <c:v>0.24125</c:v>
                </c:pt>
                <c:pt idx="310">
                  <c:v>0.239375</c:v>
                </c:pt>
                <c:pt idx="311">
                  <c:v>0.2425</c:v>
                </c:pt>
                <c:pt idx="312">
                  <c:v>0.24</c:v>
                </c:pt>
                <c:pt idx="313">
                  <c:v>0.243125</c:v>
                </c:pt>
                <c:pt idx="314">
                  <c:v>0.241875</c:v>
                </c:pt>
                <c:pt idx="315">
                  <c:v>0.24375</c:v>
                </c:pt>
                <c:pt idx="316">
                  <c:v>0.24</c:v>
                </c:pt>
                <c:pt idx="317">
                  <c:v>0.240625</c:v>
                </c:pt>
                <c:pt idx="318">
                  <c:v>0.23625</c:v>
                </c:pt>
                <c:pt idx="319">
                  <c:v>0.238125</c:v>
                </c:pt>
                <c:pt idx="320">
                  <c:v>0.243125</c:v>
                </c:pt>
                <c:pt idx="321">
                  <c:v>0.2425</c:v>
                </c:pt>
                <c:pt idx="322">
                  <c:v>0.2375</c:v>
                </c:pt>
                <c:pt idx="323">
                  <c:v>0.2375</c:v>
                </c:pt>
                <c:pt idx="324">
                  <c:v>0.24</c:v>
                </c:pt>
                <c:pt idx="325">
                  <c:v>0.245625</c:v>
                </c:pt>
                <c:pt idx="326">
                  <c:v>0.245</c:v>
                </c:pt>
                <c:pt idx="327">
                  <c:v>0.236875</c:v>
                </c:pt>
                <c:pt idx="328">
                  <c:v>0.2375</c:v>
                </c:pt>
                <c:pt idx="329">
                  <c:v>0.2375</c:v>
                </c:pt>
                <c:pt idx="330">
                  <c:v>0.2375</c:v>
                </c:pt>
                <c:pt idx="331">
                  <c:v>0.228125</c:v>
                </c:pt>
                <c:pt idx="332">
                  <c:v>0.22875</c:v>
                </c:pt>
                <c:pt idx="333">
                  <c:v>0.234375</c:v>
                </c:pt>
                <c:pt idx="334">
                  <c:v>0.228125</c:v>
                </c:pt>
                <c:pt idx="335">
                  <c:v>0.228125</c:v>
                </c:pt>
                <c:pt idx="336">
                  <c:v>0.23125</c:v>
                </c:pt>
                <c:pt idx="337">
                  <c:v>0.230625</c:v>
                </c:pt>
                <c:pt idx="338">
                  <c:v>0.229375</c:v>
                </c:pt>
                <c:pt idx="339">
                  <c:v>0.23375</c:v>
                </c:pt>
                <c:pt idx="340">
                  <c:v>0.23</c:v>
                </c:pt>
                <c:pt idx="341">
                  <c:v>0.234375</c:v>
                </c:pt>
                <c:pt idx="342">
                  <c:v>0.235625</c:v>
                </c:pt>
                <c:pt idx="343">
                  <c:v>0.239375</c:v>
                </c:pt>
                <c:pt idx="344">
                  <c:v>0.2425</c:v>
                </c:pt>
                <c:pt idx="345">
                  <c:v>0.241875</c:v>
                </c:pt>
                <c:pt idx="346">
                  <c:v>0.241875</c:v>
                </c:pt>
                <c:pt idx="347">
                  <c:v>0.238125</c:v>
                </c:pt>
                <c:pt idx="348">
                  <c:v>0.235</c:v>
                </c:pt>
                <c:pt idx="349">
                  <c:v>0.23375</c:v>
                </c:pt>
                <c:pt idx="350">
                  <c:v>0.23375</c:v>
                </c:pt>
                <c:pt idx="351">
                  <c:v>0.2325</c:v>
                </c:pt>
                <c:pt idx="352">
                  <c:v>0.23125</c:v>
                </c:pt>
                <c:pt idx="353">
                  <c:v>0.2325</c:v>
                </c:pt>
                <c:pt idx="354">
                  <c:v>0.23</c:v>
                </c:pt>
                <c:pt idx="355">
                  <c:v>0.22375</c:v>
                </c:pt>
                <c:pt idx="356">
                  <c:v>0.22125</c:v>
                </c:pt>
                <c:pt idx="357">
                  <c:v>0.218125</c:v>
                </c:pt>
                <c:pt idx="358">
                  <c:v>0.218125</c:v>
                </c:pt>
                <c:pt idx="359">
                  <c:v>0.218125</c:v>
                </c:pt>
                <c:pt idx="360">
                  <c:v>0.220625</c:v>
                </c:pt>
                <c:pt idx="361">
                  <c:v>0.220625</c:v>
                </c:pt>
                <c:pt idx="362">
                  <c:v>0.215</c:v>
                </c:pt>
                <c:pt idx="363">
                  <c:v>0.216875</c:v>
                </c:pt>
                <c:pt idx="364">
                  <c:v>0.2175</c:v>
                </c:pt>
                <c:pt idx="365">
                  <c:v>0.21875</c:v>
                </c:pt>
                <c:pt idx="366">
                  <c:v>0.2175</c:v>
                </c:pt>
                <c:pt idx="367">
                  <c:v>0.211875</c:v>
                </c:pt>
                <c:pt idx="368">
                  <c:v>0.210625</c:v>
                </c:pt>
                <c:pt idx="369">
                  <c:v>0.20875</c:v>
                </c:pt>
                <c:pt idx="370">
                  <c:v>0.20875</c:v>
                </c:pt>
                <c:pt idx="371">
                  <c:v>0.20875</c:v>
                </c:pt>
                <c:pt idx="372">
                  <c:v>0.21</c:v>
                </c:pt>
                <c:pt idx="373">
                  <c:v>0.2125</c:v>
                </c:pt>
                <c:pt idx="374">
                  <c:v>0.20625</c:v>
                </c:pt>
                <c:pt idx="375">
                  <c:v>0.21</c:v>
                </c:pt>
                <c:pt idx="376">
                  <c:v>0.209375</c:v>
                </c:pt>
                <c:pt idx="377">
                  <c:v>0.209375</c:v>
                </c:pt>
                <c:pt idx="378">
                  <c:v>0.21</c:v>
                </c:pt>
                <c:pt idx="379">
                  <c:v>0.2125</c:v>
                </c:pt>
                <c:pt idx="380">
                  <c:v>0.2125</c:v>
                </c:pt>
                <c:pt idx="381">
                  <c:v>0.215625</c:v>
                </c:pt>
                <c:pt idx="382">
                  <c:v>0.21375</c:v>
                </c:pt>
                <c:pt idx="383">
                  <c:v>0.208125</c:v>
                </c:pt>
                <c:pt idx="384">
                  <c:v>0.2075</c:v>
                </c:pt>
                <c:pt idx="385">
                  <c:v>0.208125</c:v>
                </c:pt>
                <c:pt idx="386">
                  <c:v>0.20875</c:v>
                </c:pt>
                <c:pt idx="387">
                  <c:v>0.210625</c:v>
                </c:pt>
                <c:pt idx="388">
                  <c:v>0.209375</c:v>
                </c:pt>
                <c:pt idx="389">
                  <c:v>0.218125</c:v>
                </c:pt>
                <c:pt idx="390">
                  <c:v>0.21625</c:v>
                </c:pt>
                <c:pt idx="391">
                  <c:v>0.221875</c:v>
                </c:pt>
                <c:pt idx="392">
                  <c:v>0.21875</c:v>
                </c:pt>
                <c:pt idx="393">
                  <c:v>0.218125</c:v>
                </c:pt>
                <c:pt idx="394">
                  <c:v>0.21375</c:v>
                </c:pt>
                <c:pt idx="395">
                  <c:v>0.214375</c:v>
                </c:pt>
                <c:pt idx="396">
                  <c:v>0.2125</c:v>
                </c:pt>
                <c:pt idx="397">
                  <c:v>0.21375</c:v>
                </c:pt>
                <c:pt idx="398">
                  <c:v>0.215</c:v>
                </c:pt>
                <c:pt idx="399">
                  <c:v>0.21875</c:v>
                </c:pt>
                <c:pt idx="400">
                  <c:v>0.218125</c:v>
                </c:pt>
                <c:pt idx="401">
                  <c:v>0.215</c:v>
                </c:pt>
                <c:pt idx="402">
                  <c:v>0.21625</c:v>
                </c:pt>
                <c:pt idx="403">
                  <c:v>0.219375</c:v>
                </c:pt>
                <c:pt idx="404">
                  <c:v>0.21375</c:v>
                </c:pt>
                <c:pt idx="405">
                  <c:v>0.21</c:v>
                </c:pt>
                <c:pt idx="406">
                  <c:v>0.21</c:v>
                </c:pt>
                <c:pt idx="407">
                  <c:v>0.210625</c:v>
                </c:pt>
                <c:pt idx="408">
                  <c:v>0.211875</c:v>
                </c:pt>
                <c:pt idx="409">
                  <c:v>0.214375</c:v>
                </c:pt>
                <c:pt idx="410">
                  <c:v>0.21375</c:v>
                </c:pt>
                <c:pt idx="411">
                  <c:v>0.214375</c:v>
                </c:pt>
                <c:pt idx="412">
                  <c:v>0.21</c:v>
                </c:pt>
                <c:pt idx="413">
                  <c:v>0.2075</c:v>
                </c:pt>
                <c:pt idx="414">
                  <c:v>0.21125</c:v>
                </c:pt>
                <c:pt idx="415">
                  <c:v>0.2125</c:v>
                </c:pt>
                <c:pt idx="416">
                  <c:v>0.215</c:v>
                </c:pt>
                <c:pt idx="417">
                  <c:v>0.21375</c:v>
                </c:pt>
                <c:pt idx="418">
                  <c:v>0.21375</c:v>
                </c:pt>
                <c:pt idx="419">
                  <c:v>0.211875</c:v>
                </c:pt>
                <c:pt idx="420">
                  <c:v>0.209375</c:v>
                </c:pt>
                <c:pt idx="421">
                  <c:v>0.21</c:v>
                </c:pt>
                <c:pt idx="422">
                  <c:v>0.209375</c:v>
                </c:pt>
                <c:pt idx="423">
                  <c:v>0.21125</c:v>
                </c:pt>
                <c:pt idx="424">
                  <c:v>0.21375</c:v>
                </c:pt>
                <c:pt idx="425">
                  <c:v>0.21125</c:v>
                </c:pt>
                <c:pt idx="426">
                  <c:v>0.215625</c:v>
                </c:pt>
                <c:pt idx="427">
                  <c:v>0.215625</c:v>
                </c:pt>
                <c:pt idx="428">
                  <c:v>0.2175</c:v>
                </c:pt>
                <c:pt idx="429">
                  <c:v>0.21625</c:v>
                </c:pt>
                <c:pt idx="430">
                  <c:v>0.21625</c:v>
                </c:pt>
                <c:pt idx="431">
                  <c:v>0.215</c:v>
                </c:pt>
                <c:pt idx="432">
                  <c:v>0.214375</c:v>
                </c:pt>
                <c:pt idx="433">
                  <c:v>0.214375</c:v>
                </c:pt>
                <c:pt idx="434">
                  <c:v>0.215625</c:v>
                </c:pt>
                <c:pt idx="435">
                  <c:v>0.2175</c:v>
                </c:pt>
                <c:pt idx="436">
                  <c:v>0.21625</c:v>
                </c:pt>
                <c:pt idx="437">
                  <c:v>0.219375</c:v>
                </c:pt>
                <c:pt idx="438">
                  <c:v>0.218125</c:v>
                </c:pt>
                <c:pt idx="439">
                  <c:v>0.225625</c:v>
                </c:pt>
                <c:pt idx="440">
                  <c:v>0.228125</c:v>
                </c:pt>
                <c:pt idx="441">
                  <c:v>0.22875</c:v>
                </c:pt>
                <c:pt idx="442">
                  <c:v>0.229375</c:v>
                </c:pt>
                <c:pt idx="443">
                  <c:v>0.22875</c:v>
                </c:pt>
                <c:pt idx="444">
                  <c:v>0.236875</c:v>
                </c:pt>
                <c:pt idx="445">
                  <c:v>0.235</c:v>
                </c:pt>
                <c:pt idx="446">
                  <c:v>0.235625</c:v>
                </c:pt>
                <c:pt idx="447">
                  <c:v>0.23625</c:v>
                </c:pt>
                <c:pt idx="448">
                  <c:v>0.234375</c:v>
                </c:pt>
                <c:pt idx="449">
                  <c:v>0.234375</c:v>
                </c:pt>
                <c:pt idx="450">
                  <c:v>0.231875</c:v>
                </c:pt>
                <c:pt idx="451">
                  <c:v>0.234375</c:v>
                </c:pt>
                <c:pt idx="452">
                  <c:v>0.23</c:v>
                </c:pt>
                <c:pt idx="453">
                  <c:v>0.231875</c:v>
                </c:pt>
                <c:pt idx="454">
                  <c:v>0.2325</c:v>
                </c:pt>
                <c:pt idx="455">
                  <c:v>0.235625</c:v>
                </c:pt>
                <c:pt idx="456">
                  <c:v>0.23625</c:v>
                </c:pt>
                <c:pt idx="457">
                  <c:v>0.235</c:v>
                </c:pt>
                <c:pt idx="458">
                  <c:v>0.235</c:v>
                </c:pt>
                <c:pt idx="459">
                  <c:v>0.235</c:v>
                </c:pt>
                <c:pt idx="460">
                  <c:v>0.231875</c:v>
                </c:pt>
                <c:pt idx="461">
                  <c:v>0.230625</c:v>
                </c:pt>
                <c:pt idx="462">
                  <c:v>0.23125</c:v>
                </c:pt>
                <c:pt idx="463">
                  <c:v>0.23375</c:v>
                </c:pt>
                <c:pt idx="464">
                  <c:v>0.230625</c:v>
                </c:pt>
                <c:pt idx="465">
                  <c:v>0.230625</c:v>
                </c:pt>
              </c:numCache>
            </c:numRef>
          </c:val>
          <c:smooth val="0"/>
        </c:ser>
        <c:dLbls>
          <c:showLegendKey val="0"/>
          <c:showVal val="0"/>
          <c:showCatName val="0"/>
          <c:showSerName val="0"/>
          <c:showPercent val="0"/>
          <c:showBubbleSize val="0"/>
        </c:dLbls>
        <c:marker val="0"/>
        <c:smooth val="0"/>
        <c:axId val="382349600"/>
        <c:axId val="382353208"/>
      </c:lineChart>
      <c:dateAx>
        <c:axId val="5311070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31104384"/>
        <c:crosses val="autoZero"/>
        <c:auto val="1"/>
        <c:lblOffset val="100"/>
        <c:baseTimeUnit val="days"/>
      </c:dateAx>
      <c:valAx>
        <c:axId val="531104384"/>
        <c:scaling>
          <c:orientation val="minMax"/>
          <c:min val="200"/>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31107008"/>
        <c:crosses val="autoZero"/>
        <c:crossBetween val="between"/>
      </c:valAx>
      <c:dateAx>
        <c:axId val="382349600"/>
        <c:scaling>
          <c:orientation val="minMax"/>
        </c:scaling>
        <c:delete val="1"/>
        <c:axPos val="b"/>
        <c:numFmt formatCode="m/d/yyyy"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82353208"/>
        <c:crosses val="autoZero"/>
        <c:auto val="1"/>
        <c:lblOffset val="100"/>
        <c:baseTimeUnit val="days"/>
      </c:dateAx>
      <c:valAx>
        <c:axId val="382353208"/>
        <c:scaling>
          <c:orientation val="minMax"/>
          <c:max val="0.5"/>
          <c:min val="0.05"/>
        </c:scaling>
        <c:delete val="0"/>
        <c:axPos val="r"/>
        <c:numFmt formatCode="_ * #,##0.00_ ;_ * \-#,##0.0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82349600"/>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219075</xdr:colOff>
      <xdr:row>0</xdr:row>
      <xdr:rowOff>276225</xdr:rowOff>
    </xdr:from>
    <xdr:to>
      <xdr:col>1</xdr:col>
      <xdr:colOff>3607204</xdr:colOff>
      <xdr:row>0</xdr:row>
      <xdr:rowOff>1269596</xdr:rowOff>
    </xdr:to>
    <xdr:pic>
      <xdr:nvPicPr>
        <xdr:cNvPr id="2" name="Picture 1"/>
        <xdr:cNvPicPr preferRelativeResize="0"/>
      </xdr:nvPicPr>
      <xdr:blipFill>
        <a:blip r:embed="rId1" cstate="print">
          <a:extLst>
            <a:ext uri="{28A0092B-C50C-407E-A947-70E740481C1C}">
              <a14:useLocalDpi xmlns:a14="http://schemas.microsoft.com/office/drawing/2010/main" val="0"/>
            </a:ext>
          </a:extLst>
        </a:blip>
        <a:stretch>
          <a:fillRect/>
        </a:stretch>
      </xdr:blipFill>
      <xdr:spPr>
        <a:xfrm>
          <a:off x="219075" y="276225"/>
          <a:ext cx="4911725" cy="993140"/>
        </a:xfrm>
        <a:prstGeom prst="rect">
          <a:avLst/>
        </a:prstGeom>
        <a:solidFill>
          <a:srgbClr val="FFFFFF">
            <a:shade val="85000"/>
          </a:srgbClr>
        </a:solidFill>
        <a:ln w="88900" cap="sq">
          <a:solidFill>
            <a:srgbClr val="FFFFFF"/>
          </a:solidFill>
          <a:miter lim="800000"/>
          <a:headEnd/>
          <a:tailEnd/>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285750</xdr:colOff>
      <xdr:row>0</xdr:row>
      <xdr:rowOff>185737</xdr:rowOff>
    </xdr:from>
    <xdr:to>
      <xdr:col>13</xdr:col>
      <xdr:colOff>590550</xdr:colOff>
      <xdr:row>15</xdr:row>
      <xdr:rowOff>61912</xdr:rowOff>
    </xdr:to>
    <xdr:graphicFrame>
      <xdr:nvGraphicFramePr>
        <xdr:cNvPr id="2" name="Chart 1"/>
        <xdr:cNvGraphicFramePr/>
      </xdr:nvGraphicFramePr>
      <xdr:xfrm>
        <a:off x="4617085" y="177800"/>
        <a:ext cx="5191760" cy="2560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295275</xdr:colOff>
      <xdr:row>0</xdr:row>
      <xdr:rowOff>176212</xdr:rowOff>
    </xdr:from>
    <xdr:to>
      <xdr:col>13</xdr:col>
      <xdr:colOff>542925</xdr:colOff>
      <xdr:row>15</xdr:row>
      <xdr:rowOff>52387</xdr:rowOff>
    </xdr:to>
    <xdr:graphicFrame>
      <xdr:nvGraphicFramePr>
        <xdr:cNvPr id="3" name="Chart 2"/>
        <xdr:cNvGraphicFramePr/>
      </xdr:nvGraphicFramePr>
      <xdr:xfrm>
        <a:off x="4626610" y="175895"/>
        <a:ext cx="5134610" cy="25527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2"/>
  <sheetViews>
    <sheetView showGridLines="0" workbookViewId="0">
      <selection activeCell="D10" sqref="D10"/>
    </sheetView>
  </sheetViews>
  <sheetFormatPr defaultColWidth="9.14166666666667" defaultRowHeight="14" outlineLevelCol="6"/>
  <cols>
    <col min="1" max="1" width="20" style="12" customWidth="1"/>
    <col min="2" max="2" width="58.7083333333333" style="12" customWidth="1"/>
    <col min="3" max="16384" width="9.14166666666667" style="12"/>
  </cols>
  <sheetData>
    <row r="1" ht="106.5" customHeight="1" spans="1:2">
      <c r="A1" s="13"/>
      <c r="B1" s="14"/>
    </row>
    <row r="3" spans="1:2">
      <c r="A3" s="15" t="s">
        <v>0</v>
      </c>
      <c r="B3" s="16" t="s">
        <v>1</v>
      </c>
    </row>
    <row r="4" spans="1:2">
      <c r="A4" s="15" t="s">
        <v>2</v>
      </c>
      <c r="B4" s="16" t="s">
        <v>3</v>
      </c>
    </row>
    <row r="5" spans="1:2">
      <c r="A5" s="15"/>
      <c r="B5" s="16" t="s">
        <v>4</v>
      </c>
    </row>
    <row r="6" spans="1:2">
      <c r="A6" s="15" t="s">
        <v>5</v>
      </c>
      <c r="B6" s="16" t="s">
        <v>6</v>
      </c>
    </row>
    <row r="8" spans="1:2">
      <c r="A8" s="17" t="s">
        <v>7</v>
      </c>
      <c r="B8" s="18">
        <v>41360</v>
      </c>
    </row>
    <row r="10" ht="104.25" customHeight="1" spans="1:7">
      <c r="A10" s="19" t="s">
        <v>8</v>
      </c>
      <c r="B10" s="20"/>
      <c r="C10" s="21"/>
      <c r="D10" s="21"/>
      <c r="E10" s="21"/>
      <c r="F10" s="21"/>
      <c r="G10" s="21"/>
    </row>
    <row r="11" spans="1:1">
      <c r="A11" s="17"/>
    </row>
    <row r="12" spans="1:2">
      <c r="A12" s="22" t="s">
        <v>9</v>
      </c>
      <c r="B12" s="23"/>
    </row>
  </sheetData>
  <sheetProtection algorithmName="SHA-512" hashValue="fUSt6UR86izFDMigKDdLeZ2UhJ/Nwa49j3MnaJ/zLe+yrNEL6uokpv089+hh67LvvEQ24+VdpEsPHq/1bSl1Hg==" saltValue="D1NcpROaL9jBoX1bCmK1bw==" spinCount="100000" sheet="1" objects="1" scenarios="1"/>
  <mergeCells count="3">
    <mergeCell ref="A1:B1"/>
    <mergeCell ref="A10:B10"/>
    <mergeCell ref="A12:B12"/>
  </mergeCells>
  <conditionalFormatting sqref="B3">
    <cfRule type="duplicateValues" dxfId="0" priority="1" stopIfTrue="1"/>
  </conditionalFormatting>
  <pageMargins left="0.699305555555556" right="0.699305555555556"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4"/>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468"/>
  <sheetViews>
    <sheetView tabSelected="1" workbookViewId="0">
      <selection activeCell="R17" sqref="R17"/>
    </sheetView>
  </sheetViews>
  <sheetFormatPr defaultColWidth="9" defaultRowHeight="14"/>
  <cols>
    <col min="2" max="2" width="11.5666666666667" customWidth="1"/>
    <col min="4" max="4" width="11.7083333333333" customWidth="1"/>
    <col min="6" max="6" width="6.56666666666667" customWidth="1"/>
    <col min="11" max="11" width="9.56666666666667" customWidth="1"/>
    <col min="13" max="13" width="9.56666666666667" customWidth="1"/>
  </cols>
  <sheetData>
    <row r="1" spans="1:6">
      <c r="A1" s="1" t="s">
        <v>10</v>
      </c>
      <c r="B1" s="2" t="s">
        <v>11</v>
      </c>
      <c r="C1" s="2" t="s">
        <v>12</v>
      </c>
      <c r="D1" s="2" t="s">
        <v>13</v>
      </c>
      <c r="E1" s="8" t="s">
        <v>14</v>
      </c>
      <c r="F1" s="9" t="s">
        <v>14</v>
      </c>
    </row>
    <row r="2" ht="14.75" spans="1:6">
      <c r="A2" s="3"/>
      <c r="B2" s="4" t="s">
        <v>15</v>
      </c>
      <c r="C2" s="4" t="s">
        <v>15</v>
      </c>
      <c r="D2" s="4" t="s">
        <v>15</v>
      </c>
      <c r="E2" s="4" t="s">
        <v>16</v>
      </c>
      <c r="F2" s="10" t="s">
        <v>17</v>
      </c>
    </row>
    <row r="3" spans="1:6">
      <c r="A3" s="5">
        <v>40544</v>
      </c>
      <c r="B3" s="6">
        <v>1768.5</v>
      </c>
      <c r="C3" s="6">
        <v>794</v>
      </c>
      <c r="D3" s="6">
        <v>1414.8</v>
      </c>
      <c r="E3" s="6">
        <v>4.38</v>
      </c>
      <c r="F3" s="11">
        <f>E3/16</f>
        <v>0.27375</v>
      </c>
    </row>
    <row r="4" spans="1:6">
      <c r="A4" s="7">
        <v>40547</v>
      </c>
      <c r="B4" s="6">
        <v>1757.5</v>
      </c>
      <c r="C4" s="6">
        <v>778</v>
      </c>
      <c r="D4" s="6">
        <v>1380.72</v>
      </c>
      <c r="E4" s="6">
        <v>4.37</v>
      </c>
      <c r="F4" s="11">
        <f t="shared" ref="F4:F67" si="0">E4/16</f>
        <v>0.273125</v>
      </c>
    </row>
    <row r="5" spans="1:6">
      <c r="A5" s="7">
        <v>40548</v>
      </c>
      <c r="B5" s="6">
        <v>1728.5</v>
      </c>
      <c r="C5" s="6">
        <v>775.5</v>
      </c>
      <c r="D5" s="6">
        <v>1378.32</v>
      </c>
      <c r="E5" s="6">
        <v>4.35</v>
      </c>
      <c r="F5" s="11">
        <f t="shared" si="0"/>
        <v>0.271875</v>
      </c>
    </row>
    <row r="6" spans="1:6">
      <c r="A6" s="7">
        <v>40549</v>
      </c>
      <c r="B6" s="6">
        <v>1731.5</v>
      </c>
      <c r="C6" s="6">
        <v>762</v>
      </c>
      <c r="D6" s="6">
        <v>1371.6</v>
      </c>
      <c r="E6" s="6">
        <v>4.3</v>
      </c>
      <c r="F6" s="11">
        <f t="shared" si="0"/>
        <v>0.26875</v>
      </c>
    </row>
    <row r="7" spans="1:6">
      <c r="A7" s="7">
        <v>40550</v>
      </c>
      <c r="B7" s="6">
        <v>1733.5</v>
      </c>
      <c r="C7" s="6">
        <v>751</v>
      </c>
      <c r="D7" s="6">
        <v>1369.57</v>
      </c>
      <c r="E7" s="6">
        <v>4.28</v>
      </c>
      <c r="F7" s="11">
        <f t="shared" si="0"/>
        <v>0.2675</v>
      </c>
    </row>
    <row r="8" spans="1:6">
      <c r="A8" s="7">
        <v>40553</v>
      </c>
      <c r="B8" s="6">
        <v>1742</v>
      </c>
      <c r="C8" s="6">
        <v>752.5</v>
      </c>
      <c r="D8" s="6">
        <v>1375.68</v>
      </c>
      <c r="E8" s="6">
        <v>4.23</v>
      </c>
      <c r="F8" s="11">
        <f t="shared" si="0"/>
        <v>0.264375</v>
      </c>
    </row>
    <row r="9" spans="1:6">
      <c r="A9" s="7">
        <v>40554</v>
      </c>
      <c r="B9" s="6">
        <v>1770.5</v>
      </c>
      <c r="C9" s="6">
        <v>784.5</v>
      </c>
      <c r="D9" s="6">
        <v>1381.53</v>
      </c>
      <c r="E9" s="6">
        <v>4.32</v>
      </c>
      <c r="F9" s="11">
        <f t="shared" si="0"/>
        <v>0.27</v>
      </c>
    </row>
    <row r="10" spans="1:6">
      <c r="A10" s="7">
        <v>40555</v>
      </c>
      <c r="B10" s="6">
        <v>1801</v>
      </c>
      <c r="C10" s="6">
        <v>809.5</v>
      </c>
      <c r="D10" s="6">
        <v>1387.85</v>
      </c>
      <c r="E10" s="6">
        <v>4.4</v>
      </c>
      <c r="F10" s="11">
        <f t="shared" si="0"/>
        <v>0.275</v>
      </c>
    </row>
    <row r="11" spans="1:6">
      <c r="A11" s="7">
        <v>40556</v>
      </c>
      <c r="B11" s="6">
        <v>1802</v>
      </c>
      <c r="C11" s="6">
        <v>806.25</v>
      </c>
      <c r="D11" s="6">
        <v>1373.78</v>
      </c>
      <c r="E11" s="6">
        <v>4.36</v>
      </c>
      <c r="F11" s="11">
        <f t="shared" si="0"/>
        <v>0.2725</v>
      </c>
    </row>
    <row r="12" spans="1:6">
      <c r="A12" s="7">
        <v>40557</v>
      </c>
      <c r="B12" s="6">
        <v>1813</v>
      </c>
      <c r="C12" s="6">
        <v>796</v>
      </c>
      <c r="D12" s="6">
        <v>1361.72</v>
      </c>
      <c r="E12" s="6">
        <v>4.38</v>
      </c>
      <c r="F12" s="11">
        <f t="shared" si="0"/>
        <v>0.27375</v>
      </c>
    </row>
    <row r="13" spans="1:6">
      <c r="A13" s="7">
        <v>40560</v>
      </c>
      <c r="B13" s="6">
        <v>1803.85</v>
      </c>
      <c r="C13" s="6">
        <v>793.83</v>
      </c>
      <c r="D13" s="6">
        <v>1362.65</v>
      </c>
      <c r="E13" s="6">
        <v>4.38</v>
      </c>
      <c r="F13" s="11">
        <f t="shared" si="0"/>
        <v>0.27375</v>
      </c>
    </row>
    <row r="14" spans="1:6">
      <c r="A14" s="7">
        <v>40561</v>
      </c>
      <c r="B14" s="6">
        <v>1826.5</v>
      </c>
      <c r="C14" s="6">
        <v>812</v>
      </c>
      <c r="D14" s="6">
        <v>1368.25</v>
      </c>
      <c r="E14" s="6">
        <v>4.41</v>
      </c>
      <c r="F14" s="11">
        <f t="shared" si="0"/>
        <v>0.275625</v>
      </c>
    </row>
    <row r="15" spans="1:6">
      <c r="A15" s="7">
        <v>40562</v>
      </c>
      <c r="B15" s="6">
        <v>1834.5</v>
      </c>
      <c r="C15" s="6">
        <v>814</v>
      </c>
      <c r="D15" s="6">
        <v>1369.93</v>
      </c>
      <c r="E15" s="6">
        <v>4.35</v>
      </c>
      <c r="F15" s="11">
        <f t="shared" si="0"/>
        <v>0.271875</v>
      </c>
    </row>
    <row r="16" spans="1:6">
      <c r="A16" s="7">
        <v>40563</v>
      </c>
      <c r="B16" s="6">
        <v>1811</v>
      </c>
      <c r="C16" s="6">
        <v>811</v>
      </c>
      <c r="D16" s="6">
        <v>1346.28</v>
      </c>
      <c r="E16" s="6">
        <v>4.25</v>
      </c>
      <c r="F16" s="11">
        <f t="shared" si="0"/>
        <v>0.265625</v>
      </c>
    </row>
    <row r="17" spans="1:6">
      <c r="A17" s="7">
        <v>40564</v>
      </c>
      <c r="B17" s="6">
        <v>1826.5</v>
      </c>
      <c r="C17" s="6">
        <v>823</v>
      </c>
      <c r="D17" s="6">
        <v>1342.68</v>
      </c>
      <c r="E17" s="6">
        <v>4.29</v>
      </c>
      <c r="F17" s="11">
        <f t="shared" si="0"/>
        <v>0.268125</v>
      </c>
    </row>
    <row r="18" spans="1:6">
      <c r="A18" s="7">
        <v>40567</v>
      </c>
      <c r="B18" s="6">
        <v>1814.5</v>
      </c>
      <c r="C18" s="6">
        <v>812</v>
      </c>
      <c r="D18" s="6">
        <v>1334.35</v>
      </c>
      <c r="E18" s="6">
        <v>4.33</v>
      </c>
      <c r="F18" s="11">
        <f t="shared" si="0"/>
        <v>0.270625</v>
      </c>
    </row>
    <row r="19" spans="1:6">
      <c r="A19" s="7">
        <v>40568</v>
      </c>
      <c r="B19" s="6">
        <v>1787</v>
      </c>
      <c r="C19" s="6">
        <v>781.5</v>
      </c>
      <c r="D19" s="6">
        <v>1332.32</v>
      </c>
      <c r="E19" s="6">
        <v>4.2</v>
      </c>
      <c r="F19" s="11">
        <f t="shared" si="0"/>
        <v>0.2625</v>
      </c>
    </row>
    <row r="20" spans="1:6">
      <c r="A20" s="7">
        <v>40569</v>
      </c>
      <c r="B20" s="6">
        <v>1813</v>
      </c>
      <c r="C20" s="6">
        <v>814.5</v>
      </c>
      <c r="D20" s="6">
        <v>1345.85</v>
      </c>
      <c r="E20" s="6">
        <v>4.24</v>
      </c>
      <c r="F20" s="11">
        <f t="shared" si="0"/>
        <v>0.265</v>
      </c>
    </row>
    <row r="21" spans="1:6">
      <c r="A21" s="7">
        <v>40570</v>
      </c>
      <c r="B21" s="6">
        <v>1785.5</v>
      </c>
      <c r="C21" s="6">
        <v>805.5</v>
      </c>
      <c r="D21" s="6">
        <v>1313.93</v>
      </c>
      <c r="E21" s="6">
        <v>4.29</v>
      </c>
      <c r="F21" s="11">
        <f t="shared" si="0"/>
        <v>0.268125</v>
      </c>
    </row>
    <row r="22" spans="1:6">
      <c r="A22" s="7">
        <v>40571</v>
      </c>
      <c r="B22" s="6">
        <v>1796.5</v>
      </c>
      <c r="C22" s="6">
        <v>816</v>
      </c>
      <c r="D22" s="6">
        <v>1336.75</v>
      </c>
      <c r="E22" s="6">
        <v>4.33</v>
      </c>
      <c r="F22" s="11">
        <f t="shared" si="0"/>
        <v>0.270625</v>
      </c>
    </row>
    <row r="23" spans="1:6">
      <c r="A23" s="7">
        <v>40574</v>
      </c>
      <c r="B23" s="6">
        <v>1794</v>
      </c>
      <c r="C23" s="6">
        <v>815</v>
      </c>
      <c r="D23" s="6">
        <v>1332.8</v>
      </c>
      <c r="E23" s="6">
        <v>4.43</v>
      </c>
      <c r="F23" s="11">
        <f t="shared" si="0"/>
        <v>0.276875</v>
      </c>
    </row>
    <row r="24" spans="1:6">
      <c r="A24" s="7">
        <v>40575</v>
      </c>
      <c r="B24" s="6">
        <v>1828.5</v>
      </c>
      <c r="C24" s="6">
        <v>822</v>
      </c>
      <c r="D24" s="6">
        <v>1338.1</v>
      </c>
      <c r="E24" s="6">
        <v>4.52</v>
      </c>
      <c r="F24" s="11">
        <f t="shared" si="0"/>
        <v>0.2825</v>
      </c>
    </row>
    <row r="25" spans="1:6">
      <c r="A25" s="7">
        <v>40576</v>
      </c>
      <c r="B25" s="6">
        <v>1833.5</v>
      </c>
      <c r="C25" s="6">
        <v>813.5</v>
      </c>
      <c r="D25" s="6">
        <v>1335.32</v>
      </c>
      <c r="E25" s="6">
        <v>4.52</v>
      </c>
      <c r="F25" s="11">
        <f t="shared" si="0"/>
        <v>0.2825</v>
      </c>
    </row>
    <row r="26" spans="1:6">
      <c r="A26" s="7">
        <v>40577</v>
      </c>
      <c r="B26" s="6">
        <v>1838.5</v>
      </c>
      <c r="C26" s="6">
        <v>819.75</v>
      </c>
      <c r="D26" s="6">
        <v>1354.35</v>
      </c>
      <c r="E26" s="6">
        <v>4.51</v>
      </c>
      <c r="F26" s="11">
        <f t="shared" si="0"/>
        <v>0.281875</v>
      </c>
    </row>
    <row r="27" spans="1:6">
      <c r="A27" s="7">
        <v>40578</v>
      </c>
      <c r="B27" s="6">
        <v>1843.5</v>
      </c>
      <c r="C27" s="6">
        <v>814.5</v>
      </c>
      <c r="D27" s="6">
        <v>1348.85</v>
      </c>
      <c r="E27" s="6">
        <v>4.56</v>
      </c>
      <c r="F27" s="11">
        <f t="shared" si="0"/>
        <v>0.285</v>
      </c>
    </row>
    <row r="28" spans="1:6">
      <c r="A28" s="7">
        <v>40581</v>
      </c>
      <c r="B28" s="6">
        <v>1841</v>
      </c>
      <c r="C28" s="6">
        <v>818</v>
      </c>
      <c r="D28" s="6">
        <v>1351.3</v>
      </c>
      <c r="E28" s="6">
        <v>4.56</v>
      </c>
      <c r="F28" s="11">
        <f t="shared" si="0"/>
        <v>0.285</v>
      </c>
    </row>
    <row r="29" spans="1:6">
      <c r="A29" s="7">
        <v>40582</v>
      </c>
      <c r="B29" s="6">
        <v>1860</v>
      </c>
      <c r="C29" s="6">
        <v>838.5</v>
      </c>
      <c r="D29" s="6">
        <v>1364.03</v>
      </c>
      <c r="E29" s="6">
        <v>4.57</v>
      </c>
      <c r="F29" s="11">
        <f t="shared" si="0"/>
        <v>0.285625</v>
      </c>
    </row>
    <row r="30" spans="1:6">
      <c r="A30" s="7">
        <v>40583</v>
      </c>
      <c r="B30" s="6">
        <v>1858</v>
      </c>
      <c r="C30" s="6">
        <v>829</v>
      </c>
      <c r="D30" s="6">
        <v>1363.65</v>
      </c>
      <c r="E30" s="6">
        <v>4.51</v>
      </c>
      <c r="F30" s="11">
        <f t="shared" si="0"/>
        <v>0.281875</v>
      </c>
    </row>
    <row r="31" spans="1:6">
      <c r="A31" s="7">
        <v>40584</v>
      </c>
      <c r="B31" s="6">
        <v>1827.25</v>
      </c>
      <c r="C31" s="6">
        <v>821.75</v>
      </c>
      <c r="D31" s="6">
        <v>1363.8</v>
      </c>
      <c r="E31" s="6">
        <v>4.51</v>
      </c>
      <c r="F31" s="11">
        <f t="shared" si="0"/>
        <v>0.281875</v>
      </c>
    </row>
    <row r="32" spans="1:6">
      <c r="A32" s="7">
        <v>40585</v>
      </c>
      <c r="B32" s="6">
        <v>1804</v>
      </c>
      <c r="C32" s="6">
        <v>813.25</v>
      </c>
      <c r="D32" s="6">
        <v>1357.05</v>
      </c>
      <c r="E32" s="6">
        <v>4.52</v>
      </c>
      <c r="F32" s="11">
        <f t="shared" si="0"/>
        <v>0.2825</v>
      </c>
    </row>
    <row r="33" spans="1:6">
      <c r="A33" s="7">
        <v>40588</v>
      </c>
      <c r="B33" s="6">
        <v>1829.5</v>
      </c>
      <c r="C33" s="6">
        <v>834.5</v>
      </c>
      <c r="D33" s="6">
        <v>1361.85</v>
      </c>
      <c r="E33" s="6">
        <v>4.62</v>
      </c>
      <c r="F33" s="11">
        <f t="shared" si="0"/>
        <v>0.28875</v>
      </c>
    </row>
    <row r="34" spans="1:6">
      <c r="A34" s="7">
        <v>40589</v>
      </c>
      <c r="B34" s="6">
        <v>1830.5</v>
      </c>
      <c r="C34" s="6">
        <v>837.5</v>
      </c>
      <c r="D34" s="6">
        <v>1373.8</v>
      </c>
      <c r="E34" s="6">
        <v>4.55</v>
      </c>
      <c r="F34" s="11">
        <f t="shared" si="0"/>
        <v>0.284375</v>
      </c>
    </row>
    <row r="35" spans="1:6">
      <c r="A35" s="7">
        <v>40590</v>
      </c>
      <c r="B35" s="6">
        <v>1830</v>
      </c>
      <c r="C35" s="6">
        <v>841.25</v>
      </c>
      <c r="D35" s="6">
        <v>1374.43</v>
      </c>
      <c r="E35" s="6">
        <v>4.47</v>
      </c>
      <c r="F35" s="11">
        <f t="shared" si="0"/>
        <v>0.279375</v>
      </c>
    </row>
    <row r="36" spans="1:6">
      <c r="A36" s="7">
        <v>40591</v>
      </c>
      <c r="B36" s="6">
        <v>1846.5</v>
      </c>
      <c r="C36" s="6">
        <v>844.5</v>
      </c>
      <c r="D36" s="6">
        <v>1384.1</v>
      </c>
      <c r="E36" s="6">
        <v>4.45</v>
      </c>
      <c r="F36" s="11">
        <f t="shared" si="0"/>
        <v>0.278125</v>
      </c>
    </row>
    <row r="37" spans="1:6">
      <c r="A37" s="7">
        <v>40592</v>
      </c>
      <c r="B37" s="6">
        <v>1835.5</v>
      </c>
      <c r="C37" s="6">
        <v>850.75</v>
      </c>
      <c r="D37" s="6">
        <v>1389.53</v>
      </c>
      <c r="E37" s="6">
        <v>4.48</v>
      </c>
      <c r="F37" s="11">
        <f t="shared" si="0"/>
        <v>0.28</v>
      </c>
    </row>
    <row r="38" spans="1:6">
      <c r="A38" s="7">
        <v>40595</v>
      </c>
      <c r="B38" s="6">
        <v>1851.45</v>
      </c>
      <c r="C38" s="6">
        <v>857.38</v>
      </c>
      <c r="D38" s="6">
        <v>1406.45</v>
      </c>
      <c r="E38" s="6">
        <v>4.45</v>
      </c>
      <c r="F38" s="11">
        <f t="shared" si="0"/>
        <v>0.278125</v>
      </c>
    </row>
    <row r="39" spans="1:6">
      <c r="A39" s="7">
        <v>40596</v>
      </c>
      <c r="B39" s="6">
        <v>1791</v>
      </c>
      <c r="C39" s="6">
        <v>805</v>
      </c>
      <c r="D39" s="6">
        <v>1399.13</v>
      </c>
      <c r="E39" s="6">
        <v>4.34</v>
      </c>
      <c r="F39" s="11">
        <f t="shared" si="0"/>
        <v>0.27125</v>
      </c>
    </row>
    <row r="40" spans="1:6">
      <c r="A40" s="7">
        <v>40597</v>
      </c>
      <c r="B40" s="6">
        <v>1784</v>
      </c>
      <c r="C40" s="6">
        <v>779</v>
      </c>
      <c r="D40" s="6">
        <v>1411.7</v>
      </c>
      <c r="E40" s="6">
        <v>4.27</v>
      </c>
      <c r="F40" s="11">
        <f t="shared" si="0"/>
        <v>0.266875</v>
      </c>
    </row>
    <row r="41" spans="1:6">
      <c r="A41" s="7">
        <v>40598</v>
      </c>
      <c r="B41" s="6">
        <v>1782.5</v>
      </c>
      <c r="C41" s="6">
        <v>774.5</v>
      </c>
      <c r="D41" s="6">
        <v>1402.88</v>
      </c>
      <c r="E41" s="6">
        <v>4.31</v>
      </c>
      <c r="F41" s="11">
        <f t="shared" si="0"/>
        <v>0.269375</v>
      </c>
    </row>
    <row r="42" spans="1:6">
      <c r="A42" s="7">
        <v>40599</v>
      </c>
      <c r="B42" s="6">
        <v>1806</v>
      </c>
      <c r="C42" s="6">
        <v>790.75</v>
      </c>
      <c r="D42" s="6">
        <v>1410.6</v>
      </c>
      <c r="E42" s="6">
        <v>4.43</v>
      </c>
      <c r="F42" s="11">
        <f t="shared" si="0"/>
        <v>0.276875</v>
      </c>
    </row>
    <row r="43" spans="1:6">
      <c r="A43" s="7">
        <v>40602</v>
      </c>
      <c r="B43" s="6">
        <v>1808</v>
      </c>
      <c r="C43" s="6">
        <v>797</v>
      </c>
      <c r="D43" s="6">
        <v>1411.48</v>
      </c>
      <c r="E43" s="6">
        <v>4.48</v>
      </c>
      <c r="F43" s="11">
        <f t="shared" si="0"/>
        <v>0.28</v>
      </c>
    </row>
    <row r="44" spans="1:6">
      <c r="A44" s="7">
        <v>40603</v>
      </c>
      <c r="B44" s="6">
        <v>1842</v>
      </c>
      <c r="C44" s="6">
        <v>817.5</v>
      </c>
      <c r="D44" s="6">
        <v>1433.28</v>
      </c>
      <c r="E44" s="6">
        <v>4.47</v>
      </c>
      <c r="F44" s="11">
        <f t="shared" si="0"/>
        <v>0.279375</v>
      </c>
    </row>
    <row r="45" spans="1:6">
      <c r="A45" s="7">
        <v>40604</v>
      </c>
      <c r="B45" s="6">
        <v>1849.5</v>
      </c>
      <c r="C45" s="6">
        <v>819</v>
      </c>
      <c r="D45" s="6">
        <v>1434.5</v>
      </c>
      <c r="E45" s="6">
        <v>4.48</v>
      </c>
      <c r="F45" s="11">
        <f t="shared" si="0"/>
        <v>0.28</v>
      </c>
    </row>
    <row r="46" spans="1:6">
      <c r="A46" s="7">
        <v>40605</v>
      </c>
      <c r="B46" s="6">
        <v>1827.5</v>
      </c>
      <c r="C46" s="6">
        <v>814</v>
      </c>
      <c r="D46" s="6">
        <v>1416</v>
      </c>
      <c r="E46" s="6">
        <v>4.49</v>
      </c>
      <c r="F46" s="11">
        <f t="shared" si="0"/>
        <v>0.280625</v>
      </c>
    </row>
    <row r="47" spans="1:6">
      <c r="A47" s="7">
        <v>40606</v>
      </c>
      <c r="B47" s="6">
        <v>1842.5</v>
      </c>
      <c r="C47" s="6">
        <v>811.5</v>
      </c>
      <c r="D47" s="6">
        <v>1430.9</v>
      </c>
      <c r="E47" s="6">
        <v>4.48</v>
      </c>
      <c r="F47" s="11">
        <f t="shared" si="0"/>
        <v>0.28</v>
      </c>
    </row>
    <row r="48" spans="1:6">
      <c r="A48" s="7">
        <v>40609</v>
      </c>
      <c r="B48" s="6">
        <v>1820.5</v>
      </c>
      <c r="C48" s="6">
        <v>788.5</v>
      </c>
      <c r="D48" s="6">
        <v>1432.05</v>
      </c>
      <c r="E48" s="6">
        <v>4.3</v>
      </c>
      <c r="F48" s="11">
        <f t="shared" si="0"/>
        <v>0.26875</v>
      </c>
    </row>
    <row r="49" spans="1:6">
      <c r="A49" s="7">
        <v>40610</v>
      </c>
      <c r="B49" s="6">
        <v>1806</v>
      </c>
      <c r="C49" s="6">
        <v>791</v>
      </c>
      <c r="D49" s="6">
        <v>1428.95</v>
      </c>
      <c r="E49" s="6">
        <v>4.32</v>
      </c>
      <c r="F49" s="11">
        <f t="shared" si="0"/>
        <v>0.27</v>
      </c>
    </row>
    <row r="50" spans="1:6">
      <c r="A50" s="7">
        <v>40611</v>
      </c>
      <c r="B50" s="6">
        <v>1802.5</v>
      </c>
      <c r="C50" s="6">
        <v>781</v>
      </c>
      <c r="D50" s="6">
        <v>1430.97</v>
      </c>
      <c r="E50" s="6">
        <v>4.2</v>
      </c>
      <c r="F50" s="11">
        <f t="shared" si="0"/>
        <v>0.2625</v>
      </c>
    </row>
    <row r="51" spans="1:6">
      <c r="A51" s="7">
        <v>40612</v>
      </c>
      <c r="B51" s="6">
        <v>1764.5</v>
      </c>
      <c r="C51" s="6">
        <v>768</v>
      </c>
      <c r="D51" s="6">
        <v>1411.8</v>
      </c>
      <c r="E51" s="6">
        <v>4.16</v>
      </c>
      <c r="F51" s="11">
        <f t="shared" si="0"/>
        <v>0.26</v>
      </c>
    </row>
    <row r="52" spans="1:6">
      <c r="A52" s="7">
        <v>40613</v>
      </c>
      <c r="B52" s="6">
        <v>1781</v>
      </c>
      <c r="C52" s="6">
        <v>760.5</v>
      </c>
      <c r="D52" s="6">
        <v>1417.45</v>
      </c>
      <c r="E52" s="6">
        <v>4.16</v>
      </c>
      <c r="F52" s="11">
        <f t="shared" si="0"/>
        <v>0.26</v>
      </c>
    </row>
    <row r="53" spans="1:6">
      <c r="A53" s="7">
        <v>40616</v>
      </c>
      <c r="B53" s="6">
        <v>1756</v>
      </c>
      <c r="C53" s="6">
        <v>745.5</v>
      </c>
      <c r="D53" s="6">
        <v>1426.4</v>
      </c>
      <c r="E53" s="6">
        <v>4.16</v>
      </c>
      <c r="F53" s="11">
        <f t="shared" si="0"/>
        <v>0.26</v>
      </c>
    </row>
    <row r="54" spans="1:6">
      <c r="A54" s="7">
        <v>40617</v>
      </c>
      <c r="B54" s="6">
        <v>1701</v>
      </c>
      <c r="C54" s="6">
        <v>705.5</v>
      </c>
      <c r="D54" s="6">
        <v>1395.7</v>
      </c>
      <c r="E54" s="6">
        <v>4.13</v>
      </c>
      <c r="F54" s="11">
        <f t="shared" si="0"/>
        <v>0.258125</v>
      </c>
    </row>
    <row r="55" spans="1:6">
      <c r="A55" s="7">
        <v>40618</v>
      </c>
      <c r="B55" s="6">
        <v>1694.5</v>
      </c>
      <c r="C55" s="6">
        <v>698.5</v>
      </c>
      <c r="D55" s="6">
        <v>1398.88</v>
      </c>
      <c r="E55" s="6">
        <v>4.2</v>
      </c>
      <c r="F55" s="11">
        <f t="shared" si="0"/>
        <v>0.2625</v>
      </c>
    </row>
    <row r="56" spans="1:6">
      <c r="A56" s="7">
        <v>40619</v>
      </c>
      <c r="B56" s="6">
        <v>1700.5</v>
      </c>
      <c r="C56" s="6">
        <v>709</v>
      </c>
      <c r="D56" s="6">
        <v>1403.72</v>
      </c>
      <c r="E56" s="6">
        <v>4.34</v>
      </c>
      <c r="F56" s="11">
        <f t="shared" si="0"/>
        <v>0.27125</v>
      </c>
    </row>
    <row r="57" spans="1:6">
      <c r="A57" s="7">
        <v>40620</v>
      </c>
      <c r="B57" s="6">
        <v>1722</v>
      </c>
      <c r="C57" s="6">
        <v>731.5</v>
      </c>
      <c r="D57" s="6">
        <v>1418.9</v>
      </c>
      <c r="E57" s="6">
        <v>4.31</v>
      </c>
      <c r="F57" s="11">
        <f t="shared" si="0"/>
        <v>0.269375</v>
      </c>
    </row>
    <row r="58" spans="1:6">
      <c r="A58" s="7">
        <v>40623</v>
      </c>
      <c r="B58" s="6">
        <v>1745.75</v>
      </c>
      <c r="C58" s="6">
        <v>747.25</v>
      </c>
      <c r="D58" s="6">
        <v>1427.68</v>
      </c>
      <c r="E58" s="6">
        <v>4.26</v>
      </c>
      <c r="F58" s="11">
        <f t="shared" si="0"/>
        <v>0.26625</v>
      </c>
    </row>
    <row r="59" spans="1:6">
      <c r="A59" s="7">
        <v>40624</v>
      </c>
      <c r="B59" s="6">
        <v>1738.5</v>
      </c>
      <c r="C59" s="6">
        <v>737</v>
      </c>
      <c r="D59" s="6">
        <v>1427.65</v>
      </c>
      <c r="E59" s="6">
        <v>4.3</v>
      </c>
      <c r="F59" s="11">
        <f t="shared" si="0"/>
        <v>0.26875</v>
      </c>
    </row>
    <row r="60" spans="1:6">
      <c r="A60" s="7">
        <v>40625</v>
      </c>
      <c r="B60" s="6">
        <v>1757.5</v>
      </c>
      <c r="C60" s="6">
        <v>749</v>
      </c>
      <c r="D60" s="6">
        <v>1437.4</v>
      </c>
      <c r="E60" s="6">
        <v>4.41</v>
      </c>
      <c r="F60" s="11">
        <f t="shared" si="0"/>
        <v>0.275625</v>
      </c>
    </row>
    <row r="61" spans="1:6">
      <c r="A61" s="7">
        <v>40626</v>
      </c>
      <c r="B61" s="6">
        <v>1755.5</v>
      </c>
      <c r="C61" s="6">
        <v>751.5</v>
      </c>
      <c r="D61" s="6">
        <v>1430.65</v>
      </c>
      <c r="E61" s="6">
        <v>4.4</v>
      </c>
      <c r="F61" s="11">
        <f t="shared" si="0"/>
        <v>0.275</v>
      </c>
    </row>
    <row r="62" spans="1:6">
      <c r="A62" s="7">
        <v>40627</v>
      </c>
      <c r="B62" s="6">
        <v>1750</v>
      </c>
      <c r="C62" s="6">
        <v>750</v>
      </c>
      <c r="D62" s="6">
        <v>1429.74</v>
      </c>
      <c r="E62" s="6">
        <v>4.39</v>
      </c>
      <c r="F62" s="11">
        <f t="shared" si="0"/>
        <v>0.274375</v>
      </c>
    </row>
    <row r="63" spans="1:6">
      <c r="A63" s="7">
        <v>40630</v>
      </c>
      <c r="B63" s="6">
        <v>1745.5</v>
      </c>
      <c r="C63" s="6">
        <v>745.5</v>
      </c>
      <c r="D63" s="6">
        <v>1420.4</v>
      </c>
      <c r="E63" s="6">
        <v>4.32</v>
      </c>
      <c r="F63" s="11">
        <f t="shared" si="0"/>
        <v>0.27</v>
      </c>
    </row>
    <row r="64" spans="1:6">
      <c r="A64" s="7">
        <v>40631</v>
      </c>
      <c r="B64" s="6">
        <v>1741</v>
      </c>
      <c r="C64" s="6">
        <v>754.5</v>
      </c>
      <c r="D64" s="6">
        <v>1418.5</v>
      </c>
      <c r="E64" s="6">
        <v>4.34</v>
      </c>
      <c r="F64" s="11">
        <f t="shared" si="0"/>
        <v>0.27125</v>
      </c>
    </row>
    <row r="65" spans="1:6">
      <c r="A65" s="7">
        <v>40632</v>
      </c>
      <c r="B65" s="6">
        <v>1769</v>
      </c>
      <c r="C65" s="6">
        <v>753.5</v>
      </c>
      <c r="D65" s="6">
        <v>1423.02</v>
      </c>
      <c r="E65" s="6">
        <v>4.25</v>
      </c>
      <c r="F65" s="11">
        <f t="shared" si="0"/>
        <v>0.265625</v>
      </c>
    </row>
    <row r="66" spans="1:6">
      <c r="A66" s="7">
        <v>40633</v>
      </c>
      <c r="B66" s="6">
        <v>1768</v>
      </c>
      <c r="C66" s="6">
        <v>764</v>
      </c>
      <c r="D66" s="6">
        <v>1432.3</v>
      </c>
      <c r="E66" s="6">
        <v>4.27</v>
      </c>
      <c r="F66" s="11">
        <f t="shared" si="0"/>
        <v>0.266875</v>
      </c>
    </row>
    <row r="67" spans="1:6">
      <c r="A67" s="7">
        <v>40634</v>
      </c>
      <c r="B67" s="6">
        <v>1765</v>
      </c>
      <c r="C67" s="6">
        <v>774</v>
      </c>
      <c r="D67" s="6">
        <v>1428.8</v>
      </c>
      <c r="E67" s="6">
        <v>4.24</v>
      </c>
      <c r="F67" s="11">
        <f t="shared" si="0"/>
        <v>0.265</v>
      </c>
    </row>
    <row r="68" spans="1:6">
      <c r="A68" s="7">
        <v>40637</v>
      </c>
      <c r="B68" s="6">
        <v>1787</v>
      </c>
      <c r="C68" s="6">
        <v>786</v>
      </c>
      <c r="D68" s="6">
        <v>1433.95</v>
      </c>
      <c r="E68" s="6">
        <v>4.22</v>
      </c>
      <c r="F68" s="11">
        <f t="shared" ref="F68:F131" si="1">E68/16</f>
        <v>0.26375</v>
      </c>
    </row>
    <row r="69" spans="1:6">
      <c r="A69" s="7">
        <v>40638</v>
      </c>
      <c r="B69" s="6">
        <v>1794.5</v>
      </c>
      <c r="C69" s="6">
        <v>788.5</v>
      </c>
      <c r="D69" s="6">
        <v>1455.73</v>
      </c>
      <c r="E69" s="6">
        <v>4.25</v>
      </c>
      <c r="F69" s="11">
        <f t="shared" si="1"/>
        <v>0.265625</v>
      </c>
    </row>
    <row r="70" spans="1:6">
      <c r="A70" s="7">
        <v>40639</v>
      </c>
      <c r="B70" s="6">
        <v>1793.5</v>
      </c>
      <c r="C70" s="6">
        <v>786</v>
      </c>
      <c r="D70" s="6">
        <v>1459.7</v>
      </c>
      <c r="E70" s="6">
        <v>4.35</v>
      </c>
      <c r="F70" s="11">
        <f t="shared" si="1"/>
        <v>0.271875</v>
      </c>
    </row>
    <row r="71" spans="1:6">
      <c r="A71" s="7">
        <v>40640</v>
      </c>
      <c r="B71" s="6">
        <v>1785</v>
      </c>
      <c r="C71" s="6">
        <v>776.5</v>
      </c>
      <c r="D71" s="6">
        <v>1458.07</v>
      </c>
      <c r="E71" s="6">
        <v>4.38</v>
      </c>
      <c r="F71" s="11">
        <f t="shared" si="1"/>
        <v>0.27375</v>
      </c>
    </row>
    <row r="72" spans="1:6">
      <c r="A72" s="7">
        <v>40641</v>
      </c>
      <c r="B72" s="6">
        <v>1813</v>
      </c>
      <c r="C72" s="6">
        <v>796.5</v>
      </c>
      <c r="D72" s="6">
        <v>1474.93</v>
      </c>
      <c r="E72" s="6">
        <v>4.47</v>
      </c>
      <c r="F72" s="11">
        <f t="shared" si="1"/>
        <v>0.279375</v>
      </c>
    </row>
    <row r="73" spans="1:6">
      <c r="A73" s="7">
        <v>40644</v>
      </c>
      <c r="B73" s="6">
        <v>1784</v>
      </c>
      <c r="C73" s="6">
        <v>778</v>
      </c>
      <c r="D73" s="6">
        <v>1463.15</v>
      </c>
      <c r="E73" s="6">
        <v>4.46</v>
      </c>
      <c r="F73" s="11">
        <f t="shared" si="1"/>
        <v>0.27875</v>
      </c>
    </row>
    <row r="74" spans="1:6">
      <c r="A74" s="7">
        <v>40645</v>
      </c>
      <c r="B74" s="6">
        <v>1770</v>
      </c>
      <c r="C74" s="6">
        <v>761</v>
      </c>
      <c r="D74" s="6">
        <v>1453.1</v>
      </c>
      <c r="E74" s="6">
        <v>4.36</v>
      </c>
      <c r="F74" s="11">
        <f t="shared" si="1"/>
        <v>0.2725</v>
      </c>
    </row>
    <row r="75" spans="1:6">
      <c r="A75" s="7">
        <v>40646</v>
      </c>
      <c r="B75" s="6">
        <v>1776</v>
      </c>
      <c r="C75" s="6">
        <v>765.5</v>
      </c>
      <c r="D75" s="6">
        <v>1457.3</v>
      </c>
      <c r="E75" s="6">
        <v>4.3</v>
      </c>
      <c r="F75" s="11">
        <f t="shared" si="1"/>
        <v>0.26875</v>
      </c>
    </row>
    <row r="76" spans="1:6">
      <c r="A76" s="7">
        <v>40647</v>
      </c>
      <c r="B76" s="6">
        <v>1794.5</v>
      </c>
      <c r="C76" s="6">
        <v>775.5</v>
      </c>
      <c r="D76" s="6">
        <v>1474.18</v>
      </c>
      <c r="E76" s="6">
        <v>4.26</v>
      </c>
      <c r="F76" s="11">
        <f t="shared" si="1"/>
        <v>0.26625</v>
      </c>
    </row>
    <row r="77" spans="1:6">
      <c r="A77" s="7">
        <v>40648</v>
      </c>
      <c r="B77" s="6">
        <v>1789</v>
      </c>
      <c r="C77" s="6">
        <v>765</v>
      </c>
      <c r="D77" s="6">
        <v>1486.7</v>
      </c>
      <c r="E77" s="6">
        <v>4.26</v>
      </c>
      <c r="F77" s="11">
        <f t="shared" si="1"/>
        <v>0.26625</v>
      </c>
    </row>
    <row r="78" spans="1:6">
      <c r="A78" s="7">
        <v>40651</v>
      </c>
      <c r="B78" s="6">
        <v>1781.5</v>
      </c>
      <c r="C78" s="6">
        <v>736</v>
      </c>
      <c r="D78" s="6">
        <v>1495.3</v>
      </c>
      <c r="E78" s="6">
        <v>4.17</v>
      </c>
      <c r="F78" s="11">
        <f t="shared" si="1"/>
        <v>0.260625</v>
      </c>
    </row>
    <row r="79" spans="1:6">
      <c r="A79" s="7">
        <v>40652</v>
      </c>
      <c r="B79" s="6">
        <v>1773</v>
      </c>
      <c r="C79" s="6">
        <v>732.5</v>
      </c>
      <c r="D79" s="6">
        <v>1496.32</v>
      </c>
      <c r="E79" s="6">
        <v>4.23</v>
      </c>
      <c r="F79" s="11">
        <f t="shared" si="1"/>
        <v>0.264375</v>
      </c>
    </row>
    <row r="80" spans="1:6">
      <c r="A80" s="7">
        <v>40653</v>
      </c>
      <c r="B80" s="6">
        <v>1803</v>
      </c>
      <c r="C80" s="6">
        <v>759.5</v>
      </c>
      <c r="D80" s="6">
        <v>1502.55</v>
      </c>
      <c r="E80" s="6">
        <v>4.33</v>
      </c>
      <c r="F80" s="11">
        <f t="shared" si="1"/>
        <v>0.270625</v>
      </c>
    </row>
    <row r="81" spans="1:6">
      <c r="A81" s="7">
        <v>40654</v>
      </c>
      <c r="B81" s="6">
        <v>1816</v>
      </c>
      <c r="C81" s="6">
        <v>770</v>
      </c>
      <c r="D81" s="6">
        <v>1506.25</v>
      </c>
      <c r="E81" s="6">
        <v>4.39</v>
      </c>
      <c r="F81" s="11">
        <f t="shared" si="1"/>
        <v>0.274375</v>
      </c>
    </row>
    <row r="82" spans="1:6">
      <c r="A82" s="7">
        <v>40655</v>
      </c>
      <c r="B82" s="6">
        <v>1822.5</v>
      </c>
      <c r="C82" s="6">
        <v>767.5</v>
      </c>
      <c r="D82" s="6">
        <v>1506.85</v>
      </c>
      <c r="E82" s="6">
        <v>4.39</v>
      </c>
      <c r="F82" s="11">
        <f t="shared" si="1"/>
        <v>0.274375</v>
      </c>
    </row>
    <row r="83" spans="1:6">
      <c r="A83" s="7">
        <v>40658</v>
      </c>
      <c r="B83" s="6">
        <v>1825.5</v>
      </c>
      <c r="C83" s="6">
        <v>761</v>
      </c>
      <c r="D83" s="6">
        <v>1507.23</v>
      </c>
      <c r="E83" s="6">
        <v>4.39</v>
      </c>
      <c r="F83" s="11">
        <f t="shared" si="1"/>
        <v>0.274375</v>
      </c>
    </row>
    <row r="84" spans="1:6">
      <c r="A84" s="7">
        <v>40659</v>
      </c>
      <c r="B84" s="6">
        <v>1805</v>
      </c>
      <c r="C84" s="6">
        <v>752.5</v>
      </c>
      <c r="D84" s="6">
        <v>1506.3</v>
      </c>
      <c r="E84" s="6">
        <v>4.32</v>
      </c>
      <c r="F84" s="11">
        <f t="shared" si="1"/>
        <v>0.27</v>
      </c>
    </row>
    <row r="85" spans="1:6">
      <c r="A85" s="7">
        <v>40660</v>
      </c>
      <c r="B85" s="6">
        <v>1824.93</v>
      </c>
      <c r="C85" s="6">
        <v>766.9</v>
      </c>
      <c r="D85" s="6">
        <v>1527.35</v>
      </c>
      <c r="E85" s="6">
        <v>4.22</v>
      </c>
      <c r="F85" s="11">
        <f t="shared" si="1"/>
        <v>0.26375</v>
      </c>
    </row>
    <row r="86" spans="1:6">
      <c r="A86" s="7">
        <v>40661</v>
      </c>
      <c r="B86" s="6">
        <v>1839.65</v>
      </c>
      <c r="C86" s="6">
        <v>775.05</v>
      </c>
      <c r="D86" s="6">
        <v>1536.2</v>
      </c>
      <c r="E86" s="6">
        <v>4.22</v>
      </c>
      <c r="F86" s="11">
        <f t="shared" si="1"/>
        <v>0.26375</v>
      </c>
    </row>
    <row r="87" spans="1:6">
      <c r="A87" s="7">
        <v>40662</v>
      </c>
      <c r="B87" s="6">
        <v>1873</v>
      </c>
      <c r="C87" s="6">
        <v>794</v>
      </c>
      <c r="D87" s="6">
        <v>1563.7</v>
      </c>
      <c r="E87" s="6">
        <v>4.22</v>
      </c>
      <c r="F87" s="11">
        <f t="shared" si="1"/>
        <v>0.26375</v>
      </c>
    </row>
    <row r="88" spans="1:6">
      <c r="A88" s="7">
        <v>40665</v>
      </c>
      <c r="B88" s="6">
        <v>1859.28</v>
      </c>
      <c r="C88" s="6">
        <v>772.43</v>
      </c>
      <c r="D88" s="6">
        <v>1545.35</v>
      </c>
      <c r="E88" s="6">
        <v>4.22</v>
      </c>
      <c r="F88" s="11">
        <f t="shared" si="1"/>
        <v>0.26375</v>
      </c>
    </row>
    <row r="89" spans="1:6">
      <c r="A89" s="7">
        <v>40666</v>
      </c>
      <c r="B89" s="6">
        <v>1853.98</v>
      </c>
      <c r="C89" s="6">
        <v>773.52</v>
      </c>
      <c r="D89" s="6">
        <v>1535.97</v>
      </c>
      <c r="E89" s="6">
        <v>4.23</v>
      </c>
      <c r="F89" s="11">
        <f t="shared" si="1"/>
        <v>0.264375</v>
      </c>
    </row>
    <row r="90" spans="1:6">
      <c r="A90" s="7">
        <v>40667</v>
      </c>
      <c r="B90" s="6">
        <v>1823.65</v>
      </c>
      <c r="C90" s="6">
        <v>747.77</v>
      </c>
      <c r="D90" s="6">
        <v>1516.32</v>
      </c>
      <c r="E90" s="6">
        <v>4.13</v>
      </c>
      <c r="F90" s="11">
        <f t="shared" si="1"/>
        <v>0.258125</v>
      </c>
    </row>
    <row r="91" spans="1:6">
      <c r="A91" s="7">
        <v>40668</v>
      </c>
      <c r="B91" s="6">
        <v>1764</v>
      </c>
      <c r="C91" s="6">
        <v>713</v>
      </c>
      <c r="D91" s="6">
        <v>1474.3</v>
      </c>
      <c r="E91" s="6">
        <v>3.99</v>
      </c>
      <c r="F91" s="11">
        <f t="shared" si="1"/>
        <v>0.249375</v>
      </c>
    </row>
    <row r="92" spans="1:6">
      <c r="A92" s="7">
        <v>40669</v>
      </c>
      <c r="B92" s="6">
        <v>1784.73</v>
      </c>
      <c r="C92" s="6">
        <v>720.75</v>
      </c>
      <c r="D92" s="6">
        <v>1495.6</v>
      </c>
      <c r="E92" s="6">
        <v>4</v>
      </c>
      <c r="F92" s="11">
        <f t="shared" si="1"/>
        <v>0.25</v>
      </c>
    </row>
    <row r="93" spans="1:6">
      <c r="A93" s="7">
        <v>40672</v>
      </c>
      <c r="B93" s="6">
        <v>1795.5</v>
      </c>
      <c r="C93" s="6">
        <v>729.5</v>
      </c>
      <c r="D93" s="6">
        <v>1513.75</v>
      </c>
      <c r="E93" s="6">
        <v>4.02</v>
      </c>
      <c r="F93" s="11">
        <f t="shared" si="1"/>
        <v>0.25125</v>
      </c>
    </row>
    <row r="94" spans="1:6">
      <c r="A94" s="7">
        <v>40673</v>
      </c>
      <c r="B94" s="6">
        <v>1795.9</v>
      </c>
      <c r="C94" s="6">
        <v>729.13</v>
      </c>
      <c r="D94" s="6">
        <v>1516.28</v>
      </c>
      <c r="E94" s="6">
        <v>4.03</v>
      </c>
      <c r="F94" s="11">
        <f t="shared" si="1"/>
        <v>0.251875</v>
      </c>
    </row>
    <row r="95" spans="1:6">
      <c r="A95" s="7">
        <v>40674</v>
      </c>
      <c r="B95" s="6">
        <v>1775.63</v>
      </c>
      <c r="C95" s="6">
        <v>717.54</v>
      </c>
      <c r="D95" s="6">
        <v>1501.2</v>
      </c>
      <c r="E95" s="6">
        <v>3.94</v>
      </c>
      <c r="F95" s="11">
        <f t="shared" si="1"/>
        <v>0.24625</v>
      </c>
    </row>
    <row r="96" spans="1:6">
      <c r="A96" s="7">
        <v>40675</v>
      </c>
      <c r="B96" s="6">
        <v>1770.75</v>
      </c>
      <c r="C96" s="6">
        <v>716</v>
      </c>
      <c r="D96" s="6">
        <v>1505.9</v>
      </c>
      <c r="E96" s="6">
        <v>3.95</v>
      </c>
      <c r="F96" s="11">
        <f t="shared" si="1"/>
        <v>0.246875</v>
      </c>
    </row>
    <row r="97" spans="1:6">
      <c r="A97" s="7">
        <v>40676</v>
      </c>
      <c r="B97" s="6">
        <v>1764.3</v>
      </c>
      <c r="C97" s="6">
        <v>708.38</v>
      </c>
      <c r="D97" s="6">
        <v>1495.02</v>
      </c>
      <c r="E97" s="6">
        <v>3.98</v>
      </c>
      <c r="F97" s="11">
        <f t="shared" si="1"/>
        <v>0.24875</v>
      </c>
    </row>
    <row r="98" spans="1:6">
      <c r="A98" s="7">
        <v>40679</v>
      </c>
      <c r="B98" s="6">
        <v>1757.75</v>
      </c>
      <c r="C98" s="6">
        <v>713.5</v>
      </c>
      <c r="D98" s="6">
        <v>1489.3</v>
      </c>
      <c r="E98" s="6">
        <v>4</v>
      </c>
      <c r="F98" s="11">
        <f t="shared" si="1"/>
        <v>0.25</v>
      </c>
    </row>
    <row r="99" spans="1:6">
      <c r="A99" s="7">
        <v>40680</v>
      </c>
      <c r="B99" s="6">
        <v>1768.25</v>
      </c>
      <c r="C99" s="6">
        <v>722</v>
      </c>
      <c r="D99" s="6">
        <v>1486.8</v>
      </c>
      <c r="E99" s="6">
        <v>3.98</v>
      </c>
      <c r="F99" s="11">
        <f t="shared" si="1"/>
        <v>0.24875</v>
      </c>
    </row>
    <row r="100" spans="1:6">
      <c r="A100" s="7">
        <v>40681</v>
      </c>
      <c r="B100" s="6">
        <v>1768.75</v>
      </c>
      <c r="C100" s="6">
        <v>734.75</v>
      </c>
      <c r="D100" s="6">
        <v>1497.15</v>
      </c>
      <c r="E100" s="6">
        <v>4.1</v>
      </c>
      <c r="F100" s="11">
        <f t="shared" si="1"/>
        <v>0.25625</v>
      </c>
    </row>
    <row r="101" spans="1:6">
      <c r="A101" s="7">
        <v>40682</v>
      </c>
      <c r="B101" s="6">
        <v>1765.5</v>
      </c>
      <c r="C101" s="6">
        <v>727</v>
      </c>
      <c r="D101" s="6">
        <v>1493.35</v>
      </c>
      <c r="E101" s="6">
        <v>4.05</v>
      </c>
      <c r="F101" s="11">
        <f t="shared" si="1"/>
        <v>0.253125</v>
      </c>
    </row>
    <row r="102" spans="1:6">
      <c r="A102" s="7">
        <v>40683</v>
      </c>
      <c r="B102" s="6">
        <v>1771.78</v>
      </c>
      <c r="C102" s="6">
        <v>734.58</v>
      </c>
      <c r="D102" s="6">
        <v>1512.3</v>
      </c>
      <c r="E102" s="6">
        <v>4.1</v>
      </c>
      <c r="F102" s="11">
        <f t="shared" si="1"/>
        <v>0.25625</v>
      </c>
    </row>
    <row r="103" spans="1:6">
      <c r="A103" s="7">
        <v>40686</v>
      </c>
      <c r="B103" s="6">
        <v>1753</v>
      </c>
      <c r="C103" s="6">
        <v>730.08</v>
      </c>
      <c r="D103" s="6">
        <v>1517.03</v>
      </c>
      <c r="E103" s="6">
        <v>3.98</v>
      </c>
      <c r="F103" s="11">
        <f t="shared" si="1"/>
        <v>0.24875</v>
      </c>
    </row>
    <row r="104" spans="1:6">
      <c r="A104" s="7">
        <v>40687</v>
      </c>
      <c r="B104" s="6">
        <v>1766.25</v>
      </c>
      <c r="C104" s="6">
        <v>736</v>
      </c>
      <c r="D104" s="6">
        <v>1526.63</v>
      </c>
      <c r="E104" s="6">
        <v>4.01</v>
      </c>
      <c r="F104" s="11">
        <f t="shared" si="1"/>
        <v>0.250625</v>
      </c>
    </row>
    <row r="105" spans="1:6">
      <c r="A105" s="7">
        <v>40688</v>
      </c>
      <c r="B105" s="6">
        <v>1780</v>
      </c>
      <c r="C105" s="6">
        <v>750</v>
      </c>
      <c r="D105" s="6">
        <v>1525.32</v>
      </c>
      <c r="E105" s="6">
        <v>4.11</v>
      </c>
      <c r="F105" s="11">
        <f t="shared" si="1"/>
        <v>0.256875</v>
      </c>
    </row>
    <row r="106" spans="1:6">
      <c r="A106" s="7">
        <v>40689</v>
      </c>
      <c r="B106" s="6">
        <v>1769.5</v>
      </c>
      <c r="C106" s="6">
        <v>754.38</v>
      </c>
      <c r="D106" s="6">
        <v>1519.15</v>
      </c>
      <c r="E106" s="6">
        <v>4.09</v>
      </c>
      <c r="F106" s="11">
        <f t="shared" si="1"/>
        <v>0.255625</v>
      </c>
    </row>
    <row r="107" spans="1:6">
      <c r="A107" s="7">
        <v>40690</v>
      </c>
      <c r="B107" s="6">
        <v>1800</v>
      </c>
      <c r="C107" s="6">
        <v>761</v>
      </c>
      <c r="D107" s="6">
        <v>1536.4</v>
      </c>
      <c r="E107" s="6">
        <v>4.17</v>
      </c>
      <c r="F107" s="11">
        <f t="shared" si="1"/>
        <v>0.260625</v>
      </c>
    </row>
    <row r="108" spans="1:6">
      <c r="A108" s="7">
        <v>40693</v>
      </c>
      <c r="B108" s="6">
        <v>1801.35</v>
      </c>
      <c r="C108" s="6">
        <v>758.65</v>
      </c>
      <c r="D108" s="6">
        <v>1537.15</v>
      </c>
      <c r="E108" s="6">
        <v>4.17</v>
      </c>
      <c r="F108" s="11">
        <f t="shared" si="1"/>
        <v>0.260625</v>
      </c>
    </row>
    <row r="109" spans="1:6">
      <c r="A109" s="7">
        <v>40694</v>
      </c>
      <c r="B109" s="6">
        <v>1832.2</v>
      </c>
      <c r="C109" s="6">
        <v>777.18</v>
      </c>
      <c r="D109" s="6">
        <v>1535.8</v>
      </c>
      <c r="E109" s="6">
        <v>4.17</v>
      </c>
      <c r="F109" s="11">
        <f t="shared" si="1"/>
        <v>0.260625</v>
      </c>
    </row>
    <row r="110" spans="1:6">
      <c r="A110" s="7">
        <v>40695</v>
      </c>
      <c r="B110" s="6">
        <v>1818.45</v>
      </c>
      <c r="C110" s="6">
        <v>771.25</v>
      </c>
      <c r="D110" s="6">
        <v>1539.8</v>
      </c>
      <c r="E110" s="6">
        <v>4.12</v>
      </c>
      <c r="F110" s="11">
        <f t="shared" si="1"/>
        <v>0.2575</v>
      </c>
    </row>
    <row r="111" spans="1:6">
      <c r="A111" s="7">
        <v>40696</v>
      </c>
      <c r="B111" s="6">
        <v>1815.75</v>
      </c>
      <c r="C111" s="6">
        <v>770.78</v>
      </c>
      <c r="D111" s="6">
        <v>1533.57</v>
      </c>
      <c r="E111" s="6">
        <v>4.04</v>
      </c>
      <c r="F111" s="11">
        <f t="shared" si="1"/>
        <v>0.2525</v>
      </c>
    </row>
    <row r="112" spans="1:6">
      <c r="A112" s="7">
        <v>40697</v>
      </c>
      <c r="B112" s="6">
        <v>1817.95</v>
      </c>
      <c r="C112" s="6">
        <v>783.52</v>
      </c>
      <c r="D112" s="6">
        <v>1541.95</v>
      </c>
      <c r="E112" s="6">
        <v>4.12</v>
      </c>
      <c r="F112" s="11">
        <f t="shared" si="1"/>
        <v>0.2575</v>
      </c>
    </row>
    <row r="113" spans="1:6">
      <c r="A113" s="7">
        <v>40700</v>
      </c>
      <c r="B113" s="6">
        <v>1811.63</v>
      </c>
      <c r="C113" s="6">
        <v>787.65</v>
      </c>
      <c r="D113" s="6">
        <v>1544.65</v>
      </c>
      <c r="E113" s="6">
        <v>4.14</v>
      </c>
      <c r="F113" s="11">
        <f t="shared" si="1"/>
        <v>0.25875</v>
      </c>
    </row>
    <row r="114" spans="1:6">
      <c r="A114" s="7">
        <v>40701</v>
      </c>
      <c r="B114" s="6">
        <v>1833.65</v>
      </c>
      <c r="C114" s="6">
        <v>807.9</v>
      </c>
      <c r="D114" s="6">
        <v>1544.15</v>
      </c>
      <c r="E114" s="6">
        <v>4.14</v>
      </c>
      <c r="F114" s="11">
        <f t="shared" si="1"/>
        <v>0.25875</v>
      </c>
    </row>
    <row r="115" spans="1:6">
      <c r="A115" s="7">
        <v>40702</v>
      </c>
      <c r="B115" s="6">
        <v>1823.45</v>
      </c>
      <c r="C115" s="6">
        <v>804.4</v>
      </c>
      <c r="D115" s="6">
        <v>1537.65</v>
      </c>
      <c r="E115" s="6">
        <v>4.09</v>
      </c>
      <c r="F115" s="11">
        <f t="shared" si="1"/>
        <v>0.255625</v>
      </c>
    </row>
    <row r="116" spans="1:6">
      <c r="A116" s="7">
        <v>40703</v>
      </c>
      <c r="B116" s="6">
        <v>1840.05</v>
      </c>
      <c r="C116" s="6">
        <v>816.28</v>
      </c>
      <c r="D116" s="6">
        <v>1544.1</v>
      </c>
      <c r="E116" s="6">
        <v>4.1</v>
      </c>
      <c r="F116" s="11">
        <f t="shared" si="1"/>
        <v>0.25625</v>
      </c>
    </row>
    <row r="117" spans="1:6">
      <c r="A117" s="7">
        <v>40704</v>
      </c>
      <c r="B117" s="6">
        <v>1831.5</v>
      </c>
      <c r="C117" s="6">
        <v>812.35</v>
      </c>
      <c r="D117" s="6">
        <v>1531.65</v>
      </c>
      <c r="E117" s="6">
        <v>4.05</v>
      </c>
      <c r="F117" s="11">
        <f t="shared" si="1"/>
        <v>0.253125</v>
      </c>
    </row>
    <row r="118" spans="1:6">
      <c r="A118" s="7">
        <v>40707</v>
      </c>
      <c r="B118" s="6">
        <v>1798</v>
      </c>
      <c r="C118" s="6">
        <v>793.82</v>
      </c>
      <c r="D118" s="6">
        <v>1516.1</v>
      </c>
      <c r="E118" s="6">
        <v>4.04</v>
      </c>
      <c r="F118" s="11">
        <f t="shared" si="1"/>
        <v>0.2525</v>
      </c>
    </row>
    <row r="119" spans="1:6">
      <c r="A119" s="7">
        <v>40708</v>
      </c>
      <c r="B119" s="6">
        <v>1794.68</v>
      </c>
      <c r="C119" s="6">
        <v>793.12</v>
      </c>
      <c r="D119" s="6">
        <v>1523.78</v>
      </c>
      <c r="E119" s="6">
        <v>4.15</v>
      </c>
      <c r="F119" s="11">
        <f t="shared" si="1"/>
        <v>0.259375</v>
      </c>
    </row>
    <row r="120" spans="1:6">
      <c r="A120" s="7">
        <v>40709</v>
      </c>
      <c r="B120" s="6">
        <v>1776.5</v>
      </c>
      <c r="C120" s="6">
        <v>774.68</v>
      </c>
      <c r="D120" s="6">
        <v>1530.88</v>
      </c>
      <c r="E120" s="6">
        <v>4.15</v>
      </c>
      <c r="F120" s="11">
        <f t="shared" si="1"/>
        <v>0.259375</v>
      </c>
    </row>
    <row r="121" spans="1:6">
      <c r="A121" s="7">
        <v>40710</v>
      </c>
      <c r="B121" s="6">
        <v>1758.35</v>
      </c>
      <c r="C121" s="6">
        <v>756.13</v>
      </c>
      <c r="D121" s="6">
        <v>1529.8</v>
      </c>
      <c r="E121" s="6">
        <v>4.11</v>
      </c>
      <c r="F121" s="11">
        <f t="shared" si="1"/>
        <v>0.256875</v>
      </c>
    </row>
    <row r="122" spans="1:6">
      <c r="A122" s="7">
        <v>40711</v>
      </c>
      <c r="B122" s="6">
        <v>1757</v>
      </c>
      <c r="C122" s="6">
        <v>744.48</v>
      </c>
      <c r="D122" s="6">
        <v>1539.45</v>
      </c>
      <c r="E122" s="6">
        <v>4.12</v>
      </c>
      <c r="F122" s="11">
        <f t="shared" si="1"/>
        <v>0.2575</v>
      </c>
    </row>
    <row r="123" spans="1:6">
      <c r="A123" s="7">
        <v>40714</v>
      </c>
      <c r="B123" s="6">
        <v>1730.5</v>
      </c>
      <c r="C123" s="6">
        <v>747.08</v>
      </c>
      <c r="D123" s="6">
        <v>1540.7</v>
      </c>
      <c r="E123" s="6">
        <v>4.08</v>
      </c>
      <c r="F123" s="11">
        <f t="shared" si="1"/>
        <v>0.255</v>
      </c>
    </row>
    <row r="124" spans="1:6">
      <c r="A124" s="7">
        <v>40715</v>
      </c>
      <c r="B124" s="6">
        <v>1748.83</v>
      </c>
      <c r="C124" s="6">
        <v>767.93</v>
      </c>
      <c r="D124" s="6">
        <v>1546.3</v>
      </c>
      <c r="E124" s="6">
        <v>4.12</v>
      </c>
      <c r="F124" s="11">
        <f t="shared" si="1"/>
        <v>0.2575</v>
      </c>
    </row>
    <row r="125" spans="1:6">
      <c r="A125" s="7">
        <v>40716</v>
      </c>
      <c r="B125" s="6">
        <v>1741.95</v>
      </c>
      <c r="C125" s="6">
        <v>769.33</v>
      </c>
      <c r="D125" s="6">
        <v>1548.95</v>
      </c>
      <c r="E125" s="6">
        <v>4.09</v>
      </c>
      <c r="F125" s="11">
        <f t="shared" si="1"/>
        <v>0.255625</v>
      </c>
    </row>
    <row r="126" spans="1:6">
      <c r="A126" s="7">
        <v>40717</v>
      </c>
      <c r="B126" s="6">
        <v>1700.8</v>
      </c>
      <c r="C126" s="6">
        <v>745.93</v>
      </c>
      <c r="D126" s="6">
        <v>1521.4</v>
      </c>
      <c r="E126" s="6">
        <v>4.06</v>
      </c>
      <c r="F126" s="11">
        <f t="shared" si="1"/>
        <v>0.25375</v>
      </c>
    </row>
    <row r="127" spans="1:6">
      <c r="A127" s="7">
        <v>40718</v>
      </c>
      <c r="B127" s="6">
        <v>1688</v>
      </c>
      <c r="C127" s="6">
        <v>732.28</v>
      </c>
      <c r="D127" s="6">
        <v>1502.65</v>
      </c>
      <c r="E127" s="6">
        <v>4.1</v>
      </c>
      <c r="F127" s="11">
        <f t="shared" si="1"/>
        <v>0.25625</v>
      </c>
    </row>
    <row r="128" spans="1:6">
      <c r="A128" s="7">
        <v>40721</v>
      </c>
      <c r="B128" s="6">
        <v>1673.8</v>
      </c>
      <c r="C128" s="6">
        <v>728.99</v>
      </c>
      <c r="D128" s="6">
        <v>1498.05</v>
      </c>
      <c r="E128" s="6">
        <v>4.06</v>
      </c>
      <c r="F128" s="11">
        <f t="shared" si="1"/>
        <v>0.25375</v>
      </c>
    </row>
    <row r="129" spans="1:6">
      <c r="A129" s="7">
        <v>40722</v>
      </c>
      <c r="B129" s="6">
        <v>1693.13</v>
      </c>
      <c r="C129" s="6">
        <v>740.28</v>
      </c>
      <c r="D129" s="6">
        <v>1501.4</v>
      </c>
      <c r="E129" s="6">
        <v>4.11</v>
      </c>
      <c r="F129" s="11">
        <f t="shared" si="1"/>
        <v>0.256875</v>
      </c>
    </row>
    <row r="130" spans="1:6">
      <c r="A130" s="7">
        <v>40723</v>
      </c>
      <c r="B130" s="6">
        <v>1724.6</v>
      </c>
      <c r="C130" s="6">
        <v>750.5</v>
      </c>
      <c r="D130" s="6">
        <v>1512.3</v>
      </c>
      <c r="E130" s="6">
        <v>4.22</v>
      </c>
      <c r="F130" s="11">
        <f t="shared" si="1"/>
        <v>0.26375</v>
      </c>
    </row>
    <row r="131" spans="1:6">
      <c r="A131" s="7">
        <v>40724</v>
      </c>
      <c r="B131" s="6">
        <v>1722.6</v>
      </c>
      <c r="C131" s="6">
        <v>757.09</v>
      </c>
      <c r="D131" s="6">
        <v>1500.35</v>
      </c>
      <c r="E131" s="6">
        <v>4.27</v>
      </c>
      <c r="F131" s="11">
        <f t="shared" si="1"/>
        <v>0.266875</v>
      </c>
    </row>
    <row r="132" spans="1:6">
      <c r="A132" s="7">
        <v>40725</v>
      </c>
      <c r="B132" s="6">
        <v>1719.5</v>
      </c>
      <c r="C132" s="6">
        <v>758.5</v>
      </c>
      <c r="D132" s="6">
        <v>1487.78</v>
      </c>
      <c r="E132" s="6">
        <v>4.28</v>
      </c>
      <c r="F132" s="11">
        <f t="shared" ref="F132:F195" si="2">E132/16</f>
        <v>0.2675</v>
      </c>
    </row>
    <row r="133" spans="1:6">
      <c r="A133" s="7">
        <v>40728</v>
      </c>
      <c r="B133" s="6">
        <v>1723.55</v>
      </c>
      <c r="C133" s="6">
        <v>760.95</v>
      </c>
      <c r="D133" s="6">
        <v>1497.07</v>
      </c>
      <c r="E133" s="6">
        <v>4.28</v>
      </c>
      <c r="F133" s="11">
        <f t="shared" si="2"/>
        <v>0.2675</v>
      </c>
    </row>
    <row r="134" spans="1:6">
      <c r="A134" s="7">
        <v>40729</v>
      </c>
      <c r="B134" s="6">
        <v>1741</v>
      </c>
      <c r="C134" s="6">
        <v>774.5</v>
      </c>
      <c r="D134" s="6">
        <v>1515.65</v>
      </c>
      <c r="E134" s="6">
        <v>4.32</v>
      </c>
      <c r="F134" s="11">
        <f t="shared" si="2"/>
        <v>0.27</v>
      </c>
    </row>
    <row r="135" spans="1:6">
      <c r="A135" s="7">
        <v>40730</v>
      </c>
      <c r="B135" s="6">
        <v>1726.85</v>
      </c>
      <c r="C135" s="6">
        <v>768.25</v>
      </c>
      <c r="D135" s="6">
        <v>1528.9</v>
      </c>
      <c r="E135" s="6">
        <v>4.31</v>
      </c>
      <c r="F135" s="11">
        <f t="shared" si="2"/>
        <v>0.269375</v>
      </c>
    </row>
    <row r="136" spans="1:6">
      <c r="A136" s="7">
        <v>40731</v>
      </c>
      <c r="B136" s="6">
        <v>1743.4</v>
      </c>
      <c r="C136" s="6">
        <v>785.53</v>
      </c>
      <c r="D136" s="6">
        <v>1532.38</v>
      </c>
      <c r="E136" s="6">
        <v>4.41</v>
      </c>
      <c r="F136" s="11">
        <f t="shared" si="2"/>
        <v>0.275625</v>
      </c>
    </row>
    <row r="137" spans="1:6">
      <c r="A137" s="7">
        <v>40732</v>
      </c>
      <c r="B137" s="6">
        <v>1736.5</v>
      </c>
      <c r="C137" s="6">
        <v>778.13</v>
      </c>
      <c r="D137" s="6">
        <v>1544.15</v>
      </c>
      <c r="E137" s="6">
        <v>4.37</v>
      </c>
      <c r="F137" s="11">
        <f t="shared" si="2"/>
        <v>0.273125</v>
      </c>
    </row>
    <row r="138" spans="1:6">
      <c r="A138" s="7">
        <v>40735</v>
      </c>
      <c r="B138" s="6">
        <v>1723.9</v>
      </c>
      <c r="C138" s="6">
        <v>767.55</v>
      </c>
      <c r="D138" s="6">
        <v>1553.47</v>
      </c>
      <c r="E138" s="6">
        <v>4.33</v>
      </c>
      <c r="F138" s="11">
        <f t="shared" si="2"/>
        <v>0.270625</v>
      </c>
    </row>
    <row r="139" spans="1:6">
      <c r="A139" s="7">
        <v>40736</v>
      </c>
      <c r="B139" s="6">
        <v>1731.8</v>
      </c>
      <c r="C139" s="6">
        <v>765.83</v>
      </c>
      <c r="D139" s="6">
        <v>1567.7</v>
      </c>
      <c r="E139" s="6">
        <v>4.37</v>
      </c>
      <c r="F139" s="11">
        <f t="shared" si="2"/>
        <v>0.273125</v>
      </c>
    </row>
    <row r="140" spans="1:6">
      <c r="A140" s="7">
        <v>40737</v>
      </c>
      <c r="B140" s="6">
        <v>1755.7</v>
      </c>
      <c r="C140" s="6">
        <v>777.53</v>
      </c>
      <c r="D140" s="6">
        <v>1582.38</v>
      </c>
      <c r="E140" s="6">
        <v>4.37</v>
      </c>
      <c r="F140" s="11">
        <f t="shared" si="2"/>
        <v>0.273125</v>
      </c>
    </row>
    <row r="141" spans="1:6">
      <c r="A141" s="7">
        <v>40738</v>
      </c>
      <c r="B141" s="6">
        <v>1764.1</v>
      </c>
      <c r="C141" s="6">
        <v>778.35</v>
      </c>
      <c r="D141" s="6">
        <v>1587.3</v>
      </c>
      <c r="E141" s="6">
        <v>4.36</v>
      </c>
      <c r="F141" s="11">
        <f t="shared" si="2"/>
        <v>0.2725</v>
      </c>
    </row>
    <row r="142" spans="1:6">
      <c r="A142" s="7">
        <v>40739</v>
      </c>
      <c r="B142" s="6">
        <v>1762.05</v>
      </c>
      <c r="C142" s="6">
        <v>782.68</v>
      </c>
      <c r="D142" s="6">
        <v>1593.55</v>
      </c>
      <c r="E142" s="6">
        <v>4.38</v>
      </c>
      <c r="F142" s="11">
        <f t="shared" si="2"/>
        <v>0.27375</v>
      </c>
    </row>
    <row r="143" spans="1:6">
      <c r="A143" s="7">
        <v>40742</v>
      </c>
      <c r="B143" s="6">
        <v>1773.5</v>
      </c>
      <c r="C143" s="6">
        <v>795.33</v>
      </c>
      <c r="D143" s="6">
        <v>1604.85</v>
      </c>
      <c r="E143" s="6">
        <v>4.39</v>
      </c>
      <c r="F143" s="11">
        <f t="shared" si="2"/>
        <v>0.274375</v>
      </c>
    </row>
    <row r="144" spans="1:6">
      <c r="A144" s="7">
        <v>40743</v>
      </c>
      <c r="B144" s="6">
        <v>1768.35</v>
      </c>
      <c r="C144" s="6">
        <v>789.92</v>
      </c>
      <c r="D144" s="6">
        <v>1588.45</v>
      </c>
      <c r="E144" s="6">
        <v>4.45</v>
      </c>
      <c r="F144" s="11">
        <f t="shared" si="2"/>
        <v>0.278125</v>
      </c>
    </row>
    <row r="145" spans="1:6">
      <c r="A145" s="7">
        <v>40744</v>
      </c>
      <c r="B145" s="6">
        <v>1775</v>
      </c>
      <c r="C145" s="6">
        <v>795.25</v>
      </c>
      <c r="D145" s="6">
        <v>1600.5</v>
      </c>
      <c r="E145" s="6">
        <v>4.42</v>
      </c>
      <c r="F145" s="11">
        <f t="shared" si="2"/>
        <v>0.27625</v>
      </c>
    </row>
    <row r="146" spans="1:6">
      <c r="A146" s="7">
        <v>40745</v>
      </c>
      <c r="B146" s="6">
        <v>1784</v>
      </c>
      <c r="C146" s="6">
        <v>808.25</v>
      </c>
      <c r="D146" s="6">
        <v>1590.7</v>
      </c>
      <c r="E146" s="6">
        <v>4.38</v>
      </c>
      <c r="F146" s="11">
        <f t="shared" si="2"/>
        <v>0.27375</v>
      </c>
    </row>
    <row r="147" spans="1:6">
      <c r="A147" s="7">
        <v>40746</v>
      </c>
      <c r="B147" s="6">
        <v>1795</v>
      </c>
      <c r="C147" s="6">
        <v>806.33</v>
      </c>
      <c r="D147" s="6">
        <v>1601.27</v>
      </c>
      <c r="E147" s="6">
        <v>4.38</v>
      </c>
      <c r="F147" s="11">
        <f t="shared" si="2"/>
        <v>0.27375</v>
      </c>
    </row>
    <row r="148" spans="1:6">
      <c r="A148" s="7">
        <v>40749</v>
      </c>
      <c r="B148" s="6">
        <v>1789.6</v>
      </c>
      <c r="C148" s="6">
        <v>807.03</v>
      </c>
      <c r="D148" s="6">
        <v>1614.15</v>
      </c>
      <c r="E148" s="6">
        <v>4.37</v>
      </c>
      <c r="F148" s="11">
        <f t="shared" si="2"/>
        <v>0.273125</v>
      </c>
    </row>
    <row r="149" spans="1:6">
      <c r="A149" s="7">
        <v>40750</v>
      </c>
      <c r="B149" s="6">
        <v>1807</v>
      </c>
      <c r="C149" s="6">
        <v>835.18</v>
      </c>
      <c r="D149" s="6">
        <v>1619.3</v>
      </c>
      <c r="E149" s="6">
        <v>4.44</v>
      </c>
      <c r="F149" s="11">
        <f t="shared" si="2"/>
        <v>0.2775</v>
      </c>
    </row>
    <row r="150" spans="1:6">
      <c r="A150" s="7">
        <v>40751</v>
      </c>
      <c r="B150" s="6">
        <v>1794.45</v>
      </c>
      <c r="C150" s="6">
        <v>826.35</v>
      </c>
      <c r="D150" s="6">
        <v>1613.65</v>
      </c>
      <c r="E150" s="6">
        <v>4.43</v>
      </c>
      <c r="F150" s="11">
        <f t="shared" si="2"/>
        <v>0.276875</v>
      </c>
    </row>
    <row r="151" spans="1:6">
      <c r="A151" s="7">
        <v>40752</v>
      </c>
      <c r="B151" s="6">
        <v>1789.5</v>
      </c>
      <c r="C151" s="6">
        <v>828.8</v>
      </c>
      <c r="D151" s="6">
        <v>1615.95</v>
      </c>
      <c r="E151" s="6">
        <v>4.44</v>
      </c>
      <c r="F151" s="11">
        <f t="shared" si="2"/>
        <v>0.2775</v>
      </c>
    </row>
    <row r="152" spans="1:15">
      <c r="A152" s="7">
        <v>40753</v>
      </c>
      <c r="B152" s="6">
        <v>1780.5</v>
      </c>
      <c r="C152" s="6">
        <v>830.99</v>
      </c>
      <c r="D152" s="6">
        <v>1627.88</v>
      </c>
      <c r="E152" s="6">
        <v>4.45</v>
      </c>
      <c r="F152" s="11">
        <f t="shared" si="2"/>
        <v>0.278125</v>
      </c>
      <c r="K152" s="6">
        <f>AVERAGE(B132:B152)</f>
        <v>1761.20238095238</v>
      </c>
      <c r="L152" s="6">
        <f>AVERAGE(C132:C152)</f>
        <v>791.487142857143</v>
      </c>
      <c r="M152" s="6">
        <f>AVERAGE(D132:D152)</f>
        <v>1574.62047619048</v>
      </c>
      <c r="N152" s="6">
        <f t="shared" ref="N152:O152" si="3">AVERAGE(E132:E152)</f>
        <v>4.37761904761905</v>
      </c>
      <c r="O152" s="6">
        <f t="shared" si="3"/>
        <v>0.27360119047619</v>
      </c>
    </row>
    <row r="153" spans="1:6">
      <c r="A153" s="7">
        <v>40756</v>
      </c>
      <c r="B153" s="6">
        <v>1790.55</v>
      </c>
      <c r="C153" s="6">
        <v>829.75</v>
      </c>
      <c r="D153" s="6">
        <v>1619</v>
      </c>
      <c r="E153" s="6">
        <v>4.37</v>
      </c>
      <c r="F153" s="11">
        <f t="shared" si="2"/>
        <v>0.273125</v>
      </c>
    </row>
    <row r="154" spans="1:6">
      <c r="A154" s="7">
        <v>40757</v>
      </c>
      <c r="B154" s="6">
        <v>1797</v>
      </c>
      <c r="C154" s="6">
        <v>826.25</v>
      </c>
      <c r="D154" s="6">
        <v>1661.18</v>
      </c>
      <c r="E154" s="6">
        <v>4.38</v>
      </c>
      <c r="F154" s="11">
        <f t="shared" si="2"/>
        <v>0.27375</v>
      </c>
    </row>
    <row r="155" spans="1:6">
      <c r="A155" s="7">
        <v>40758</v>
      </c>
      <c r="B155" s="6">
        <v>1781.15</v>
      </c>
      <c r="C155" s="6">
        <v>795.19</v>
      </c>
      <c r="D155" s="6">
        <v>1661.75</v>
      </c>
      <c r="E155" s="6">
        <v>4.31</v>
      </c>
      <c r="F155" s="11">
        <f t="shared" si="2"/>
        <v>0.269375</v>
      </c>
    </row>
    <row r="156" spans="1:6">
      <c r="A156" s="7">
        <v>40759</v>
      </c>
      <c r="B156" s="6">
        <v>1722.22</v>
      </c>
      <c r="C156" s="6">
        <v>747.47</v>
      </c>
      <c r="D156" s="6">
        <v>1646.53</v>
      </c>
      <c r="E156" s="6">
        <v>4.23</v>
      </c>
      <c r="F156" s="11">
        <f t="shared" si="2"/>
        <v>0.264375</v>
      </c>
    </row>
    <row r="157" spans="1:6">
      <c r="A157" s="7">
        <v>40760</v>
      </c>
      <c r="B157" s="6">
        <v>1719</v>
      </c>
      <c r="C157" s="6">
        <v>742.35</v>
      </c>
      <c r="D157" s="6">
        <v>1663.8</v>
      </c>
      <c r="E157" s="6">
        <v>4.09</v>
      </c>
      <c r="F157" s="11">
        <f t="shared" si="2"/>
        <v>0.255625</v>
      </c>
    </row>
    <row r="158" spans="1:6">
      <c r="A158" s="7">
        <v>40763</v>
      </c>
      <c r="B158" s="6">
        <v>1717</v>
      </c>
      <c r="C158" s="6">
        <v>717.38</v>
      </c>
      <c r="D158" s="6">
        <v>1719.53</v>
      </c>
      <c r="E158" s="6">
        <v>3.97</v>
      </c>
      <c r="F158" s="11">
        <f t="shared" si="2"/>
        <v>0.248125</v>
      </c>
    </row>
    <row r="159" spans="1:6">
      <c r="A159" s="7">
        <v>40764</v>
      </c>
      <c r="B159" s="6">
        <v>1754.5</v>
      </c>
      <c r="C159" s="6">
        <v>740.46</v>
      </c>
      <c r="D159" s="6">
        <v>1740.4</v>
      </c>
      <c r="E159" s="6">
        <v>3.95</v>
      </c>
      <c r="F159" s="11">
        <f t="shared" si="2"/>
        <v>0.246875</v>
      </c>
    </row>
    <row r="160" spans="1:6">
      <c r="A160" s="7">
        <v>40765</v>
      </c>
      <c r="B160" s="6">
        <v>1769.5</v>
      </c>
      <c r="C160" s="6">
        <v>727.07</v>
      </c>
      <c r="D160" s="6">
        <v>1793.05</v>
      </c>
      <c r="E160" s="6">
        <v>3.89</v>
      </c>
      <c r="F160" s="11">
        <f t="shared" si="2"/>
        <v>0.243125</v>
      </c>
    </row>
    <row r="161" spans="1:6">
      <c r="A161" s="7">
        <v>40766</v>
      </c>
      <c r="B161" s="6">
        <v>1788.5</v>
      </c>
      <c r="C161" s="6">
        <v>740.18</v>
      </c>
      <c r="D161" s="6">
        <v>1764.1</v>
      </c>
      <c r="E161" s="6">
        <v>4.02</v>
      </c>
      <c r="F161" s="11">
        <f t="shared" si="2"/>
        <v>0.25125</v>
      </c>
    </row>
    <row r="162" spans="1:6">
      <c r="A162" s="7">
        <v>40767</v>
      </c>
      <c r="B162" s="6">
        <v>1797.25</v>
      </c>
      <c r="C162" s="6">
        <v>745.78</v>
      </c>
      <c r="D162" s="6">
        <v>1746.9</v>
      </c>
      <c r="E162" s="6">
        <v>4.01</v>
      </c>
      <c r="F162" s="11">
        <f t="shared" si="2"/>
        <v>0.250625</v>
      </c>
    </row>
    <row r="163" spans="1:6">
      <c r="A163" s="7">
        <v>40770</v>
      </c>
      <c r="B163" s="6">
        <v>1808.5</v>
      </c>
      <c r="C163" s="6">
        <v>748.2</v>
      </c>
      <c r="D163" s="6">
        <v>1765.85</v>
      </c>
      <c r="E163" s="6">
        <v>4.03</v>
      </c>
      <c r="F163" s="11">
        <f t="shared" si="2"/>
        <v>0.251875</v>
      </c>
    </row>
    <row r="164" spans="1:6">
      <c r="A164" s="7">
        <v>40771</v>
      </c>
      <c r="B164" s="6">
        <v>1818</v>
      </c>
      <c r="C164" s="6">
        <v>755.78</v>
      </c>
      <c r="D164" s="6">
        <v>1785.7</v>
      </c>
      <c r="E164" s="6">
        <v>4</v>
      </c>
      <c r="F164" s="11">
        <f t="shared" si="2"/>
        <v>0.25</v>
      </c>
    </row>
    <row r="165" spans="1:6">
      <c r="A165" s="7">
        <v>40772</v>
      </c>
      <c r="B165" s="6">
        <v>1842.25</v>
      </c>
      <c r="C165" s="6">
        <v>773.8</v>
      </c>
      <c r="D165" s="6">
        <v>1791.25</v>
      </c>
      <c r="E165" s="6">
        <v>4.06</v>
      </c>
      <c r="F165" s="11">
        <f t="shared" si="2"/>
        <v>0.25375</v>
      </c>
    </row>
    <row r="166" spans="1:6">
      <c r="A166" s="7">
        <v>40773</v>
      </c>
      <c r="B166" s="6">
        <v>1843.5</v>
      </c>
      <c r="C166" s="6">
        <v>754.95</v>
      </c>
      <c r="D166" s="6">
        <v>1823.8</v>
      </c>
      <c r="E166" s="6">
        <v>3.97</v>
      </c>
      <c r="F166" s="11">
        <f t="shared" si="2"/>
        <v>0.248125</v>
      </c>
    </row>
    <row r="167" spans="1:6">
      <c r="A167" s="7">
        <v>40774</v>
      </c>
      <c r="B167" s="6">
        <v>1875.25</v>
      </c>
      <c r="C167" s="6">
        <v>750.39</v>
      </c>
      <c r="D167" s="6">
        <v>1852.1</v>
      </c>
      <c r="E167" s="6">
        <v>3.99</v>
      </c>
      <c r="F167" s="11">
        <f t="shared" si="2"/>
        <v>0.249375</v>
      </c>
    </row>
    <row r="168" spans="1:6">
      <c r="A168" s="7">
        <v>40777</v>
      </c>
      <c r="B168" s="6">
        <v>1903.5</v>
      </c>
      <c r="C168" s="6">
        <v>764</v>
      </c>
      <c r="D168" s="6">
        <v>1897.6</v>
      </c>
      <c r="E168" s="6">
        <v>3.95</v>
      </c>
      <c r="F168" s="11">
        <f t="shared" si="2"/>
        <v>0.246875</v>
      </c>
    </row>
    <row r="169" spans="1:6">
      <c r="A169" s="7">
        <v>40778</v>
      </c>
      <c r="B169" s="6">
        <v>1863.8</v>
      </c>
      <c r="C169" s="6">
        <v>761.47</v>
      </c>
      <c r="D169" s="6">
        <v>1828.35</v>
      </c>
      <c r="E169" s="6">
        <v>4.01</v>
      </c>
      <c r="F169" s="11">
        <f t="shared" si="2"/>
        <v>0.250625</v>
      </c>
    </row>
    <row r="170" spans="1:6">
      <c r="A170" s="7">
        <v>40779</v>
      </c>
      <c r="B170" s="6">
        <v>1812.5</v>
      </c>
      <c r="C170" s="6">
        <v>748.55</v>
      </c>
      <c r="D170" s="6">
        <v>1759.32</v>
      </c>
      <c r="E170" s="6">
        <v>4.02</v>
      </c>
      <c r="F170" s="11">
        <f t="shared" si="2"/>
        <v>0.25125</v>
      </c>
    </row>
    <row r="171" spans="1:6">
      <c r="A171" s="7">
        <v>40780</v>
      </c>
      <c r="B171" s="6">
        <v>1820</v>
      </c>
      <c r="C171" s="6">
        <v>752.25</v>
      </c>
      <c r="D171" s="6">
        <v>1774.15</v>
      </c>
      <c r="E171" s="6">
        <v>4.09</v>
      </c>
      <c r="F171" s="11">
        <f t="shared" si="2"/>
        <v>0.255625</v>
      </c>
    </row>
    <row r="172" spans="1:6">
      <c r="A172" s="7">
        <v>40781</v>
      </c>
      <c r="B172" s="6">
        <v>1832.75</v>
      </c>
      <c r="C172" s="6">
        <v>759.15</v>
      </c>
      <c r="D172" s="6">
        <v>1827.95</v>
      </c>
      <c r="E172" s="6">
        <v>4.11</v>
      </c>
      <c r="F172" s="11">
        <f t="shared" si="2"/>
        <v>0.256875</v>
      </c>
    </row>
    <row r="173" spans="1:6">
      <c r="A173" s="7">
        <v>40784</v>
      </c>
      <c r="B173" s="6">
        <v>1823.5</v>
      </c>
      <c r="C173" s="6">
        <v>753.68</v>
      </c>
      <c r="D173" s="6">
        <v>1788.43</v>
      </c>
      <c r="E173" s="6">
        <v>4.11</v>
      </c>
      <c r="F173" s="11">
        <f t="shared" si="2"/>
        <v>0.256875</v>
      </c>
    </row>
    <row r="174" spans="1:6">
      <c r="A174" s="7">
        <v>40785</v>
      </c>
      <c r="B174" s="6">
        <v>1854.3</v>
      </c>
      <c r="C174" s="6">
        <v>774</v>
      </c>
      <c r="D174" s="6">
        <v>1835.43</v>
      </c>
      <c r="E174" s="6">
        <v>4.15</v>
      </c>
      <c r="F174" s="11">
        <f t="shared" si="2"/>
        <v>0.259375</v>
      </c>
    </row>
    <row r="175" spans="1:6">
      <c r="A175" s="7">
        <v>40786</v>
      </c>
      <c r="B175" s="6">
        <v>1846.5</v>
      </c>
      <c r="C175" s="6">
        <v>781.02</v>
      </c>
      <c r="D175" s="6">
        <v>1825.72</v>
      </c>
      <c r="E175" s="6">
        <v>4.2</v>
      </c>
      <c r="F175" s="11">
        <f t="shared" si="2"/>
        <v>0.2625</v>
      </c>
    </row>
    <row r="176" spans="1:6">
      <c r="A176" s="7">
        <v>40787</v>
      </c>
      <c r="B176" s="6">
        <v>1849.1</v>
      </c>
      <c r="C176" s="6">
        <v>783.56</v>
      </c>
      <c r="D176" s="6">
        <v>1826.15</v>
      </c>
      <c r="E176" s="6">
        <v>4.14</v>
      </c>
      <c r="F176" s="11">
        <f t="shared" si="2"/>
        <v>0.25875</v>
      </c>
    </row>
    <row r="177" spans="1:6">
      <c r="A177" s="7">
        <v>40788</v>
      </c>
      <c r="B177" s="6">
        <v>1882.5</v>
      </c>
      <c r="C177" s="6">
        <v>777</v>
      </c>
      <c r="D177" s="6">
        <v>1882.88</v>
      </c>
      <c r="E177" s="6">
        <v>4.11</v>
      </c>
      <c r="F177" s="11">
        <f t="shared" si="2"/>
        <v>0.256875</v>
      </c>
    </row>
    <row r="178" spans="1:6">
      <c r="A178" s="7">
        <v>40791</v>
      </c>
      <c r="B178" s="6">
        <v>1888.5</v>
      </c>
      <c r="C178" s="6">
        <v>763.65</v>
      </c>
      <c r="D178" s="6">
        <v>1900.23</v>
      </c>
      <c r="E178" s="6">
        <v>4.06</v>
      </c>
      <c r="F178" s="11">
        <f t="shared" si="2"/>
        <v>0.25375</v>
      </c>
    </row>
    <row r="179" spans="1:6">
      <c r="A179" s="7">
        <v>40792</v>
      </c>
      <c r="B179" s="6">
        <v>1854.5</v>
      </c>
      <c r="C179" s="6">
        <v>752</v>
      </c>
      <c r="D179" s="6">
        <v>1875.4</v>
      </c>
      <c r="E179" s="6">
        <v>4.04</v>
      </c>
      <c r="F179" s="11">
        <f t="shared" si="2"/>
        <v>0.2525</v>
      </c>
    </row>
    <row r="180" spans="1:6">
      <c r="A180" s="7">
        <v>40793</v>
      </c>
      <c r="B180" s="6">
        <v>1821.5</v>
      </c>
      <c r="C180" s="6">
        <v>751.76</v>
      </c>
      <c r="D180" s="6">
        <v>1817.47</v>
      </c>
      <c r="E180" s="6">
        <v>4.12</v>
      </c>
      <c r="F180" s="11">
        <f t="shared" si="2"/>
        <v>0.2575</v>
      </c>
    </row>
    <row r="181" spans="1:6">
      <c r="A181" s="7">
        <v>40794</v>
      </c>
      <c r="B181" s="6">
        <v>1861.5</v>
      </c>
      <c r="C181" s="6">
        <v>755.6</v>
      </c>
      <c r="D181" s="6">
        <v>1870.18</v>
      </c>
      <c r="E181" s="6">
        <v>4.13</v>
      </c>
      <c r="F181" s="11">
        <f t="shared" si="2"/>
        <v>0.258125</v>
      </c>
    </row>
    <row r="182" spans="1:6">
      <c r="A182" s="7">
        <v>40795</v>
      </c>
      <c r="B182" s="6">
        <v>1833.5</v>
      </c>
      <c r="C182" s="6">
        <v>736.68</v>
      </c>
      <c r="D182" s="6">
        <v>1855.7</v>
      </c>
      <c r="E182" s="6">
        <v>3.99</v>
      </c>
      <c r="F182" s="11">
        <f t="shared" si="2"/>
        <v>0.249375</v>
      </c>
    </row>
    <row r="183" spans="1:6">
      <c r="A183" s="7">
        <v>40798</v>
      </c>
      <c r="B183" s="6">
        <v>1808</v>
      </c>
      <c r="C183" s="6">
        <v>704.05</v>
      </c>
      <c r="D183" s="6">
        <v>1815.3</v>
      </c>
      <c r="E183" s="6">
        <v>3.96</v>
      </c>
      <c r="F183" s="11">
        <f t="shared" si="2"/>
        <v>0.2475</v>
      </c>
    </row>
    <row r="184" spans="1:6">
      <c r="A184" s="7">
        <v>40799</v>
      </c>
      <c r="B184" s="6">
        <v>1816.25</v>
      </c>
      <c r="C184" s="6">
        <v>726</v>
      </c>
      <c r="D184" s="6">
        <v>1833.6</v>
      </c>
      <c r="E184" s="6">
        <v>3.97</v>
      </c>
      <c r="F184" s="11">
        <f t="shared" si="2"/>
        <v>0.248125</v>
      </c>
    </row>
    <row r="185" spans="1:6">
      <c r="A185" s="7">
        <v>40800</v>
      </c>
      <c r="B185" s="6">
        <v>1816</v>
      </c>
      <c r="C185" s="6">
        <v>719.5</v>
      </c>
      <c r="D185" s="6">
        <v>1819.63</v>
      </c>
      <c r="E185" s="6">
        <v>3.9</v>
      </c>
      <c r="F185" s="11">
        <f t="shared" si="2"/>
        <v>0.24375</v>
      </c>
    </row>
    <row r="186" spans="1:6">
      <c r="A186" s="7">
        <v>40801</v>
      </c>
      <c r="B186" s="6">
        <v>1787.25</v>
      </c>
      <c r="C186" s="6">
        <v>724.5</v>
      </c>
      <c r="D186" s="6">
        <v>1788.57</v>
      </c>
      <c r="E186" s="6">
        <v>3.94</v>
      </c>
      <c r="F186" s="11">
        <f t="shared" si="2"/>
        <v>0.24625</v>
      </c>
    </row>
    <row r="187" spans="1:6">
      <c r="A187" s="7">
        <v>40802</v>
      </c>
      <c r="B187" s="6">
        <v>1811</v>
      </c>
      <c r="C187" s="6">
        <v>730.58</v>
      </c>
      <c r="D187" s="6">
        <v>1811.88</v>
      </c>
      <c r="E187" s="6">
        <v>3.93</v>
      </c>
      <c r="F187" s="11">
        <f t="shared" si="2"/>
        <v>0.245625</v>
      </c>
    </row>
    <row r="188" spans="1:6">
      <c r="A188" s="7">
        <v>40805</v>
      </c>
      <c r="B188" s="6">
        <v>1774</v>
      </c>
      <c r="C188" s="6">
        <v>714.5</v>
      </c>
      <c r="D188" s="6">
        <v>1778.68</v>
      </c>
      <c r="E188" s="6">
        <v>3.78</v>
      </c>
      <c r="F188" s="11">
        <f t="shared" si="2"/>
        <v>0.23625</v>
      </c>
    </row>
    <row r="189" spans="1:6">
      <c r="A189" s="7">
        <v>40806</v>
      </c>
      <c r="B189" s="6">
        <v>1779.5</v>
      </c>
      <c r="C189" s="6">
        <v>716.25</v>
      </c>
      <c r="D189" s="6">
        <v>1803.63</v>
      </c>
      <c r="E189" s="6">
        <v>3.76</v>
      </c>
      <c r="F189" s="11">
        <f t="shared" si="2"/>
        <v>0.235</v>
      </c>
    </row>
    <row r="190" spans="1:6">
      <c r="A190" s="7">
        <v>40807</v>
      </c>
      <c r="B190" s="6">
        <v>1761</v>
      </c>
      <c r="C190" s="6">
        <v>694</v>
      </c>
      <c r="D190" s="6">
        <v>1782.35</v>
      </c>
      <c r="E190" s="6">
        <v>3.75</v>
      </c>
      <c r="F190" s="11">
        <f t="shared" si="2"/>
        <v>0.234375</v>
      </c>
    </row>
    <row r="191" spans="1:6">
      <c r="A191" s="7">
        <v>40808</v>
      </c>
      <c r="B191" s="6">
        <v>1688.5</v>
      </c>
      <c r="C191" s="6">
        <v>649.8</v>
      </c>
      <c r="D191" s="6">
        <v>1740.13</v>
      </c>
      <c r="E191" s="6">
        <v>3.47</v>
      </c>
      <c r="F191" s="11">
        <f t="shared" si="2"/>
        <v>0.216875</v>
      </c>
    </row>
    <row r="192" spans="1:6">
      <c r="A192" s="7">
        <v>40809</v>
      </c>
      <c r="B192" s="6">
        <v>1608.75</v>
      </c>
      <c r="C192" s="6">
        <v>635.3</v>
      </c>
      <c r="D192" s="6">
        <v>1656.8</v>
      </c>
      <c r="E192" s="6">
        <v>3.33</v>
      </c>
      <c r="F192" s="11">
        <f t="shared" si="2"/>
        <v>0.208125</v>
      </c>
    </row>
    <row r="193" spans="1:6">
      <c r="A193" s="7">
        <v>40812</v>
      </c>
      <c r="B193" s="6">
        <v>1561.5</v>
      </c>
      <c r="C193" s="6">
        <v>631.11</v>
      </c>
      <c r="D193" s="6">
        <v>1626.35</v>
      </c>
      <c r="E193" s="6">
        <v>3.29</v>
      </c>
      <c r="F193" s="11">
        <f t="shared" si="2"/>
        <v>0.205625</v>
      </c>
    </row>
    <row r="194" spans="1:6">
      <c r="A194" s="7">
        <v>40813</v>
      </c>
      <c r="B194" s="6">
        <v>1561.5</v>
      </c>
      <c r="C194" s="6">
        <v>647.5</v>
      </c>
      <c r="D194" s="6">
        <v>1650.13</v>
      </c>
      <c r="E194" s="6">
        <v>3.44</v>
      </c>
      <c r="F194" s="11">
        <f t="shared" si="2"/>
        <v>0.215</v>
      </c>
    </row>
    <row r="195" spans="1:6">
      <c r="A195" s="7">
        <v>40814</v>
      </c>
      <c r="B195" s="6">
        <v>1528</v>
      </c>
      <c r="C195" s="6">
        <v>620.75</v>
      </c>
      <c r="D195" s="6">
        <v>1608.8</v>
      </c>
      <c r="E195" s="6">
        <v>3.28</v>
      </c>
      <c r="F195" s="11">
        <f t="shared" si="2"/>
        <v>0.205</v>
      </c>
    </row>
    <row r="196" spans="1:6">
      <c r="A196" s="7">
        <v>40815</v>
      </c>
      <c r="B196" s="6">
        <v>1524</v>
      </c>
      <c r="C196" s="6">
        <v>620.42</v>
      </c>
      <c r="D196" s="6">
        <v>1614.4</v>
      </c>
      <c r="E196" s="6">
        <v>3.27</v>
      </c>
      <c r="F196" s="11">
        <f t="shared" ref="F196:F259" si="4">E196/16</f>
        <v>0.204375</v>
      </c>
    </row>
    <row r="197" spans="1:6">
      <c r="A197" s="7">
        <v>40816</v>
      </c>
      <c r="B197" s="6">
        <v>1525</v>
      </c>
      <c r="C197" s="6">
        <v>611.36</v>
      </c>
      <c r="D197" s="6">
        <v>1623.97</v>
      </c>
      <c r="E197" s="6">
        <v>3.17</v>
      </c>
      <c r="F197" s="11">
        <f t="shared" si="4"/>
        <v>0.198125</v>
      </c>
    </row>
    <row r="198" spans="1:6">
      <c r="A198" s="7">
        <v>40819</v>
      </c>
      <c r="B198" s="6">
        <v>1508.75</v>
      </c>
      <c r="C198" s="6">
        <v>584.5</v>
      </c>
      <c r="D198" s="6">
        <v>1658.32</v>
      </c>
      <c r="E198" s="6">
        <v>3.16</v>
      </c>
      <c r="F198" s="11">
        <f t="shared" si="4"/>
        <v>0.1975</v>
      </c>
    </row>
    <row r="199" spans="1:6">
      <c r="A199" s="7">
        <v>40820</v>
      </c>
      <c r="B199" s="6">
        <v>1477.5</v>
      </c>
      <c r="C199" s="6">
        <v>565.25</v>
      </c>
      <c r="D199" s="6">
        <v>1623.95</v>
      </c>
      <c r="E199" s="6">
        <v>3.07</v>
      </c>
      <c r="F199" s="11">
        <f t="shared" si="4"/>
        <v>0.191875</v>
      </c>
    </row>
    <row r="200" spans="1:6">
      <c r="A200" s="7">
        <v>40821</v>
      </c>
      <c r="B200" s="6">
        <v>1493</v>
      </c>
      <c r="C200" s="6">
        <v>571.73</v>
      </c>
      <c r="D200" s="6">
        <v>1641.05</v>
      </c>
      <c r="E200" s="6">
        <v>3.08</v>
      </c>
      <c r="F200" s="11">
        <f t="shared" si="4"/>
        <v>0.1925</v>
      </c>
    </row>
    <row r="201" spans="1:6">
      <c r="A201" s="7">
        <v>40822</v>
      </c>
      <c r="B201" s="6">
        <v>1512.5</v>
      </c>
      <c r="C201" s="6">
        <v>604.82</v>
      </c>
      <c r="D201" s="6">
        <v>1651.43</v>
      </c>
      <c r="E201" s="6">
        <v>3.27</v>
      </c>
      <c r="F201" s="11">
        <f t="shared" si="4"/>
        <v>0.204375</v>
      </c>
    </row>
    <row r="202" spans="1:6">
      <c r="A202" s="7">
        <v>40823</v>
      </c>
      <c r="B202" s="6">
        <v>1495</v>
      </c>
      <c r="C202" s="6">
        <v>590</v>
      </c>
      <c r="D202" s="6">
        <v>1637.85</v>
      </c>
      <c r="E202" s="6">
        <v>3.33</v>
      </c>
      <c r="F202" s="11">
        <f t="shared" si="4"/>
        <v>0.208125</v>
      </c>
    </row>
    <row r="203" spans="1:6">
      <c r="A203" s="7">
        <v>40826</v>
      </c>
      <c r="B203" s="6">
        <v>1524</v>
      </c>
      <c r="C203" s="6">
        <v>615.75</v>
      </c>
      <c r="D203" s="6">
        <v>1676.55</v>
      </c>
      <c r="E203" s="6">
        <v>3.39</v>
      </c>
      <c r="F203" s="11">
        <f t="shared" si="4"/>
        <v>0.211875</v>
      </c>
    </row>
    <row r="204" spans="1:6">
      <c r="A204" s="7">
        <v>40827</v>
      </c>
      <c r="B204" s="6">
        <v>1520.5</v>
      </c>
      <c r="C204" s="6">
        <v>605</v>
      </c>
      <c r="D204" s="6">
        <v>1662.4</v>
      </c>
      <c r="E204" s="6">
        <v>3.3</v>
      </c>
      <c r="F204" s="11">
        <f t="shared" si="4"/>
        <v>0.20625</v>
      </c>
    </row>
    <row r="205" spans="1:6">
      <c r="A205" s="7">
        <v>40828</v>
      </c>
      <c r="B205" s="6">
        <v>1550</v>
      </c>
      <c r="C205" s="6">
        <v>608.28</v>
      </c>
      <c r="D205" s="6">
        <v>1676.03</v>
      </c>
      <c r="E205" s="6">
        <v>3.41</v>
      </c>
      <c r="F205" s="11">
        <f t="shared" si="4"/>
        <v>0.213125</v>
      </c>
    </row>
    <row r="206" spans="1:6">
      <c r="A206" s="7">
        <v>40829</v>
      </c>
      <c r="B206" s="6">
        <v>1533.5</v>
      </c>
      <c r="C206" s="6">
        <v>593.2</v>
      </c>
      <c r="D206" s="6">
        <v>1668.14</v>
      </c>
      <c r="E206" s="6">
        <v>3.31</v>
      </c>
      <c r="F206" s="11">
        <f t="shared" si="4"/>
        <v>0.206875</v>
      </c>
    </row>
    <row r="207" spans="1:6">
      <c r="A207" s="7">
        <v>40830</v>
      </c>
      <c r="B207" s="6">
        <v>1555.5</v>
      </c>
      <c r="C207" s="6">
        <v>624.5</v>
      </c>
      <c r="D207" s="6">
        <v>1680.73</v>
      </c>
      <c r="E207" s="6">
        <v>3.42</v>
      </c>
      <c r="F207" s="11">
        <f t="shared" si="4"/>
        <v>0.21375</v>
      </c>
    </row>
    <row r="208" spans="1:6">
      <c r="A208" s="7">
        <v>40833</v>
      </c>
      <c r="B208" s="6">
        <v>1554</v>
      </c>
      <c r="C208" s="6">
        <v>617.72</v>
      </c>
      <c r="D208" s="6">
        <v>1670.85</v>
      </c>
      <c r="E208" s="6">
        <v>3.39</v>
      </c>
      <c r="F208" s="11">
        <f t="shared" si="4"/>
        <v>0.211875</v>
      </c>
    </row>
    <row r="209" spans="1:6">
      <c r="A209" s="7">
        <v>40834</v>
      </c>
      <c r="B209" s="6">
        <v>1533.5</v>
      </c>
      <c r="C209" s="6">
        <v>622.43</v>
      </c>
      <c r="D209" s="6">
        <v>1657.85</v>
      </c>
      <c r="E209" s="6">
        <v>3.37</v>
      </c>
      <c r="F209" s="11">
        <f t="shared" si="4"/>
        <v>0.210625</v>
      </c>
    </row>
    <row r="210" spans="1:6">
      <c r="A210" s="7">
        <v>40835</v>
      </c>
      <c r="B210" s="6">
        <v>1516.5</v>
      </c>
      <c r="C210" s="6">
        <v>604.25</v>
      </c>
      <c r="D210" s="6">
        <v>1640.75</v>
      </c>
      <c r="E210" s="6">
        <v>3.26</v>
      </c>
      <c r="F210" s="11">
        <f t="shared" si="4"/>
        <v>0.20375</v>
      </c>
    </row>
    <row r="211" spans="1:6">
      <c r="A211" s="7">
        <v>40836</v>
      </c>
      <c r="B211" s="6">
        <v>1496.5</v>
      </c>
      <c r="C211" s="6">
        <v>586</v>
      </c>
      <c r="D211" s="6">
        <v>1620.8</v>
      </c>
      <c r="E211" s="6">
        <v>3.05</v>
      </c>
      <c r="F211" s="11">
        <f t="shared" si="4"/>
        <v>0.190625</v>
      </c>
    </row>
    <row r="212" spans="1:6">
      <c r="A212" s="7">
        <v>40837</v>
      </c>
      <c r="B212" s="6">
        <v>1511.5</v>
      </c>
      <c r="C212" s="6">
        <v>614.21</v>
      </c>
      <c r="D212" s="6">
        <v>1642.38</v>
      </c>
      <c r="E212" s="6">
        <v>3.24</v>
      </c>
      <c r="F212" s="11">
        <f t="shared" si="4"/>
        <v>0.2025</v>
      </c>
    </row>
    <row r="213" spans="1:6">
      <c r="A213" s="7">
        <v>40840</v>
      </c>
      <c r="B213" s="6">
        <v>1545</v>
      </c>
      <c r="C213" s="6">
        <v>638.85</v>
      </c>
      <c r="D213" s="6">
        <v>1653.48</v>
      </c>
      <c r="E213" s="6">
        <v>3.46</v>
      </c>
      <c r="F213" s="11">
        <f t="shared" si="4"/>
        <v>0.21625</v>
      </c>
    </row>
    <row r="214" spans="1:6">
      <c r="A214" s="7">
        <v>40841</v>
      </c>
      <c r="B214" s="6">
        <v>1565.5</v>
      </c>
      <c r="C214" s="6">
        <v>643.5</v>
      </c>
      <c r="D214" s="6">
        <v>1705.53</v>
      </c>
      <c r="E214" s="6">
        <v>3.41</v>
      </c>
      <c r="F214" s="11">
        <f t="shared" si="4"/>
        <v>0.213125</v>
      </c>
    </row>
    <row r="215" spans="1:6">
      <c r="A215" s="7">
        <v>40842</v>
      </c>
      <c r="B215" s="6">
        <v>1595.5</v>
      </c>
      <c r="C215" s="6">
        <v>648.5</v>
      </c>
      <c r="D215" s="6">
        <v>1724.82</v>
      </c>
      <c r="E215" s="6">
        <v>3.48</v>
      </c>
      <c r="F215" s="11">
        <f t="shared" si="4"/>
        <v>0.2175</v>
      </c>
    </row>
    <row r="216" spans="1:6">
      <c r="A216" s="7">
        <v>40843</v>
      </c>
      <c r="B216" s="6">
        <v>1637.5</v>
      </c>
      <c r="C216" s="6">
        <v>667.73</v>
      </c>
      <c r="D216" s="6">
        <v>1744.85</v>
      </c>
      <c r="E216" s="6">
        <v>3.69</v>
      </c>
      <c r="F216" s="11">
        <f t="shared" si="4"/>
        <v>0.230625</v>
      </c>
    </row>
    <row r="217" spans="1:6">
      <c r="A217" s="7">
        <v>40844</v>
      </c>
      <c r="B217" s="6">
        <v>1646.5</v>
      </c>
      <c r="C217" s="6">
        <v>664.34</v>
      </c>
      <c r="D217" s="6">
        <v>1743.75</v>
      </c>
      <c r="E217" s="6">
        <v>3.71</v>
      </c>
      <c r="F217" s="11">
        <f t="shared" si="4"/>
        <v>0.231875</v>
      </c>
    </row>
    <row r="218" spans="1:6">
      <c r="A218" s="7">
        <v>40847</v>
      </c>
      <c r="B218" s="6">
        <v>1599.5</v>
      </c>
      <c r="C218" s="6">
        <v>645.64</v>
      </c>
      <c r="D218" s="6">
        <v>1714.85</v>
      </c>
      <c r="E218" s="6">
        <v>3.62</v>
      </c>
      <c r="F218" s="11">
        <f t="shared" si="4"/>
        <v>0.22625</v>
      </c>
    </row>
    <row r="219" spans="1:6">
      <c r="A219" s="7">
        <v>40848</v>
      </c>
      <c r="B219" s="6">
        <v>1590</v>
      </c>
      <c r="C219" s="6">
        <v>634.58</v>
      </c>
      <c r="D219" s="6">
        <v>1719.9</v>
      </c>
      <c r="E219" s="6">
        <v>3.5</v>
      </c>
      <c r="F219" s="11">
        <f t="shared" si="4"/>
        <v>0.21875</v>
      </c>
    </row>
    <row r="220" spans="1:6">
      <c r="A220" s="7">
        <v>40849</v>
      </c>
      <c r="B220" s="6">
        <v>1602.5</v>
      </c>
      <c r="C220" s="6">
        <v>650.85</v>
      </c>
      <c r="D220" s="6">
        <v>1738.6</v>
      </c>
      <c r="E220" s="6">
        <v>3.57</v>
      </c>
      <c r="F220" s="11">
        <f t="shared" si="4"/>
        <v>0.223125</v>
      </c>
    </row>
    <row r="221" spans="1:6">
      <c r="A221" s="7">
        <v>40850</v>
      </c>
      <c r="B221" s="6">
        <v>1640.5</v>
      </c>
      <c r="C221" s="6">
        <v>656.09</v>
      </c>
      <c r="D221" s="6">
        <v>1763.82</v>
      </c>
      <c r="E221" s="6">
        <v>3.58</v>
      </c>
      <c r="F221" s="11">
        <f t="shared" si="4"/>
        <v>0.22375</v>
      </c>
    </row>
    <row r="222" spans="1:6">
      <c r="A222" s="7">
        <v>40851</v>
      </c>
      <c r="B222" s="6">
        <v>1633.5</v>
      </c>
      <c r="C222" s="6">
        <v>655.54</v>
      </c>
      <c r="D222" s="6">
        <v>1754.65</v>
      </c>
      <c r="E222" s="6">
        <v>3.56</v>
      </c>
      <c r="F222" s="11">
        <f t="shared" si="4"/>
        <v>0.2225</v>
      </c>
    </row>
    <row r="223" spans="1:6">
      <c r="A223" s="7">
        <v>40854</v>
      </c>
      <c r="B223" s="6">
        <v>1658</v>
      </c>
      <c r="C223" s="6">
        <v>661.5</v>
      </c>
      <c r="D223" s="6">
        <v>1795.1</v>
      </c>
      <c r="E223" s="6">
        <v>3.54</v>
      </c>
      <c r="F223" s="11">
        <f t="shared" si="4"/>
        <v>0.22125</v>
      </c>
    </row>
    <row r="224" spans="1:6">
      <c r="A224" s="7">
        <v>40855</v>
      </c>
      <c r="B224" s="6">
        <v>1661</v>
      </c>
      <c r="C224" s="6">
        <v>672</v>
      </c>
      <c r="D224" s="6">
        <v>1786.3</v>
      </c>
      <c r="E224" s="6">
        <v>3.53</v>
      </c>
      <c r="F224" s="11">
        <f t="shared" si="4"/>
        <v>0.220625</v>
      </c>
    </row>
    <row r="225" spans="1:6">
      <c r="A225" s="7">
        <v>40856</v>
      </c>
      <c r="B225" s="6">
        <v>1627.5</v>
      </c>
      <c r="C225" s="6">
        <v>646.45</v>
      </c>
      <c r="D225" s="6">
        <v>1769.95</v>
      </c>
      <c r="E225" s="6">
        <v>3.45</v>
      </c>
      <c r="F225" s="11">
        <f t="shared" si="4"/>
        <v>0.215625</v>
      </c>
    </row>
    <row r="226" spans="1:6">
      <c r="A226" s="7">
        <v>40857</v>
      </c>
      <c r="B226" s="6">
        <v>1621.75</v>
      </c>
      <c r="C226" s="6">
        <v>647.5</v>
      </c>
      <c r="D226" s="6">
        <v>1758.4</v>
      </c>
      <c r="E226" s="6">
        <v>3.38</v>
      </c>
      <c r="F226" s="11">
        <f t="shared" si="4"/>
        <v>0.21125</v>
      </c>
    </row>
    <row r="227" spans="1:6">
      <c r="A227" s="7">
        <v>40858</v>
      </c>
      <c r="B227" s="6">
        <v>1644.25</v>
      </c>
      <c r="C227" s="6">
        <v>658.8</v>
      </c>
      <c r="D227" s="6">
        <v>1788.68</v>
      </c>
      <c r="E227" s="6">
        <v>3.46</v>
      </c>
      <c r="F227" s="11">
        <f t="shared" si="4"/>
        <v>0.21625</v>
      </c>
    </row>
    <row r="228" spans="1:6">
      <c r="A228" s="7">
        <v>40861</v>
      </c>
      <c r="B228" s="6">
        <v>1641.5</v>
      </c>
      <c r="C228" s="6">
        <v>664</v>
      </c>
      <c r="D228" s="6">
        <v>1780.43</v>
      </c>
      <c r="E228" s="6">
        <v>3.51</v>
      </c>
      <c r="F228" s="11">
        <f t="shared" si="4"/>
        <v>0.219375</v>
      </c>
    </row>
    <row r="229" spans="1:6">
      <c r="A229" s="7">
        <v>40862</v>
      </c>
      <c r="B229" s="6">
        <v>1640</v>
      </c>
      <c r="C229" s="6">
        <v>665.5</v>
      </c>
      <c r="D229" s="6">
        <v>1780.82</v>
      </c>
      <c r="E229" s="6">
        <v>3.48</v>
      </c>
      <c r="F229" s="11">
        <f t="shared" si="4"/>
        <v>0.2175</v>
      </c>
    </row>
    <row r="230" spans="1:6">
      <c r="A230" s="7">
        <v>40863</v>
      </c>
      <c r="B230" s="6">
        <v>1619.75</v>
      </c>
      <c r="C230" s="6">
        <v>649.5</v>
      </c>
      <c r="D230" s="6">
        <v>1763.38</v>
      </c>
      <c r="E230" s="6">
        <v>3.5</v>
      </c>
      <c r="F230" s="11">
        <f t="shared" si="4"/>
        <v>0.21875</v>
      </c>
    </row>
    <row r="231" spans="1:6">
      <c r="A231" s="7">
        <v>40864</v>
      </c>
      <c r="B231" s="6">
        <v>1583.25</v>
      </c>
      <c r="C231" s="6">
        <v>607.9</v>
      </c>
      <c r="D231" s="6">
        <v>1721.78</v>
      </c>
      <c r="E231" s="6">
        <v>3.41</v>
      </c>
      <c r="F231" s="11">
        <f t="shared" si="4"/>
        <v>0.213125</v>
      </c>
    </row>
    <row r="232" spans="1:6">
      <c r="A232" s="7">
        <v>40865</v>
      </c>
      <c r="B232" s="6">
        <v>1595</v>
      </c>
      <c r="C232" s="6">
        <v>603.5</v>
      </c>
      <c r="D232" s="6">
        <v>1723.95</v>
      </c>
      <c r="E232" s="6">
        <v>3.4</v>
      </c>
      <c r="F232" s="11">
        <f t="shared" si="4"/>
        <v>0.2125</v>
      </c>
    </row>
    <row r="233" spans="1:6">
      <c r="A233" s="7">
        <v>40868</v>
      </c>
      <c r="B233" s="6">
        <v>1548.75</v>
      </c>
      <c r="C233" s="6">
        <v>590.63</v>
      </c>
      <c r="D233" s="6">
        <v>1677.32</v>
      </c>
      <c r="E233" s="6">
        <v>3.3</v>
      </c>
      <c r="F233" s="11">
        <f t="shared" si="4"/>
        <v>0.20625</v>
      </c>
    </row>
    <row r="234" spans="1:6">
      <c r="A234" s="7">
        <v>40869</v>
      </c>
      <c r="B234" s="6">
        <v>1567</v>
      </c>
      <c r="C234" s="6">
        <v>604</v>
      </c>
      <c r="D234" s="6">
        <v>1699.82</v>
      </c>
      <c r="E234" s="6">
        <v>3.31</v>
      </c>
      <c r="F234" s="11">
        <f t="shared" si="4"/>
        <v>0.206875</v>
      </c>
    </row>
    <row r="235" spans="1:6">
      <c r="A235" s="7">
        <v>40870</v>
      </c>
      <c r="B235" s="6">
        <v>1547.75</v>
      </c>
      <c r="C235" s="6">
        <v>586</v>
      </c>
      <c r="D235" s="6">
        <v>1692.27</v>
      </c>
      <c r="E235" s="6">
        <v>3.27</v>
      </c>
      <c r="F235" s="11">
        <f t="shared" si="4"/>
        <v>0.204375</v>
      </c>
    </row>
    <row r="236" spans="1:6">
      <c r="A236" s="7">
        <v>40871</v>
      </c>
      <c r="B236" s="6">
        <v>1542</v>
      </c>
      <c r="C236" s="6">
        <v>578.15</v>
      </c>
      <c r="D236" s="6">
        <v>1694.32</v>
      </c>
      <c r="E236" s="6">
        <v>3.28</v>
      </c>
      <c r="F236" s="11">
        <f t="shared" si="4"/>
        <v>0.205</v>
      </c>
    </row>
    <row r="237" spans="1:6">
      <c r="A237" s="7">
        <v>40872</v>
      </c>
      <c r="B237" s="6">
        <v>1530.5</v>
      </c>
      <c r="C237" s="6">
        <v>565.75</v>
      </c>
      <c r="D237" s="6">
        <v>1683.53</v>
      </c>
      <c r="E237" s="6">
        <v>3.27</v>
      </c>
      <c r="F237" s="11">
        <f t="shared" si="4"/>
        <v>0.204375</v>
      </c>
    </row>
    <row r="238" spans="1:6">
      <c r="A238" s="7">
        <v>40875</v>
      </c>
      <c r="B238" s="6">
        <v>1543.63</v>
      </c>
      <c r="C238" s="6">
        <v>576.23</v>
      </c>
      <c r="D238" s="6">
        <v>1712.35</v>
      </c>
      <c r="E238" s="6">
        <v>3.39</v>
      </c>
      <c r="F238" s="11">
        <f t="shared" si="4"/>
        <v>0.211875</v>
      </c>
    </row>
    <row r="239" spans="1:6">
      <c r="A239" s="7">
        <v>40876</v>
      </c>
      <c r="B239" s="6">
        <v>1536.25</v>
      </c>
      <c r="C239" s="6">
        <v>585.59</v>
      </c>
      <c r="D239" s="6">
        <v>1715.72</v>
      </c>
      <c r="E239" s="6">
        <v>3.39</v>
      </c>
      <c r="F239" s="11">
        <f t="shared" si="4"/>
        <v>0.211875</v>
      </c>
    </row>
    <row r="240" spans="1:6">
      <c r="A240" s="7">
        <v>40877</v>
      </c>
      <c r="B240" s="6">
        <v>1559</v>
      </c>
      <c r="C240" s="6">
        <v>612</v>
      </c>
      <c r="D240" s="6">
        <v>1746.38</v>
      </c>
      <c r="E240" s="6">
        <v>3.56</v>
      </c>
      <c r="F240" s="11">
        <f t="shared" si="4"/>
        <v>0.2225</v>
      </c>
    </row>
    <row r="241" spans="1:6">
      <c r="A241" s="7">
        <v>40878</v>
      </c>
      <c r="B241" s="6">
        <v>1560.5</v>
      </c>
      <c r="C241" s="6">
        <v>631</v>
      </c>
      <c r="D241" s="6">
        <v>1744.82</v>
      </c>
      <c r="E241" s="6">
        <v>3.52</v>
      </c>
      <c r="F241" s="11">
        <f t="shared" si="4"/>
        <v>0.22</v>
      </c>
    </row>
    <row r="242" spans="1:6">
      <c r="A242" s="7">
        <v>40879</v>
      </c>
      <c r="B242" s="6">
        <v>1548</v>
      </c>
      <c r="C242" s="6">
        <v>641.1</v>
      </c>
      <c r="D242" s="6">
        <v>1746.75</v>
      </c>
      <c r="E242" s="6">
        <v>3.57</v>
      </c>
      <c r="F242" s="11">
        <f t="shared" si="4"/>
        <v>0.223125</v>
      </c>
    </row>
    <row r="243" spans="1:6">
      <c r="A243" s="7">
        <v>40882</v>
      </c>
      <c r="B243" s="6">
        <v>1520.5</v>
      </c>
      <c r="C243" s="6">
        <v>633.5</v>
      </c>
      <c r="D243" s="6">
        <v>1723</v>
      </c>
      <c r="E243" s="6">
        <v>3.59</v>
      </c>
      <c r="F243" s="11">
        <f t="shared" si="4"/>
        <v>0.224375</v>
      </c>
    </row>
    <row r="244" spans="1:6">
      <c r="A244" s="7">
        <v>40883</v>
      </c>
      <c r="B244" s="6">
        <v>1524.5</v>
      </c>
      <c r="C244" s="6">
        <v>670.5</v>
      </c>
      <c r="D244" s="6">
        <v>1728.2</v>
      </c>
      <c r="E244" s="6">
        <v>3.54</v>
      </c>
      <c r="F244" s="11">
        <f t="shared" si="4"/>
        <v>0.22125</v>
      </c>
    </row>
    <row r="245" spans="1:6">
      <c r="A245" s="7">
        <v>40884</v>
      </c>
      <c r="B245" s="6">
        <v>1526.5</v>
      </c>
      <c r="C245" s="6">
        <v>677.65</v>
      </c>
      <c r="D245" s="6">
        <v>1741.8</v>
      </c>
      <c r="E245" s="6">
        <v>3.53</v>
      </c>
      <c r="F245" s="11">
        <f t="shared" si="4"/>
        <v>0.220625</v>
      </c>
    </row>
    <row r="246" spans="1:6">
      <c r="A246" s="7">
        <v>40885</v>
      </c>
      <c r="B246" s="6">
        <v>1494</v>
      </c>
      <c r="C246" s="6">
        <v>673</v>
      </c>
      <c r="D246" s="6">
        <v>1708.38</v>
      </c>
      <c r="E246" s="6">
        <v>3.49</v>
      </c>
      <c r="F246" s="11">
        <f t="shared" si="4"/>
        <v>0.218125</v>
      </c>
    </row>
    <row r="247" spans="1:6">
      <c r="A247" s="7">
        <v>40886</v>
      </c>
      <c r="B247" s="6">
        <v>1514.5</v>
      </c>
      <c r="C247" s="6">
        <v>684.94</v>
      </c>
      <c r="D247" s="6">
        <v>1711.6</v>
      </c>
      <c r="E247" s="6">
        <v>3.53</v>
      </c>
      <c r="F247" s="11">
        <f t="shared" si="4"/>
        <v>0.220625</v>
      </c>
    </row>
    <row r="248" spans="1:6">
      <c r="A248" s="7">
        <v>40889</v>
      </c>
      <c r="B248" s="6">
        <v>1487</v>
      </c>
      <c r="C248" s="6">
        <v>660</v>
      </c>
      <c r="D248" s="6">
        <v>1666.57</v>
      </c>
      <c r="E248" s="6">
        <v>3.44</v>
      </c>
      <c r="F248" s="11">
        <f t="shared" si="4"/>
        <v>0.215</v>
      </c>
    </row>
    <row r="249" spans="1:6">
      <c r="A249" s="7">
        <v>40890</v>
      </c>
      <c r="B249" s="6">
        <v>1474.5</v>
      </c>
      <c r="C249" s="6">
        <v>644.5</v>
      </c>
      <c r="D249" s="6">
        <v>1631.57</v>
      </c>
      <c r="E249" s="6">
        <v>3.44</v>
      </c>
      <c r="F249" s="11">
        <f t="shared" si="4"/>
        <v>0.215</v>
      </c>
    </row>
    <row r="250" spans="1:6">
      <c r="A250" s="7">
        <v>40891</v>
      </c>
      <c r="B250" s="6">
        <v>1422.25</v>
      </c>
      <c r="C250" s="6">
        <v>617.2</v>
      </c>
      <c r="D250" s="6">
        <v>1574.05</v>
      </c>
      <c r="E250" s="6">
        <v>3.26</v>
      </c>
      <c r="F250" s="11">
        <f t="shared" si="4"/>
        <v>0.20375</v>
      </c>
    </row>
    <row r="251" spans="1:6">
      <c r="A251" s="7">
        <v>40892</v>
      </c>
      <c r="B251" s="6">
        <v>1406</v>
      </c>
      <c r="C251" s="6">
        <v>619.25</v>
      </c>
      <c r="D251" s="6">
        <v>1570.52</v>
      </c>
      <c r="E251" s="6">
        <v>3.26</v>
      </c>
      <c r="F251" s="11">
        <f t="shared" si="4"/>
        <v>0.20375</v>
      </c>
    </row>
    <row r="252" spans="1:6">
      <c r="A252" s="7">
        <v>40893</v>
      </c>
      <c r="B252" s="6">
        <v>1420</v>
      </c>
      <c r="C252" s="6">
        <v>623.89</v>
      </c>
      <c r="D252" s="6">
        <v>1598.95</v>
      </c>
      <c r="E252" s="6">
        <v>3.32</v>
      </c>
      <c r="F252" s="11">
        <f t="shared" si="4"/>
        <v>0.2075</v>
      </c>
    </row>
    <row r="253" spans="1:6">
      <c r="A253" s="7">
        <v>40896</v>
      </c>
      <c r="B253" s="6">
        <v>1411</v>
      </c>
      <c r="C253" s="6">
        <v>609</v>
      </c>
      <c r="D253" s="6">
        <v>1594.27</v>
      </c>
      <c r="E253" s="6">
        <v>3.29</v>
      </c>
      <c r="F253" s="11">
        <f t="shared" si="4"/>
        <v>0.205625</v>
      </c>
    </row>
    <row r="254" spans="1:6">
      <c r="A254" s="7">
        <v>40897</v>
      </c>
      <c r="B254" s="6">
        <v>1432</v>
      </c>
      <c r="C254" s="6">
        <v>626.41</v>
      </c>
      <c r="D254" s="6">
        <v>1615.9</v>
      </c>
      <c r="E254" s="6">
        <v>3.35</v>
      </c>
      <c r="F254" s="11">
        <f t="shared" si="4"/>
        <v>0.209375</v>
      </c>
    </row>
    <row r="255" spans="1:6">
      <c r="A255" s="7">
        <v>40898</v>
      </c>
      <c r="B255" s="6">
        <v>1428.5</v>
      </c>
      <c r="C255" s="6">
        <v>633.79</v>
      </c>
      <c r="D255" s="6">
        <v>1615.23</v>
      </c>
      <c r="E255" s="6">
        <v>3.37</v>
      </c>
      <c r="F255" s="11">
        <f t="shared" si="4"/>
        <v>0.210625</v>
      </c>
    </row>
    <row r="256" spans="1:6">
      <c r="A256" s="7">
        <v>40899</v>
      </c>
      <c r="B256" s="6">
        <v>1422</v>
      </c>
      <c r="C256" s="6">
        <v>652.38</v>
      </c>
      <c r="D256" s="6">
        <v>1605.55</v>
      </c>
      <c r="E256" s="6">
        <v>3.42</v>
      </c>
      <c r="F256" s="11">
        <f t="shared" si="4"/>
        <v>0.21375</v>
      </c>
    </row>
    <row r="257" spans="1:6">
      <c r="A257" s="7">
        <v>40900</v>
      </c>
      <c r="B257" s="6">
        <v>1425.5</v>
      </c>
      <c r="C257" s="6">
        <v>660.5</v>
      </c>
      <c r="D257" s="6">
        <v>1606.35</v>
      </c>
      <c r="E257" s="6">
        <v>3.46</v>
      </c>
      <c r="F257" s="11">
        <f t="shared" si="4"/>
        <v>0.21625</v>
      </c>
    </row>
    <row r="258" spans="1:6">
      <c r="A258" s="7">
        <v>40903</v>
      </c>
      <c r="B258" s="6">
        <v>1425.5</v>
      </c>
      <c r="C258" s="6">
        <v>661.49</v>
      </c>
      <c r="D258" s="6">
        <v>1606.95</v>
      </c>
      <c r="E258" s="6">
        <v>3.46</v>
      </c>
      <c r="F258" s="11">
        <f t="shared" si="4"/>
        <v>0.21625</v>
      </c>
    </row>
    <row r="259" spans="1:6">
      <c r="A259" s="7">
        <v>40904</v>
      </c>
      <c r="B259" s="6">
        <v>1428.5</v>
      </c>
      <c r="C259" s="6">
        <v>661.99</v>
      </c>
      <c r="D259" s="6">
        <v>1593.22</v>
      </c>
      <c r="E259" s="6">
        <v>3.46</v>
      </c>
      <c r="F259" s="11">
        <f t="shared" si="4"/>
        <v>0.21625</v>
      </c>
    </row>
    <row r="260" spans="1:6">
      <c r="A260" s="7">
        <v>40905</v>
      </c>
      <c r="B260" s="6">
        <v>1384.75</v>
      </c>
      <c r="C260" s="6">
        <v>637.25</v>
      </c>
      <c r="D260" s="6">
        <v>1555.43</v>
      </c>
      <c r="E260" s="6">
        <v>3.38</v>
      </c>
      <c r="F260" s="11">
        <f t="shared" ref="F260:F323" si="5">E260/16</f>
        <v>0.21125</v>
      </c>
    </row>
    <row r="261" spans="1:6">
      <c r="A261" s="7">
        <v>40906</v>
      </c>
      <c r="B261" s="6">
        <v>1370.38</v>
      </c>
      <c r="C261" s="6">
        <v>631</v>
      </c>
      <c r="D261" s="6">
        <v>1545.97</v>
      </c>
      <c r="E261" s="6">
        <v>3.36</v>
      </c>
      <c r="F261" s="11">
        <f t="shared" si="5"/>
        <v>0.21</v>
      </c>
    </row>
    <row r="262" spans="1:6">
      <c r="A262" s="7">
        <v>40907</v>
      </c>
      <c r="B262" s="6">
        <v>1394.5</v>
      </c>
      <c r="C262" s="6">
        <v>653.5</v>
      </c>
      <c r="D262" s="6">
        <v>1563.7</v>
      </c>
      <c r="E262" s="6">
        <v>3.44</v>
      </c>
      <c r="F262" s="11">
        <f t="shared" si="5"/>
        <v>0.215</v>
      </c>
    </row>
    <row r="263" spans="1:6">
      <c r="A263" s="7">
        <v>40910</v>
      </c>
      <c r="B263" s="6">
        <v>1394.5</v>
      </c>
      <c r="C263" s="6">
        <v>653.49</v>
      </c>
      <c r="D263" s="6">
        <v>1566.27</v>
      </c>
      <c r="E263" s="6">
        <v>3.44</v>
      </c>
      <c r="F263" s="11">
        <f t="shared" si="5"/>
        <v>0.215</v>
      </c>
    </row>
    <row r="264" spans="1:6">
      <c r="A264" s="7">
        <v>40911</v>
      </c>
      <c r="B264" s="6">
        <v>1426</v>
      </c>
      <c r="C264" s="6">
        <v>661.75</v>
      </c>
      <c r="D264" s="6">
        <v>1603.5</v>
      </c>
      <c r="E264" s="6">
        <v>3.53</v>
      </c>
      <c r="F264" s="11">
        <f t="shared" si="5"/>
        <v>0.220625</v>
      </c>
    </row>
    <row r="265" spans="1:6">
      <c r="A265" s="7">
        <v>40912</v>
      </c>
      <c r="B265" s="6">
        <v>1419.5</v>
      </c>
      <c r="C265" s="6">
        <v>649.58</v>
      </c>
      <c r="D265" s="6">
        <v>1611.6</v>
      </c>
      <c r="E265" s="6">
        <v>3.41</v>
      </c>
      <c r="F265" s="11">
        <f t="shared" si="5"/>
        <v>0.213125</v>
      </c>
    </row>
    <row r="266" spans="1:6">
      <c r="A266" s="7">
        <v>40913</v>
      </c>
      <c r="B266" s="6">
        <v>1411</v>
      </c>
      <c r="C266" s="6">
        <v>638.24</v>
      </c>
      <c r="D266" s="6">
        <v>1622.72</v>
      </c>
      <c r="E266" s="6">
        <v>3.41</v>
      </c>
      <c r="F266" s="11">
        <f t="shared" si="5"/>
        <v>0.213125</v>
      </c>
    </row>
    <row r="267" spans="1:6">
      <c r="A267" s="7">
        <v>40914</v>
      </c>
      <c r="B267" s="6">
        <v>1401.5</v>
      </c>
      <c r="C267" s="6">
        <v>612.75</v>
      </c>
      <c r="D267" s="6">
        <v>1617.95</v>
      </c>
      <c r="E267" s="6">
        <v>3.43</v>
      </c>
      <c r="F267" s="11">
        <f t="shared" si="5"/>
        <v>0.214375</v>
      </c>
    </row>
    <row r="268" spans="1:6">
      <c r="A268" s="7">
        <v>40917</v>
      </c>
      <c r="B268" s="6">
        <v>1426</v>
      </c>
      <c r="C268" s="6">
        <v>615.96</v>
      </c>
      <c r="D268" s="6">
        <v>1611.57</v>
      </c>
      <c r="E268" s="6">
        <v>3.4</v>
      </c>
      <c r="F268" s="11">
        <f t="shared" si="5"/>
        <v>0.2125</v>
      </c>
    </row>
    <row r="269" spans="1:6">
      <c r="A269" s="7">
        <v>40918</v>
      </c>
      <c r="B269" s="6">
        <v>1461.75</v>
      </c>
      <c r="C269" s="6">
        <v>635</v>
      </c>
      <c r="D269" s="6">
        <v>1632.35</v>
      </c>
      <c r="E269" s="6">
        <v>3.51</v>
      </c>
      <c r="F269" s="11">
        <f t="shared" si="5"/>
        <v>0.219375</v>
      </c>
    </row>
    <row r="270" spans="1:6">
      <c r="A270" s="7">
        <v>40919</v>
      </c>
      <c r="B270" s="6">
        <v>1496.5</v>
      </c>
      <c r="C270" s="6">
        <v>641</v>
      </c>
      <c r="D270" s="6">
        <v>1641.97</v>
      </c>
      <c r="E270" s="6">
        <v>3.52</v>
      </c>
      <c r="F270" s="11">
        <f t="shared" si="5"/>
        <v>0.22</v>
      </c>
    </row>
    <row r="271" spans="1:6">
      <c r="A271" s="7">
        <v>40920</v>
      </c>
      <c r="B271" s="6">
        <v>1498.94</v>
      </c>
      <c r="C271" s="6">
        <v>636.25</v>
      </c>
      <c r="D271" s="6">
        <v>1650.25</v>
      </c>
      <c r="E271" s="6">
        <v>3.63</v>
      </c>
      <c r="F271" s="11">
        <f t="shared" si="5"/>
        <v>0.226875</v>
      </c>
    </row>
    <row r="272" spans="1:6">
      <c r="A272" s="7">
        <v>40921</v>
      </c>
      <c r="B272" s="6">
        <v>1489.5</v>
      </c>
      <c r="C272" s="6">
        <v>638.25</v>
      </c>
      <c r="D272" s="6">
        <v>1639</v>
      </c>
      <c r="E272" s="6">
        <v>3.62</v>
      </c>
      <c r="F272" s="11">
        <f t="shared" si="5"/>
        <v>0.22625</v>
      </c>
    </row>
    <row r="273" spans="1:6">
      <c r="A273" s="7">
        <v>40924</v>
      </c>
      <c r="B273" s="6">
        <v>1498.5</v>
      </c>
      <c r="C273" s="6">
        <v>639.85</v>
      </c>
      <c r="D273" s="6">
        <v>1643.8</v>
      </c>
      <c r="E273" s="6">
        <v>3.66</v>
      </c>
      <c r="F273" s="11">
        <f t="shared" si="5"/>
        <v>0.22875</v>
      </c>
    </row>
    <row r="274" spans="1:6">
      <c r="A274" s="7">
        <v>40925</v>
      </c>
      <c r="B274" s="6">
        <v>1522.06</v>
      </c>
      <c r="C274" s="6">
        <v>652.25</v>
      </c>
      <c r="D274" s="6">
        <v>1652.05</v>
      </c>
      <c r="E274" s="6">
        <v>3.71</v>
      </c>
      <c r="F274" s="11">
        <f t="shared" si="5"/>
        <v>0.231875</v>
      </c>
    </row>
    <row r="275" spans="1:6">
      <c r="A275" s="7">
        <v>40926</v>
      </c>
      <c r="B275" s="6">
        <v>1523.25</v>
      </c>
      <c r="C275" s="6">
        <v>667.73</v>
      </c>
      <c r="D275" s="6">
        <v>1659.95</v>
      </c>
      <c r="E275" s="6">
        <v>3.73</v>
      </c>
      <c r="F275" s="11">
        <f t="shared" si="5"/>
        <v>0.233125</v>
      </c>
    </row>
    <row r="276" spans="1:6">
      <c r="A276" s="7">
        <v>40927</v>
      </c>
      <c r="B276" s="6">
        <v>1521.63</v>
      </c>
      <c r="C276" s="6">
        <v>675.83</v>
      </c>
      <c r="D276" s="6">
        <v>1658.35</v>
      </c>
      <c r="E276" s="6">
        <v>3.79</v>
      </c>
      <c r="F276" s="11">
        <f t="shared" si="5"/>
        <v>0.236875</v>
      </c>
    </row>
    <row r="277" spans="1:6">
      <c r="A277" s="7">
        <v>40928</v>
      </c>
      <c r="B277" s="6">
        <v>1534.31</v>
      </c>
      <c r="C277" s="6">
        <v>677.5</v>
      </c>
      <c r="D277" s="6">
        <v>1666.65</v>
      </c>
      <c r="E277" s="6">
        <v>3.72</v>
      </c>
      <c r="F277" s="11">
        <f t="shared" si="5"/>
        <v>0.2325</v>
      </c>
    </row>
    <row r="278" spans="1:6">
      <c r="A278" s="7">
        <v>40931</v>
      </c>
      <c r="B278" s="6">
        <v>1561.75</v>
      </c>
      <c r="C278" s="6">
        <v>686.78</v>
      </c>
      <c r="D278" s="6">
        <v>1677.18</v>
      </c>
      <c r="E278" s="6">
        <v>3.79</v>
      </c>
      <c r="F278" s="11">
        <f t="shared" si="5"/>
        <v>0.236875</v>
      </c>
    </row>
    <row r="279" spans="1:6">
      <c r="A279" s="7">
        <v>40932</v>
      </c>
      <c r="B279" s="6">
        <v>1549.38</v>
      </c>
      <c r="C279" s="6">
        <v>679.75</v>
      </c>
      <c r="D279" s="6">
        <v>1665.68</v>
      </c>
      <c r="E279" s="6">
        <v>3.78</v>
      </c>
      <c r="F279" s="11">
        <f t="shared" si="5"/>
        <v>0.23625</v>
      </c>
    </row>
    <row r="280" spans="1:6">
      <c r="A280" s="7">
        <v>40933</v>
      </c>
      <c r="B280" s="6">
        <v>1581.75</v>
      </c>
      <c r="C280" s="6">
        <v>693.25</v>
      </c>
      <c r="D280" s="6">
        <v>1710.57</v>
      </c>
      <c r="E280" s="6">
        <v>3.8</v>
      </c>
      <c r="F280" s="11">
        <f t="shared" si="5"/>
        <v>0.2375</v>
      </c>
    </row>
    <row r="281" spans="1:6">
      <c r="A281" s="7">
        <v>40934</v>
      </c>
      <c r="B281" s="6">
        <v>1609.19</v>
      </c>
      <c r="C281" s="6">
        <v>691.25</v>
      </c>
      <c r="D281" s="6">
        <v>1720.65</v>
      </c>
      <c r="E281" s="6">
        <v>3.89</v>
      </c>
      <c r="F281" s="11">
        <f t="shared" si="5"/>
        <v>0.243125</v>
      </c>
    </row>
    <row r="282" spans="1:6">
      <c r="A282" s="7">
        <v>40935</v>
      </c>
      <c r="B282" s="6">
        <v>1621.5</v>
      </c>
      <c r="C282" s="6">
        <v>690</v>
      </c>
      <c r="D282" s="6">
        <v>1739.07</v>
      </c>
      <c r="E282" s="6">
        <v>3.86</v>
      </c>
      <c r="F282" s="11">
        <f t="shared" si="5"/>
        <v>0.24125</v>
      </c>
    </row>
    <row r="283" spans="1:6">
      <c r="A283" s="7">
        <v>40938</v>
      </c>
      <c r="B283" s="6">
        <v>1612.5</v>
      </c>
      <c r="C283" s="6">
        <v>688.5</v>
      </c>
      <c r="D283" s="6">
        <v>1730.07</v>
      </c>
      <c r="E283" s="6">
        <v>3.82</v>
      </c>
      <c r="F283" s="11">
        <f t="shared" si="5"/>
        <v>0.23875</v>
      </c>
    </row>
    <row r="284" spans="1:6">
      <c r="A284" s="7">
        <v>40939</v>
      </c>
      <c r="B284" s="6">
        <v>1587.13</v>
      </c>
      <c r="C284" s="6">
        <v>684.3</v>
      </c>
      <c r="D284" s="6">
        <v>1737.6</v>
      </c>
      <c r="E284" s="6">
        <v>3.76</v>
      </c>
      <c r="F284" s="11">
        <f t="shared" si="5"/>
        <v>0.235</v>
      </c>
    </row>
    <row r="285" spans="1:6">
      <c r="A285" s="7">
        <v>40940</v>
      </c>
      <c r="B285" s="6">
        <v>1618</v>
      </c>
      <c r="C285" s="6">
        <v>697.55</v>
      </c>
      <c r="D285" s="6">
        <v>1743.4</v>
      </c>
      <c r="E285" s="6">
        <v>3.82</v>
      </c>
      <c r="F285" s="11">
        <f t="shared" si="5"/>
        <v>0.23875</v>
      </c>
    </row>
    <row r="286" spans="1:6">
      <c r="A286" s="7">
        <v>40941</v>
      </c>
      <c r="B286" s="6">
        <v>1630.5</v>
      </c>
      <c r="C286" s="6">
        <v>707.5</v>
      </c>
      <c r="D286" s="6">
        <v>1759.48</v>
      </c>
      <c r="E286" s="6">
        <v>3.77</v>
      </c>
      <c r="F286" s="11">
        <f t="shared" si="5"/>
        <v>0.235625</v>
      </c>
    </row>
    <row r="287" spans="1:6">
      <c r="A287" s="7">
        <v>40942</v>
      </c>
      <c r="B287" s="6">
        <v>1623.75</v>
      </c>
      <c r="C287" s="6">
        <v>707.25</v>
      </c>
      <c r="D287" s="6">
        <v>1726.25</v>
      </c>
      <c r="E287" s="6">
        <v>3.87</v>
      </c>
      <c r="F287" s="11">
        <f t="shared" si="5"/>
        <v>0.241875</v>
      </c>
    </row>
    <row r="288" spans="1:6">
      <c r="A288" s="7">
        <v>40945</v>
      </c>
      <c r="B288" s="6">
        <v>1626.13</v>
      </c>
      <c r="C288" s="6">
        <v>702.85</v>
      </c>
      <c r="D288" s="6">
        <v>1720.35</v>
      </c>
      <c r="E288" s="6">
        <v>3.84</v>
      </c>
      <c r="F288" s="11">
        <f t="shared" si="5"/>
        <v>0.24</v>
      </c>
    </row>
    <row r="289" spans="1:6">
      <c r="A289" s="7">
        <v>40946</v>
      </c>
      <c r="B289" s="6">
        <v>1650.5</v>
      </c>
      <c r="C289" s="6">
        <v>709.75</v>
      </c>
      <c r="D289" s="6">
        <v>1745.48</v>
      </c>
      <c r="E289" s="6">
        <v>3.84</v>
      </c>
      <c r="F289" s="11">
        <f t="shared" si="5"/>
        <v>0.24</v>
      </c>
    </row>
    <row r="290" spans="1:6">
      <c r="A290" s="7">
        <v>40947</v>
      </c>
      <c r="B290" s="6">
        <v>1664.5</v>
      </c>
      <c r="C290" s="6">
        <v>714.63</v>
      </c>
      <c r="D290" s="6">
        <v>1733.2</v>
      </c>
      <c r="E290" s="6">
        <v>3.88</v>
      </c>
      <c r="F290" s="11">
        <f t="shared" si="5"/>
        <v>0.2425</v>
      </c>
    </row>
    <row r="291" spans="1:6">
      <c r="A291" s="7">
        <v>40948</v>
      </c>
      <c r="B291" s="6">
        <v>1656</v>
      </c>
      <c r="C291" s="6">
        <v>711.25</v>
      </c>
      <c r="D291" s="6">
        <v>1729.4</v>
      </c>
      <c r="E291" s="6">
        <v>3.96</v>
      </c>
      <c r="F291" s="11">
        <f t="shared" si="5"/>
        <v>0.2475</v>
      </c>
    </row>
    <row r="292" spans="1:6">
      <c r="A292" s="7">
        <v>40949</v>
      </c>
      <c r="B292" s="6">
        <v>1658.25</v>
      </c>
      <c r="C292" s="6">
        <v>703.25</v>
      </c>
      <c r="D292" s="6">
        <v>1722</v>
      </c>
      <c r="E292" s="6">
        <v>3.84</v>
      </c>
      <c r="F292" s="11">
        <f t="shared" si="5"/>
        <v>0.24</v>
      </c>
    </row>
    <row r="293" spans="1:6">
      <c r="A293" s="7">
        <v>40952</v>
      </c>
      <c r="B293" s="6">
        <v>1651.94</v>
      </c>
      <c r="C293" s="6">
        <v>699.13</v>
      </c>
      <c r="D293" s="6">
        <v>1722.27</v>
      </c>
      <c r="E293" s="6">
        <v>3.81</v>
      </c>
      <c r="F293" s="11">
        <f t="shared" si="5"/>
        <v>0.238125</v>
      </c>
    </row>
    <row r="294" spans="1:6">
      <c r="A294" s="7">
        <v>40953</v>
      </c>
      <c r="B294" s="6">
        <v>1631.13</v>
      </c>
      <c r="C294" s="6">
        <v>686.58</v>
      </c>
      <c r="D294" s="6">
        <v>1720.18</v>
      </c>
      <c r="E294" s="6">
        <v>3.81</v>
      </c>
      <c r="F294" s="11">
        <f t="shared" si="5"/>
        <v>0.238125</v>
      </c>
    </row>
    <row r="295" spans="1:6">
      <c r="A295" s="7">
        <v>40954</v>
      </c>
      <c r="B295" s="6">
        <v>1634.31</v>
      </c>
      <c r="C295" s="6">
        <v>683.13</v>
      </c>
      <c r="D295" s="6">
        <v>1728.15</v>
      </c>
      <c r="E295" s="6">
        <v>3.79</v>
      </c>
      <c r="F295" s="11">
        <f t="shared" si="5"/>
        <v>0.236875</v>
      </c>
    </row>
    <row r="296" spans="1:6">
      <c r="A296" s="7">
        <v>40955</v>
      </c>
      <c r="B296" s="6">
        <v>1624.5</v>
      </c>
      <c r="C296" s="6">
        <v>695.45</v>
      </c>
      <c r="D296" s="6">
        <v>1728.07</v>
      </c>
      <c r="E296" s="6">
        <v>3.76</v>
      </c>
      <c r="F296" s="11">
        <f t="shared" si="5"/>
        <v>0.235</v>
      </c>
    </row>
    <row r="297" spans="1:6">
      <c r="A297" s="7">
        <v>40956</v>
      </c>
      <c r="B297" s="6">
        <v>1633.25</v>
      </c>
      <c r="C297" s="6">
        <v>684.48</v>
      </c>
      <c r="D297" s="6">
        <v>1723.38</v>
      </c>
      <c r="E297" s="6">
        <v>3.71</v>
      </c>
      <c r="F297" s="11">
        <f t="shared" si="5"/>
        <v>0.231875</v>
      </c>
    </row>
    <row r="298" spans="1:6">
      <c r="A298" s="7">
        <v>40959</v>
      </c>
      <c r="B298" s="6">
        <v>1647</v>
      </c>
      <c r="C298" s="6">
        <v>695.28</v>
      </c>
      <c r="D298" s="6">
        <v>1734.95</v>
      </c>
      <c r="E298" s="6">
        <v>3.73</v>
      </c>
      <c r="F298" s="11">
        <f t="shared" si="5"/>
        <v>0.233125</v>
      </c>
    </row>
    <row r="299" spans="1:6">
      <c r="A299" s="7">
        <v>40960</v>
      </c>
      <c r="B299" s="6">
        <v>1686.75</v>
      </c>
      <c r="C299" s="6">
        <v>710.5</v>
      </c>
      <c r="D299" s="6">
        <v>1759.13</v>
      </c>
      <c r="E299" s="6">
        <v>3.83</v>
      </c>
      <c r="F299" s="11">
        <f t="shared" si="5"/>
        <v>0.239375</v>
      </c>
    </row>
    <row r="300" spans="1:6">
      <c r="A300" s="7">
        <v>40961</v>
      </c>
      <c r="B300" s="6">
        <v>1724.13</v>
      </c>
      <c r="C300" s="6">
        <v>723.4</v>
      </c>
      <c r="D300" s="6">
        <v>1776.22</v>
      </c>
      <c r="E300" s="6">
        <v>3.82</v>
      </c>
      <c r="F300" s="11">
        <f t="shared" si="5"/>
        <v>0.23875</v>
      </c>
    </row>
    <row r="301" spans="1:6">
      <c r="A301" s="7">
        <v>40962</v>
      </c>
      <c r="B301" s="6">
        <v>1722.75</v>
      </c>
      <c r="C301" s="6">
        <v>717.68</v>
      </c>
      <c r="D301" s="6">
        <v>1780.68</v>
      </c>
      <c r="E301" s="6">
        <v>3.81</v>
      </c>
      <c r="F301" s="11">
        <f t="shared" si="5"/>
        <v>0.238125</v>
      </c>
    </row>
    <row r="302" spans="1:6">
      <c r="A302" s="7">
        <v>40963</v>
      </c>
      <c r="B302" s="6">
        <v>1713.13</v>
      </c>
      <c r="C302" s="6">
        <v>710.5</v>
      </c>
      <c r="D302" s="6">
        <v>1772.45</v>
      </c>
      <c r="E302" s="6">
        <v>3.88</v>
      </c>
      <c r="F302" s="11">
        <f t="shared" si="5"/>
        <v>0.2425</v>
      </c>
    </row>
    <row r="303" spans="1:6">
      <c r="A303" s="7">
        <v>40966</v>
      </c>
      <c r="B303" s="6">
        <v>1706.5</v>
      </c>
      <c r="C303" s="6">
        <v>708.13</v>
      </c>
      <c r="D303" s="6">
        <v>1767.68</v>
      </c>
      <c r="E303" s="6">
        <v>3.88</v>
      </c>
      <c r="F303" s="11">
        <f t="shared" si="5"/>
        <v>0.2425</v>
      </c>
    </row>
    <row r="304" spans="1:6">
      <c r="A304" s="7">
        <v>40967</v>
      </c>
      <c r="B304" s="6">
        <v>1718.75</v>
      </c>
      <c r="C304" s="6">
        <v>722</v>
      </c>
      <c r="D304" s="6">
        <v>1784.23</v>
      </c>
      <c r="E304" s="6">
        <v>3.9</v>
      </c>
      <c r="F304" s="11">
        <f t="shared" si="5"/>
        <v>0.24375</v>
      </c>
    </row>
    <row r="305" spans="1:6">
      <c r="A305" s="7">
        <v>40968</v>
      </c>
      <c r="B305" s="6">
        <v>1679.25</v>
      </c>
      <c r="C305" s="6">
        <v>702.25</v>
      </c>
      <c r="D305" s="6">
        <v>1696.85</v>
      </c>
      <c r="E305" s="6">
        <v>3.85</v>
      </c>
      <c r="F305" s="11">
        <f t="shared" si="5"/>
        <v>0.240625</v>
      </c>
    </row>
    <row r="306" spans="1:6">
      <c r="A306" s="7">
        <v>40969</v>
      </c>
      <c r="B306" s="6">
        <v>1700.25</v>
      </c>
      <c r="C306" s="6">
        <v>716.6</v>
      </c>
      <c r="D306" s="6">
        <v>1718.28</v>
      </c>
      <c r="E306" s="6">
        <v>3.91</v>
      </c>
      <c r="F306" s="11">
        <f t="shared" si="5"/>
        <v>0.244375</v>
      </c>
    </row>
    <row r="307" spans="1:6">
      <c r="A307" s="7">
        <v>40970</v>
      </c>
      <c r="B307" s="6">
        <v>1699.25</v>
      </c>
      <c r="C307" s="6">
        <v>713.63</v>
      </c>
      <c r="D307" s="6">
        <v>1712.6</v>
      </c>
      <c r="E307" s="6">
        <v>3.89</v>
      </c>
      <c r="F307" s="11">
        <f t="shared" si="5"/>
        <v>0.243125</v>
      </c>
    </row>
    <row r="308" spans="1:6">
      <c r="A308" s="7">
        <v>40973</v>
      </c>
      <c r="B308" s="6">
        <v>1662.63</v>
      </c>
      <c r="C308" s="6">
        <v>703.78</v>
      </c>
      <c r="D308" s="6">
        <v>1706.5</v>
      </c>
      <c r="E308" s="6">
        <v>3.86</v>
      </c>
      <c r="F308" s="11">
        <f t="shared" si="5"/>
        <v>0.24125</v>
      </c>
    </row>
    <row r="309" spans="1:6">
      <c r="A309" s="7">
        <v>40974</v>
      </c>
      <c r="B309" s="6">
        <v>1614.88</v>
      </c>
      <c r="C309" s="6">
        <v>667.38</v>
      </c>
      <c r="D309" s="6">
        <v>1674.32</v>
      </c>
      <c r="E309" s="6">
        <v>3.76</v>
      </c>
      <c r="F309" s="11">
        <f t="shared" si="5"/>
        <v>0.235</v>
      </c>
    </row>
    <row r="310" spans="1:6">
      <c r="A310" s="7">
        <v>40975</v>
      </c>
      <c r="B310" s="6">
        <v>1630</v>
      </c>
      <c r="C310" s="6">
        <v>685.29</v>
      </c>
      <c r="D310" s="6">
        <v>1684.98</v>
      </c>
      <c r="E310" s="6">
        <v>3.76</v>
      </c>
      <c r="F310" s="11">
        <f t="shared" si="5"/>
        <v>0.235</v>
      </c>
    </row>
    <row r="311" spans="1:6">
      <c r="A311" s="7">
        <v>40976</v>
      </c>
      <c r="B311" s="6">
        <v>1662.5</v>
      </c>
      <c r="C311" s="6">
        <v>700.46</v>
      </c>
      <c r="D311" s="6">
        <v>1699.77</v>
      </c>
      <c r="E311" s="6">
        <v>3.78</v>
      </c>
      <c r="F311" s="11">
        <f t="shared" si="5"/>
        <v>0.23625</v>
      </c>
    </row>
    <row r="312" spans="1:6">
      <c r="A312" s="7">
        <v>40977</v>
      </c>
      <c r="B312" s="6">
        <v>1684.25</v>
      </c>
      <c r="C312" s="6">
        <v>708</v>
      </c>
      <c r="D312" s="6">
        <v>1713.65</v>
      </c>
      <c r="E312" s="6">
        <v>3.86</v>
      </c>
      <c r="F312" s="11">
        <f t="shared" si="5"/>
        <v>0.24125</v>
      </c>
    </row>
    <row r="313" spans="1:6">
      <c r="A313" s="7">
        <v>40980</v>
      </c>
      <c r="B313" s="6">
        <v>1695</v>
      </c>
      <c r="C313" s="6">
        <v>700.63</v>
      </c>
      <c r="D313" s="6">
        <v>1701.32</v>
      </c>
      <c r="E313" s="6">
        <v>3.83</v>
      </c>
      <c r="F313" s="11">
        <f t="shared" si="5"/>
        <v>0.239375</v>
      </c>
    </row>
    <row r="314" spans="1:6">
      <c r="A314" s="7">
        <v>40981</v>
      </c>
      <c r="B314" s="6">
        <v>1688</v>
      </c>
      <c r="C314" s="6">
        <v>704.69</v>
      </c>
      <c r="D314" s="6">
        <v>1674.1</v>
      </c>
      <c r="E314" s="6">
        <v>3.88</v>
      </c>
      <c r="F314" s="11">
        <f t="shared" si="5"/>
        <v>0.2425</v>
      </c>
    </row>
    <row r="315" spans="1:6">
      <c r="A315" s="7">
        <v>40982</v>
      </c>
      <c r="B315" s="6">
        <v>1673</v>
      </c>
      <c r="C315" s="6">
        <v>698.93</v>
      </c>
      <c r="D315" s="6">
        <v>1644.88</v>
      </c>
      <c r="E315" s="6">
        <v>3.84</v>
      </c>
      <c r="F315" s="11">
        <f t="shared" si="5"/>
        <v>0.24</v>
      </c>
    </row>
    <row r="316" spans="1:6">
      <c r="A316" s="7">
        <v>40983</v>
      </c>
      <c r="B316" s="6">
        <v>1686</v>
      </c>
      <c r="C316" s="6">
        <v>705.89</v>
      </c>
      <c r="D316" s="6">
        <v>1658.43</v>
      </c>
      <c r="E316" s="6">
        <v>3.89</v>
      </c>
      <c r="F316" s="11">
        <f t="shared" si="5"/>
        <v>0.243125</v>
      </c>
    </row>
    <row r="317" spans="1:6">
      <c r="A317" s="7">
        <v>40984</v>
      </c>
      <c r="B317" s="6">
        <v>1671.75</v>
      </c>
      <c r="C317" s="6">
        <v>700.22</v>
      </c>
      <c r="D317" s="6">
        <v>1660</v>
      </c>
      <c r="E317" s="6">
        <v>3.87</v>
      </c>
      <c r="F317" s="11">
        <f t="shared" si="5"/>
        <v>0.241875</v>
      </c>
    </row>
    <row r="318" spans="1:6">
      <c r="A318" s="7">
        <v>40987</v>
      </c>
      <c r="B318" s="6">
        <v>1683.75</v>
      </c>
      <c r="C318" s="6">
        <v>707.88</v>
      </c>
      <c r="D318" s="6">
        <v>1664.52</v>
      </c>
      <c r="E318" s="6">
        <v>3.9</v>
      </c>
      <c r="F318" s="11">
        <f t="shared" si="5"/>
        <v>0.24375</v>
      </c>
    </row>
    <row r="319" spans="1:6">
      <c r="A319" s="7">
        <v>40988</v>
      </c>
      <c r="B319" s="6">
        <v>1655.63</v>
      </c>
      <c r="C319" s="6">
        <v>692.5</v>
      </c>
      <c r="D319" s="6">
        <v>1650.77</v>
      </c>
      <c r="E319" s="6">
        <v>3.84</v>
      </c>
      <c r="F319" s="11">
        <f t="shared" si="5"/>
        <v>0.24</v>
      </c>
    </row>
    <row r="320" spans="1:6">
      <c r="A320" s="7">
        <v>40989</v>
      </c>
      <c r="B320" s="6">
        <v>1639.75</v>
      </c>
      <c r="C320" s="6">
        <v>684.89</v>
      </c>
      <c r="D320" s="6">
        <v>1650.43</v>
      </c>
      <c r="E320" s="6">
        <v>3.85</v>
      </c>
      <c r="F320" s="11">
        <f t="shared" si="5"/>
        <v>0.240625</v>
      </c>
    </row>
    <row r="321" spans="1:6">
      <c r="A321" s="7">
        <v>40990</v>
      </c>
      <c r="B321" s="6">
        <v>1620.38</v>
      </c>
      <c r="C321" s="6">
        <v>656.35</v>
      </c>
      <c r="D321" s="6">
        <v>1645.9</v>
      </c>
      <c r="E321" s="6">
        <v>3.78</v>
      </c>
      <c r="F321" s="11">
        <f t="shared" si="5"/>
        <v>0.23625</v>
      </c>
    </row>
    <row r="322" spans="1:6">
      <c r="A322" s="7">
        <v>40991</v>
      </c>
      <c r="B322" s="6">
        <v>1626.5</v>
      </c>
      <c r="C322" s="6">
        <v>658.75</v>
      </c>
      <c r="D322" s="6">
        <v>1661.9</v>
      </c>
      <c r="E322" s="6">
        <v>3.81</v>
      </c>
      <c r="F322" s="11">
        <f t="shared" si="5"/>
        <v>0.238125</v>
      </c>
    </row>
    <row r="323" spans="1:6">
      <c r="A323" s="7">
        <v>40994</v>
      </c>
      <c r="B323" s="6">
        <v>1648.13</v>
      </c>
      <c r="C323" s="6">
        <v>672.5</v>
      </c>
      <c r="D323" s="6">
        <v>1690.07</v>
      </c>
      <c r="E323" s="6">
        <v>3.89</v>
      </c>
      <c r="F323" s="11">
        <f t="shared" si="5"/>
        <v>0.243125</v>
      </c>
    </row>
    <row r="324" spans="1:6">
      <c r="A324" s="7">
        <v>40995</v>
      </c>
      <c r="B324" s="6">
        <v>1654.06</v>
      </c>
      <c r="C324" s="6">
        <v>659.06</v>
      </c>
      <c r="D324" s="6">
        <v>1680.77</v>
      </c>
      <c r="E324" s="6">
        <v>3.88</v>
      </c>
      <c r="F324" s="11">
        <f t="shared" ref="F324:F387" si="6">E324/16</f>
        <v>0.2425</v>
      </c>
    </row>
    <row r="325" spans="1:6">
      <c r="A325" s="7">
        <v>40996</v>
      </c>
      <c r="B325" s="6">
        <v>1635.75</v>
      </c>
      <c r="C325" s="6">
        <v>647.75</v>
      </c>
      <c r="D325" s="6">
        <v>1663.68</v>
      </c>
      <c r="E325" s="6">
        <v>3.8</v>
      </c>
      <c r="F325" s="11">
        <f t="shared" si="6"/>
        <v>0.2375</v>
      </c>
    </row>
    <row r="326" spans="1:6">
      <c r="A326" s="7">
        <v>40997</v>
      </c>
      <c r="B326" s="6">
        <v>1627.75</v>
      </c>
      <c r="C326" s="6">
        <v>645.29</v>
      </c>
      <c r="D326" s="6">
        <v>1661.57</v>
      </c>
      <c r="E326" s="6">
        <v>3.8</v>
      </c>
      <c r="F326" s="11">
        <f t="shared" si="6"/>
        <v>0.2375</v>
      </c>
    </row>
    <row r="327" spans="1:6">
      <c r="A327" s="7">
        <v>40998</v>
      </c>
      <c r="B327" s="6">
        <v>1638.75</v>
      </c>
      <c r="C327" s="6">
        <v>653.86</v>
      </c>
      <c r="D327" s="6">
        <v>1668.35</v>
      </c>
      <c r="E327" s="6">
        <v>3.84</v>
      </c>
      <c r="F327" s="11">
        <f t="shared" si="6"/>
        <v>0.24</v>
      </c>
    </row>
    <row r="328" spans="1:6">
      <c r="A328" s="7">
        <v>41001</v>
      </c>
      <c r="B328" s="6">
        <v>1650.88</v>
      </c>
      <c r="C328" s="6">
        <v>656.19</v>
      </c>
      <c r="D328" s="6">
        <v>1677.68</v>
      </c>
      <c r="E328" s="6">
        <v>3.93</v>
      </c>
      <c r="F328" s="11">
        <f t="shared" si="6"/>
        <v>0.245625</v>
      </c>
    </row>
    <row r="329" spans="1:6">
      <c r="A329" s="7">
        <v>41002</v>
      </c>
      <c r="B329" s="6">
        <v>1642.63</v>
      </c>
      <c r="C329" s="6">
        <v>651.08</v>
      </c>
      <c r="D329" s="6">
        <v>1646.13</v>
      </c>
      <c r="E329" s="6">
        <v>3.92</v>
      </c>
      <c r="F329" s="11">
        <f t="shared" si="6"/>
        <v>0.245</v>
      </c>
    </row>
    <row r="330" spans="1:6">
      <c r="A330" s="7">
        <v>41003</v>
      </c>
      <c r="B330" s="6">
        <v>1600.13</v>
      </c>
      <c r="C330" s="6">
        <v>634.97</v>
      </c>
      <c r="D330" s="6">
        <v>1620.77</v>
      </c>
      <c r="E330" s="6">
        <v>3.79</v>
      </c>
      <c r="F330" s="11">
        <f t="shared" si="6"/>
        <v>0.236875</v>
      </c>
    </row>
    <row r="331" spans="1:6">
      <c r="A331" s="7">
        <v>41004</v>
      </c>
      <c r="B331" s="6">
        <v>1604.63</v>
      </c>
      <c r="C331" s="6">
        <v>645.5</v>
      </c>
      <c r="D331" s="6">
        <v>1631.23</v>
      </c>
      <c r="E331" s="6">
        <v>3.8</v>
      </c>
      <c r="F331" s="11">
        <f t="shared" si="6"/>
        <v>0.2375</v>
      </c>
    </row>
    <row r="332" spans="1:6">
      <c r="A332" s="7">
        <v>41005</v>
      </c>
      <c r="B332" s="6">
        <v>1601.15</v>
      </c>
      <c r="C332" s="6">
        <v>641.7</v>
      </c>
      <c r="D332" s="6">
        <v>1636.43</v>
      </c>
      <c r="E332" s="6">
        <v>3.8</v>
      </c>
      <c r="F332" s="11">
        <f t="shared" si="6"/>
        <v>0.2375</v>
      </c>
    </row>
    <row r="333" spans="1:6">
      <c r="A333" s="7">
        <v>41008</v>
      </c>
      <c r="B333" s="6">
        <v>1612.5</v>
      </c>
      <c r="C333" s="6">
        <v>643.75</v>
      </c>
      <c r="D333" s="6">
        <v>1640.2</v>
      </c>
      <c r="E333" s="6">
        <v>3.8</v>
      </c>
      <c r="F333" s="11">
        <f t="shared" si="6"/>
        <v>0.2375</v>
      </c>
    </row>
    <row r="334" spans="1:6">
      <c r="A334" s="7">
        <v>41009</v>
      </c>
      <c r="B334" s="6">
        <v>1598.13</v>
      </c>
      <c r="C334" s="6">
        <v>638.75</v>
      </c>
      <c r="D334" s="6">
        <v>1659.93</v>
      </c>
      <c r="E334" s="6">
        <v>3.65</v>
      </c>
      <c r="F334" s="11">
        <f t="shared" si="6"/>
        <v>0.228125</v>
      </c>
    </row>
    <row r="335" spans="1:6">
      <c r="A335" s="7">
        <v>41010</v>
      </c>
      <c r="B335" s="6">
        <v>1584.88</v>
      </c>
      <c r="C335" s="6">
        <v>643</v>
      </c>
      <c r="D335" s="6">
        <v>1659.13</v>
      </c>
      <c r="E335" s="6">
        <v>3.66</v>
      </c>
      <c r="F335" s="11">
        <f t="shared" si="6"/>
        <v>0.22875</v>
      </c>
    </row>
    <row r="336" spans="1:6">
      <c r="A336" s="7">
        <v>41011</v>
      </c>
      <c r="B336" s="6">
        <v>1604.63</v>
      </c>
      <c r="C336" s="6">
        <v>652.63</v>
      </c>
      <c r="D336" s="6">
        <v>1675.77</v>
      </c>
      <c r="E336" s="6">
        <v>3.75</v>
      </c>
      <c r="F336" s="11">
        <f t="shared" si="6"/>
        <v>0.234375</v>
      </c>
    </row>
    <row r="337" spans="1:6">
      <c r="A337" s="7">
        <v>41012</v>
      </c>
      <c r="B337" s="6">
        <v>1584.38</v>
      </c>
      <c r="C337" s="6">
        <v>644.13</v>
      </c>
      <c r="D337" s="6">
        <v>1658.15</v>
      </c>
      <c r="E337" s="6">
        <v>3.65</v>
      </c>
      <c r="F337" s="11">
        <f t="shared" si="6"/>
        <v>0.228125</v>
      </c>
    </row>
    <row r="338" spans="1:6">
      <c r="A338" s="7">
        <v>41015</v>
      </c>
      <c r="B338" s="6">
        <v>1576</v>
      </c>
      <c r="C338" s="6">
        <v>652.68</v>
      </c>
      <c r="D338" s="6">
        <v>1651.88</v>
      </c>
      <c r="E338" s="6">
        <v>3.65</v>
      </c>
      <c r="F338" s="11">
        <f t="shared" si="6"/>
        <v>0.228125</v>
      </c>
    </row>
    <row r="339" spans="1:6">
      <c r="A339" s="7">
        <v>41016</v>
      </c>
      <c r="B339" s="6">
        <v>1584.75</v>
      </c>
      <c r="C339" s="6">
        <v>661.7</v>
      </c>
      <c r="D339" s="6">
        <v>1649.57</v>
      </c>
      <c r="E339" s="6">
        <v>3.7</v>
      </c>
      <c r="F339" s="11">
        <f t="shared" si="6"/>
        <v>0.23125</v>
      </c>
    </row>
    <row r="340" spans="1:6">
      <c r="A340" s="7">
        <v>41017</v>
      </c>
      <c r="B340" s="6">
        <v>1578.5</v>
      </c>
      <c r="C340" s="6">
        <v>657.38</v>
      </c>
      <c r="D340" s="6">
        <v>1642.1</v>
      </c>
      <c r="E340" s="6">
        <v>3.69</v>
      </c>
      <c r="F340" s="11">
        <f t="shared" si="6"/>
        <v>0.230625</v>
      </c>
    </row>
    <row r="341" spans="1:6">
      <c r="A341" s="7">
        <v>41018</v>
      </c>
      <c r="B341" s="6">
        <v>1580.5</v>
      </c>
      <c r="C341" s="6">
        <v>663.25</v>
      </c>
      <c r="D341" s="6">
        <v>1642.93</v>
      </c>
      <c r="E341" s="6">
        <v>3.67</v>
      </c>
      <c r="F341" s="11">
        <f t="shared" si="6"/>
        <v>0.229375</v>
      </c>
    </row>
    <row r="342" spans="1:6">
      <c r="A342" s="7">
        <v>41019</v>
      </c>
      <c r="B342" s="6">
        <v>1581.5</v>
      </c>
      <c r="C342" s="6">
        <v>675.5</v>
      </c>
      <c r="D342" s="6">
        <v>1642.93</v>
      </c>
      <c r="E342" s="6">
        <v>3.74</v>
      </c>
      <c r="F342" s="11">
        <f t="shared" si="6"/>
        <v>0.23375</v>
      </c>
    </row>
    <row r="343" spans="1:6">
      <c r="A343" s="7">
        <v>41022</v>
      </c>
      <c r="B343" s="6">
        <v>1560.5</v>
      </c>
      <c r="C343" s="6">
        <v>671.96</v>
      </c>
      <c r="D343" s="6">
        <v>1638.82</v>
      </c>
      <c r="E343" s="6">
        <v>3.68</v>
      </c>
      <c r="F343" s="11">
        <f t="shared" si="6"/>
        <v>0.23</v>
      </c>
    </row>
    <row r="344" spans="1:6">
      <c r="A344" s="7">
        <v>41023</v>
      </c>
      <c r="B344" s="6">
        <v>1546.5</v>
      </c>
      <c r="C344" s="6">
        <v>667.03</v>
      </c>
      <c r="D344" s="6">
        <v>1642.27</v>
      </c>
      <c r="E344" s="6">
        <v>3.75</v>
      </c>
      <c r="F344" s="11">
        <f t="shared" si="6"/>
        <v>0.234375</v>
      </c>
    </row>
    <row r="345" spans="1:6">
      <c r="A345" s="7">
        <v>41024</v>
      </c>
      <c r="B345" s="6">
        <v>1554.06</v>
      </c>
      <c r="C345" s="6">
        <v>663.13</v>
      </c>
      <c r="D345" s="6">
        <v>1643.63</v>
      </c>
      <c r="E345" s="6">
        <v>3.77</v>
      </c>
      <c r="F345" s="11">
        <f t="shared" si="6"/>
        <v>0.235625</v>
      </c>
    </row>
    <row r="346" spans="1:6">
      <c r="A346" s="7">
        <v>41025</v>
      </c>
      <c r="B346" s="6">
        <v>1569.13</v>
      </c>
      <c r="C346" s="6">
        <v>672.5</v>
      </c>
      <c r="D346" s="6">
        <v>1657.43</v>
      </c>
      <c r="E346" s="6">
        <v>3.83</v>
      </c>
      <c r="F346" s="11">
        <f t="shared" si="6"/>
        <v>0.239375</v>
      </c>
    </row>
    <row r="347" spans="1:6">
      <c r="A347" s="7">
        <v>41026</v>
      </c>
      <c r="B347" s="6">
        <v>1572.13</v>
      </c>
      <c r="C347" s="6">
        <v>681.63</v>
      </c>
      <c r="D347" s="6">
        <v>1662.75</v>
      </c>
      <c r="E347" s="6">
        <v>3.88</v>
      </c>
      <c r="F347" s="11">
        <f t="shared" si="6"/>
        <v>0.2425</v>
      </c>
    </row>
    <row r="348" spans="1:6">
      <c r="A348" s="7">
        <v>41029</v>
      </c>
      <c r="B348" s="6">
        <v>1567</v>
      </c>
      <c r="C348" s="6">
        <v>683.03</v>
      </c>
      <c r="D348" s="6">
        <v>1664.75</v>
      </c>
      <c r="E348" s="6">
        <v>3.87</v>
      </c>
      <c r="F348" s="11">
        <f t="shared" si="6"/>
        <v>0.241875</v>
      </c>
    </row>
    <row r="349" spans="1:6">
      <c r="A349" s="7">
        <v>41030</v>
      </c>
      <c r="B349" s="6">
        <v>1571.88</v>
      </c>
      <c r="C349" s="6">
        <v>680.29</v>
      </c>
      <c r="D349" s="6">
        <v>1662.43</v>
      </c>
      <c r="E349" s="6">
        <v>3.87</v>
      </c>
      <c r="F349" s="11">
        <f t="shared" si="6"/>
        <v>0.241875</v>
      </c>
    </row>
    <row r="350" spans="1:6">
      <c r="A350" s="7">
        <v>41031</v>
      </c>
      <c r="B350" s="6">
        <v>1562.25</v>
      </c>
      <c r="C350" s="6">
        <v>666</v>
      </c>
      <c r="D350" s="6">
        <v>1653.5</v>
      </c>
      <c r="E350" s="6">
        <v>3.81</v>
      </c>
      <c r="F350" s="11">
        <f t="shared" si="6"/>
        <v>0.238125</v>
      </c>
    </row>
    <row r="351" spans="1:6">
      <c r="A351" s="7">
        <v>41032</v>
      </c>
      <c r="B351" s="6">
        <v>1536.88</v>
      </c>
      <c r="C351" s="6">
        <v>660.1</v>
      </c>
      <c r="D351" s="6">
        <v>1635.98</v>
      </c>
      <c r="E351" s="6">
        <v>3.76</v>
      </c>
      <c r="F351" s="11">
        <f t="shared" si="6"/>
        <v>0.235</v>
      </c>
    </row>
    <row r="352" spans="1:6">
      <c r="A352" s="7">
        <v>41033</v>
      </c>
      <c r="B352" s="6">
        <v>1527.13</v>
      </c>
      <c r="C352" s="6">
        <v>650.75</v>
      </c>
      <c r="D352" s="6">
        <v>1642.22</v>
      </c>
      <c r="E352" s="6">
        <v>3.74</v>
      </c>
      <c r="F352" s="11">
        <f t="shared" si="6"/>
        <v>0.23375</v>
      </c>
    </row>
    <row r="353" spans="1:6">
      <c r="A353" s="7">
        <v>41036</v>
      </c>
      <c r="B353" s="6">
        <v>1528.88</v>
      </c>
      <c r="C353" s="6">
        <v>647.25</v>
      </c>
      <c r="D353" s="6">
        <v>1638.55</v>
      </c>
      <c r="E353" s="6">
        <v>3.74</v>
      </c>
      <c r="F353" s="11">
        <f t="shared" si="6"/>
        <v>0.23375</v>
      </c>
    </row>
    <row r="354" spans="1:6">
      <c r="A354" s="7">
        <v>41037</v>
      </c>
      <c r="B354" s="6">
        <v>1511.25</v>
      </c>
      <c r="C354" s="6">
        <v>622.63</v>
      </c>
      <c r="D354" s="6">
        <v>1605.47</v>
      </c>
      <c r="E354" s="6">
        <v>3.72</v>
      </c>
      <c r="F354" s="11">
        <f t="shared" si="6"/>
        <v>0.2325</v>
      </c>
    </row>
    <row r="355" spans="1:6">
      <c r="A355" s="7">
        <v>41038</v>
      </c>
      <c r="B355" s="6">
        <v>1500</v>
      </c>
      <c r="C355" s="6">
        <v>613.75</v>
      </c>
      <c r="D355" s="6">
        <v>1589.57</v>
      </c>
      <c r="E355" s="6">
        <v>3.7</v>
      </c>
      <c r="F355" s="11">
        <f t="shared" si="6"/>
        <v>0.23125</v>
      </c>
    </row>
    <row r="356" spans="1:6">
      <c r="A356" s="7">
        <v>41039</v>
      </c>
      <c r="B356" s="6">
        <v>1487.88</v>
      </c>
      <c r="C356" s="6">
        <v>615.75</v>
      </c>
      <c r="D356" s="6">
        <v>1594.02</v>
      </c>
      <c r="E356" s="6">
        <v>3.72</v>
      </c>
      <c r="F356" s="11">
        <f t="shared" si="6"/>
        <v>0.2325</v>
      </c>
    </row>
    <row r="357" spans="1:6">
      <c r="A357" s="7">
        <v>41040</v>
      </c>
      <c r="B357" s="6">
        <v>1464.5</v>
      </c>
      <c r="C357" s="6">
        <v>602.75</v>
      </c>
      <c r="D357" s="6">
        <v>1579.4</v>
      </c>
      <c r="E357" s="6">
        <v>3.68</v>
      </c>
      <c r="F357" s="11">
        <f t="shared" si="6"/>
        <v>0.23</v>
      </c>
    </row>
    <row r="358" spans="1:6">
      <c r="A358" s="7">
        <v>41043</v>
      </c>
      <c r="B358" s="6">
        <v>1438.5</v>
      </c>
      <c r="C358" s="6">
        <v>589.1</v>
      </c>
      <c r="D358" s="6">
        <v>1556.72</v>
      </c>
      <c r="E358" s="6">
        <v>3.58</v>
      </c>
      <c r="F358" s="11">
        <f t="shared" si="6"/>
        <v>0.22375</v>
      </c>
    </row>
    <row r="359" spans="1:6">
      <c r="A359" s="7">
        <v>41044</v>
      </c>
      <c r="B359" s="6">
        <v>1433.38</v>
      </c>
      <c r="C359" s="6">
        <v>594.86</v>
      </c>
      <c r="D359" s="6">
        <v>1544.21</v>
      </c>
      <c r="E359" s="6">
        <v>3.54</v>
      </c>
      <c r="F359" s="11">
        <f t="shared" si="6"/>
        <v>0.22125</v>
      </c>
    </row>
    <row r="360" spans="1:6">
      <c r="A360" s="7">
        <v>41045</v>
      </c>
      <c r="B360" s="6">
        <v>1431.38</v>
      </c>
      <c r="C360" s="6">
        <v>593</v>
      </c>
      <c r="D360" s="6">
        <v>1539.57</v>
      </c>
      <c r="E360" s="6">
        <v>3.49</v>
      </c>
      <c r="F360" s="11">
        <f t="shared" si="6"/>
        <v>0.218125</v>
      </c>
    </row>
    <row r="361" spans="1:6">
      <c r="A361" s="7">
        <v>41046</v>
      </c>
      <c r="B361" s="6">
        <v>1452.75</v>
      </c>
      <c r="C361" s="6">
        <v>603.5</v>
      </c>
      <c r="D361" s="6">
        <v>1574.27</v>
      </c>
      <c r="E361" s="6">
        <v>3.49</v>
      </c>
      <c r="F361" s="11">
        <f t="shared" si="6"/>
        <v>0.218125</v>
      </c>
    </row>
    <row r="362" spans="1:6">
      <c r="A362" s="7">
        <v>41047</v>
      </c>
      <c r="B362" s="6">
        <v>1455.5</v>
      </c>
      <c r="C362" s="6">
        <v>603.5</v>
      </c>
      <c r="D362" s="6">
        <v>1592.99</v>
      </c>
      <c r="E362" s="6">
        <v>3.49</v>
      </c>
      <c r="F362" s="11">
        <f t="shared" si="6"/>
        <v>0.218125</v>
      </c>
    </row>
    <row r="363" spans="1:6">
      <c r="A363" s="7">
        <v>41050</v>
      </c>
      <c r="B363" s="6">
        <v>1467.13</v>
      </c>
      <c r="C363" s="6">
        <v>614.5</v>
      </c>
      <c r="D363" s="6">
        <v>1593.07</v>
      </c>
      <c r="E363" s="6">
        <v>3.53</v>
      </c>
      <c r="F363" s="11">
        <f t="shared" si="6"/>
        <v>0.220625</v>
      </c>
    </row>
    <row r="364" spans="1:6">
      <c r="A364" s="7">
        <v>41051</v>
      </c>
      <c r="B364" s="6">
        <v>1444.75</v>
      </c>
      <c r="C364" s="6">
        <v>611.38</v>
      </c>
      <c r="D364" s="6">
        <v>1568.5</v>
      </c>
      <c r="E364" s="6">
        <v>3.53</v>
      </c>
      <c r="F364" s="11">
        <f t="shared" si="6"/>
        <v>0.220625</v>
      </c>
    </row>
    <row r="365" spans="1:6">
      <c r="A365" s="7">
        <v>41052</v>
      </c>
      <c r="B365" s="6">
        <v>1425</v>
      </c>
      <c r="C365" s="6">
        <v>592.77</v>
      </c>
      <c r="D365" s="6">
        <v>1561.45</v>
      </c>
      <c r="E365" s="6">
        <v>3.44</v>
      </c>
      <c r="F365" s="11">
        <f t="shared" si="6"/>
        <v>0.215</v>
      </c>
    </row>
    <row r="366" spans="1:6">
      <c r="A366" s="7">
        <v>41053</v>
      </c>
      <c r="B366" s="6">
        <v>1420</v>
      </c>
      <c r="C366" s="6">
        <v>586.48</v>
      </c>
      <c r="D366" s="6">
        <v>1559.25</v>
      </c>
      <c r="E366" s="6">
        <v>3.47</v>
      </c>
      <c r="F366" s="11">
        <f t="shared" si="6"/>
        <v>0.216875</v>
      </c>
    </row>
    <row r="367" spans="1:6">
      <c r="A367" s="7">
        <v>41054</v>
      </c>
      <c r="B367" s="6">
        <v>1431</v>
      </c>
      <c r="C367" s="6">
        <v>589.96</v>
      </c>
      <c r="D367" s="6">
        <v>1573.03</v>
      </c>
      <c r="E367" s="6">
        <v>3.48</v>
      </c>
      <c r="F367" s="11">
        <f t="shared" si="6"/>
        <v>0.2175</v>
      </c>
    </row>
    <row r="368" spans="1:6">
      <c r="A368" s="7">
        <v>41057</v>
      </c>
      <c r="B368" s="6">
        <v>1439.5</v>
      </c>
      <c r="C368" s="6">
        <v>605.32</v>
      </c>
      <c r="D368" s="6">
        <v>1573.4</v>
      </c>
      <c r="E368" s="6">
        <v>3.5</v>
      </c>
      <c r="F368" s="11">
        <f t="shared" si="6"/>
        <v>0.21875</v>
      </c>
    </row>
    <row r="369" spans="1:6">
      <c r="A369" s="7">
        <v>41058</v>
      </c>
      <c r="B369" s="6">
        <v>1430</v>
      </c>
      <c r="C369" s="6">
        <v>604.62</v>
      </c>
      <c r="D369" s="6">
        <v>1555.15</v>
      </c>
      <c r="E369" s="6">
        <v>3.48</v>
      </c>
      <c r="F369" s="11">
        <f t="shared" si="6"/>
        <v>0.2175</v>
      </c>
    </row>
    <row r="370" spans="1:6">
      <c r="A370" s="7">
        <v>41059</v>
      </c>
      <c r="B370" s="6">
        <v>1400.5</v>
      </c>
      <c r="C370" s="6">
        <v>611.75</v>
      </c>
      <c r="D370" s="6">
        <v>1563.38</v>
      </c>
      <c r="E370" s="6">
        <v>3.39</v>
      </c>
      <c r="F370" s="11">
        <f t="shared" si="6"/>
        <v>0.211875</v>
      </c>
    </row>
    <row r="371" spans="1:6">
      <c r="A371" s="7">
        <v>41060</v>
      </c>
      <c r="B371" s="6">
        <v>1415.5</v>
      </c>
      <c r="C371" s="6">
        <v>612.25</v>
      </c>
      <c r="D371" s="6">
        <v>1560.43</v>
      </c>
      <c r="E371" s="6">
        <v>3.37</v>
      </c>
      <c r="F371" s="11">
        <f t="shared" si="6"/>
        <v>0.210625</v>
      </c>
    </row>
    <row r="372" spans="1:6">
      <c r="A372" s="7">
        <v>41061</v>
      </c>
      <c r="B372" s="6">
        <v>1445</v>
      </c>
      <c r="C372" s="6">
        <v>613.25</v>
      </c>
      <c r="D372" s="6">
        <v>1624.1</v>
      </c>
      <c r="E372" s="6">
        <v>3.34</v>
      </c>
      <c r="F372" s="11">
        <f t="shared" si="6"/>
        <v>0.20875</v>
      </c>
    </row>
    <row r="373" spans="1:6">
      <c r="A373" s="7">
        <v>41064</v>
      </c>
      <c r="B373" s="6">
        <v>1429.88</v>
      </c>
      <c r="C373" s="6">
        <v>612.41</v>
      </c>
      <c r="D373" s="6">
        <v>1618.85</v>
      </c>
      <c r="E373" s="6">
        <v>3.34</v>
      </c>
      <c r="F373" s="11">
        <f t="shared" si="6"/>
        <v>0.20875</v>
      </c>
    </row>
    <row r="374" spans="1:6">
      <c r="A374" s="7">
        <v>41065</v>
      </c>
      <c r="B374" s="6">
        <v>1436.88</v>
      </c>
      <c r="C374" s="6">
        <v>623.81</v>
      </c>
      <c r="D374" s="6">
        <v>1617.05</v>
      </c>
      <c r="E374" s="6">
        <v>3.34</v>
      </c>
      <c r="F374" s="11">
        <f t="shared" si="6"/>
        <v>0.20875</v>
      </c>
    </row>
    <row r="375" spans="1:6">
      <c r="A375" s="7">
        <v>41066</v>
      </c>
      <c r="B375" s="6">
        <v>1463.25</v>
      </c>
      <c r="C375" s="6">
        <v>627.13</v>
      </c>
      <c r="D375" s="6">
        <v>1619.3</v>
      </c>
      <c r="E375" s="6">
        <v>3.36</v>
      </c>
      <c r="F375" s="11">
        <f t="shared" si="6"/>
        <v>0.21</v>
      </c>
    </row>
    <row r="376" spans="1:6">
      <c r="A376" s="7">
        <v>41067</v>
      </c>
      <c r="B376" s="6">
        <v>1441.13</v>
      </c>
      <c r="C376" s="6">
        <v>621.98</v>
      </c>
      <c r="D376" s="6">
        <v>1589.4</v>
      </c>
      <c r="E376" s="6">
        <v>3.4</v>
      </c>
      <c r="F376" s="11">
        <f t="shared" si="6"/>
        <v>0.2125</v>
      </c>
    </row>
    <row r="377" spans="1:6">
      <c r="A377" s="7">
        <v>41068</v>
      </c>
      <c r="B377" s="6">
        <v>1433</v>
      </c>
      <c r="C377" s="6">
        <v>613.85</v>
      </c>
      <c r="D377" s="6">
        <v>1593.45</v>
      </c>
      <c r="E377" s="6">
        <v>3.3</v>
      </c>
      <c r="F377" s="11">
        <f t="shared" si="6"/>
        <v>0.20625</v>
      </c>
    </row>
    <row r="378" spans="1:6">
      <c r="A378" s="7">
        <v>41071</v>
      </c>
      <c r="B378" s="6">
        <v>1444.13</v>
      </c>
      <c r="C378" s="6">
        <v>622.25</v>
      </c>
      <c r="D378" s="6">
        <v>1596.77</v>
      </c>
      <c r="E378" s="6">
        <v>3.36</v>
      </c>
      <c r="F378" s="11">
        <f t="shared" si="6"/>
        <v>0.21</v>
      </c>
    </row>
    <row r="379" spans="1:6">
      <c r="A379" s="7">
        <v>41072</v>
      </c>
      <c r="B379" s="6">
        <v>1454.25</v>
      </c>
      <c r="C379" s="6">
        <v>625</v>
      </c>
      <c r="D379" s="6">
        <v>1609.8</v>
      </c>
      <c r="E379" s="6">
        <v>3.35</v>
      </c>
      <c r="F379" s="11">
        <f t="shared" si="6"/>
        <v>0.209375</v>
      </c>
    </row>
    <row r="380" spans="1:6">
      <c r="A380" s="7">
        <v>41073</v>
      </c>
      <c r="B380" s="6">
        <v>1464.63</v>
      </c>
      <c r="C380" s="6">
        <v>618.25</v>
      </c>
      <c r="D380" s="6">
        <v>1617.05</v>
      </c>
      <c r="E380" s="6">
        <v>3.35</v>
      </c>
      <c r="F380" s="11">
        <f t="shared" si="6"/>
        <v>0.209375</v>
      </c>
    </row>
    <row r="381" spans="1:6">
      <c r="A381" s="7">
        <v>41074</v>
      </c>
      <c r="B381" s="6">
        <v>1494.88</v>
      </c>
      <c r="C381" s="6">
        <v>633.53</v>
      </c>
      <c r="D381" s="6">
        <v>1623.73</v>
      </c>
      <c r="E381" s="6">
        <v>3.36</v>
      </c>
      <c r="F381" s="11">
        <f t="shared" si="6"/>
        <v>0.21</v>
      </c>
    </row>
    <row r="382" spans="1:6">
      <c r="A382" s="7">
        <v>41075</v>
      </c>
      <c r="B382" s="6">
        <v>1484.06</v>
      </c>
      <c r="C382" s="6">
        <v>627.5</v>
      </c>
      <c r="D382" s="6">
        <v>1627.1</v>
      </c>
      <c r="E382" s="6">
        <v>3.4</v>
      </c>
      <c r="F382" s="11">
        <f t="shared" si="6"/>
        <v>0.2125</v>
      </c>
    </row>
    <row r="383" spans="1:6">
      <c r="A383" s="7">
        <v>41078</v>
      </c>
      <c r="B383" s="6">
        <v>1483.75</v>
      </c>
      <c r="C383" s="6">
        <v>632.64</v>
      </c>
      <c r="D383" s="6">
        <v>1628.07</v>
      </c>
      <c r="E383" s="6">
        <v>3.4</v>
      </c>
      <c r="F383" s="11">
        <f t="shared" si="6"/>
        <v>0.2125</v>
      </c>
    </row>
    <row r="384" spans="1:6">
      <c r="A384" s="7">
        <v>41079</v>
      </c>
      <c r="B384" s="6">
        <v>1481.75</v>
      </c>
      <c r="C384" s="6">
        <v>629.4</v>
      </c>
      <c r="D384" s="6">
        <v>1618.52</v>
      </c>
      <c r="E384" s="6">
        <v>3.45</v>
      </c>
      <c r="F384" s="11">
        <f t="shared" si="6"/>
        <v>0.215625</v>
      </c>
    </row>
    <row r="385" spans="1:6">
      <c r="A385" s="7">
        <v>41080</v>
      </c>
      <c r="B385" s="6">
        <v>1458.1</v>
      </c>
      <c r="C385" s="6">
        <v>619.6</v>
      </c>
      <c r="D385" s="6">
        <v>1607.48</v>
      </c>
      <c r="E385" s="6">
        <v>3.42</v>
      </c>
      <c r="F385" s="11">
        <f t="shared" si="6"/>
        <v>0.21375</v>
      </c>
    </row>
    <row r="386" spans="1:6">
      <c r="A386" s="7">
        <v>41081</v>
      </c>
      <c r="B386" s="6">
        <v>1438.7</v>
      </c>
      <c r="C386" s="6">
        <v>608.7</v>
      </c>
      <c r="D386" s="6">
        <v>1566.28</v>
      </c>
      <c r="E386" s="6">
        <v>3.33</v>
      </c>
      <c r="F386" s="11">
        <f t="shared" si="6"/>
        <v>0.208125</v>
      </c>
    </row>
    <row r="387" spans="1:6">
      <c r="A387" s="7">
        <v>41082</v>
      </c>
      <c r="B387" s="6">
        <v>1436.68</v>
      </c>
      <c r="C387" s="6">
        <v>607.5</v>
      </c>
      <c r="D387" s="6">
        <v>1572.45</v>
      </c>
      <c r="E387" s="6">
        <v>3.32</v>
      </c>
      <c r="F387" s="11">
        <f t="shared" si="6"/>
        <v>0.2075</v>
      </c>
    </row>
    <row r="388" spans="1:6">
      <c r="A388" s="7">
        <v>41085</v>
      </c>
      <c r="B388" s="6">
        <v>1443.6</v>
      </c>
      <c r="C388" s="6">
        <v>607.3</v>
      </c>
      <c r="D388" s="6">
        <v>1584.48</v>
      </c>
      <c r="E388" s="6">
        <v>3.33</v>
      </c>
      <c r="F388" s="11">
        <f t="shared" ref="F388:F451" si="7">E388/16</f>
        <v>0.208125</v>
      </c>
    </row>
    <row r="389" spans="1:6">
      <c r="A389" s="7">
        <v>41086</v>
      </c>
      <c r="B389" s="6">
        <v>1427.2</v>
      </c>
      <c r="C389" s="6">
        <v>596.3</v>
      </c>
      <c r="D389" s="6">
        <v>1572.93</v>
      </c>
      <c r="E389" s="6">
        <v>3.34</v>
      </c>
      <c r="F389" s="11">
        <f t="shared" si="7"/>
        <v>0.20875</v>
      </c>
    </row>
    <row r="390" spans="1:6">
      <c r="A390" s="7">
        <v>41087</v>
      </c>
      <c r="B390" s="6">
        <v>1410.15</v>
      </c>
      <c r="C390" s="6">
        <v>577.33</v>
      </c>
      <c r="D390" s="6">
        <v>1574.2</v>
      </c>
      <c r="E390" s="6">
        <v>3.37</v>
      </c>
      <c r="F390" s="11">
        <f t="shared" si="7"/>
        <v>0.210625</v>
      </c>
    </row>
    <row r="391" spans="1:6">
      <c r="A391" s="7">
        <v>41088</v>
      </c>
      <c r="B391" s="6">
        <v>1389</v>
      </c>
      <c r="C391" s="6">
        <v>564.6</v>
      </c>
      <c r="D391" s="6">
        <v>1552.63</v>
      </c>
      <c r="E391" s="6">
        <v>3.35</v>
      </c>
      <c r="F391" s="11">
        <f t="shared" si="7"/>
        <v>0.209375</v>
      </c>
    </row>
    <row r="392" spans="1:6">
      <c r="A392" s="7">
        <v>41089</v>
      </c>
      <c r="B392" s="6">
        <v>1447.8</v>
      </c>
      <c r="C392" s="6">
        <v>582.19</v>
      </c>
      <c r="D392" s="6">
        <v>1597.4</v>
      </c>
      <c r="E392" s="6">
        <v>3.49</v>
      </c>
      <c r="F392" s="11">
        <f t="shared" si="7"/>
        <v>0.218125</v>
      </c>
    </row>
    <row r="393" spans="1:6">
      <c r="A393" s="7">
        <v>41092</v>
      </c>
      <c r="B393" s="6">
        <v>1455.78</v>
      </c>
      <c r="C393" s="6">
        <v>575.25</v>
      </c>
      <c r="D393" s="6">
        <v>1597.1</v>
      </c>
      <c r="E393" s="6">
        <v>3.46</v>
      </c>
      <c r="F393" s="11">
        <f t="shared" si="7"/>
        <v>0.21625</v>
      </c>
    </row>
    <row r="394" spans="1:6">
      <c r="A394" s="7">
        <v>41093</v>
      </c>
      <c r="B394" s="6">
        <v>1489.9</v>
      </c>
      <c r="C394" s="6">
        <v>599.1</v>
      </c>
      <c r="D394" s="6">
        <v>1617.35</v>
      </c>
      <c r="E394" s="6">
        <v>3.55</v>
      </c>
      <c r="F394" s="11">
        <f t="shared" si="7"/>
        <v>0.221875</v>
      </c>
    </row>
    <row r="395" spans="1:6">
      <c r="A395" s="7">
        <v>41094</v>
      </c>
      <c r="B395" s="6">
        <v>1480</v>
      </c>
      <c r="C395" s="6">
        <v>595.45</v>
      </c>
      <c r="D395" s="6">
        <v>1615.63</v>
      </c>
      <c r="E395" s="6">
        <v>3.5</v>
      </c>
      <c r="F395" s="11">
        <f t="shared" si="7"/>
        <v>0.21875</v>
      </c>
    </row>
    <row r="396" spans="1:6">
      <c r="A396" s="7">
        <v>41095</v>
      </c>
      <c r="B396" s="6">
        <v>1474.45</v>
      </c>
      <c r="C396" s="6">
        <v>586.5</v>
      </c>
      <c r="D396" s="6">
        <v>1604.68</v>
      </c>
      <c r="E396" s="6">
        <v>3.49</v>
      </c>
      <c r="F396" s="11">
        <f t="shared" si="7"/>
        <v>0.218125</v>
      </c>
    </row>
    <row r="397" spans="1:6">
      <c r="A397" s="7">
        <v>41096</v>
      </c>
      <c r="B397" s="6">
        <v>1444.5</v>
      </c>
      <c r="C397" s="6">
        <v>576.45</v>
      </c>
      <c r="D397" s="6">
        <v>1583.75</v>
      </c>
      <c r="E397" s="6">
        <v>3.42</v>
      </c>
      <c r="F397" s="11">
        <f t="shared" si="7"/>
        <v>0.21375</v>
      </c>
    </row>
    <row r="398" spans="1:6">
      <c r="A398" s="7">
        <v>41099</v>
      </c>
      <c r="B398" s="6">
        <v>1444.25</v>
      </c>
      <c r="C398" s="6">
        <v>583.03</v>
      </c>
      <c r="D398" s="6">
        <v>1587.68</v>
      </c>
      <c r="E398" s="6">
        <v>3.43</v>
      </c>
      <c r="F398" s="11">
        <f t="shared" si="7"/>
        <v>0.214375</v>
      </c>
    </row>
    <row r="399" spans="1:6">
      <c r="A399" s="7">
        <v>41100</v>
      </c>
      <c r="B399" s="6">
        <v>1423.98</v>
      </c>
      <c r="C399" s="6">
        <v>575.5</v>
      </c>
      <c r="D399" s="6">
        <v>1567.28</v>
      </c>
      <c r="E399" s="6">
        <v>3.4</v>
      </c>
      <c r="F399" s="11">
        <f t="shared" si="7"/>
        <v>0.2125</v>
      </c>
    </row>
    <row r="400" spans="1:6">
      <c r="A400" s="7">
        <v>41101</v>
      </c>
      <c r="B400" s="6">
        <v>1427.6</v>
      </c>
      <c r="C400" s="6">
        <v>583.5</v>
      </c>
      <c r="D400" s="6">
        <v>1576.4</v>
      </c>
      <c r="E400" s="6">
        <v>3.42</v>
      </c>
      <c r="F400" s="11">
        <f t="shared" si="7"/>
        <v>0.21375</v>
      </c>
    </row>
    <row r="401" spans="1:6">
      <c r="A401" s="7">
        <v>41102</v>
      </c>
      <c r="B401" s="6">
        <v>1416.85</v>
      </c>
      <c r="C401" s="6">
        <v>578.5</v>
      </c>
      <c r="D401" s="6">
        <v>1571.95</v>
      </c>
      <c r="E401" s="6">
        <v>3.44</v>
      </c>
      <c r="F401" s="11">
        <f t="shared" si="7"/>
        <v>0.215</v>
      </c>
    </row>
    <row r="402" spans="1:6">
      <c r="A402" s="7">
        <v>41103</v>
      </c>
      <c r="B402" s="6">
        <v>1430.5</v>
      </c>
      <c r="C402" s="6">
        <v>585.4</v>
      </c>
      <c r="D402" s="6">
        <v>1589.68</v>
      </c>
      <c r="E402" s="6">
        <v>3.5</v>
      </c>
      <c r="F402" s="11">
        <f t="shared" si="7"/>
        <v>0.21875</v>
      </c>
    </row>
    <row r="403" spans="1:6">
      <c r="A403" s="7">
        <v>41106</v>
      </c>
      <c r="B403" s="6">
        <v>1417.7</v>
      </c>
      <c r="C403" s="6">
        <v>577.25</v>
      </c>
      <c r="D403" s="6">
        <v>1589.38</v>
      </c>
      <c r="E403" s="6">
        <v>3.49</v>
      </c>
      <c r="F403" s="11">
        <f t="shared" si="7"/>
        <v>0.218125</v>
      </c>
    </row>
    <row r="404" spans="1:6">
      <c r="A404" s="7">
        <v>41107</v>
      </c>
      <c r="B404" s="6">
        <v>1417</v>
      </c>
      <c r="C404" s="6">
        <v>583</v>
      </c>
      <c r="D404" s="6">
        <v>1583.4</v>
      </c>
      <c r="E404" s="6">
        <v>3.44</v>
      </c>
      <c r="F404" s="11">
        <f t="shared" si="7"/>
        <v>0.215</v>
      </c>
    </row>
    <row r="405" spans="1:6">
      <c r="A405" s="7">
        <v>41108</v>
      </c>
      <c r="B405" s="6">
        <v>1405.6</v>
      </c>
      <c r="C405" s="6">
        <v>575.04</v>
      </c>
      <c r="D405" s="6">
        <v>1573.52</v>
      </c>
      <c r="E405" s="6">
        <v>3.46</v>
      </c>
      <c r="F405" s="11">
        <f t="shared" si="7"/>
        <v>0.21625</v>
      </c>
    </row>
    <row r="406" spans="1:6">
      <c r="A406" s="7">
        <v>41109</v>
      </c>
      <c r="B406" s="6">
        <v>1419</v>
      </c>
      <c r="C406" s="6">
        <v>583.7</v>
      </c>
      <c r="D406" s="6">
        <v>1581.43</v>
      </c>
      <c r="E406" s="6">
        <v>3.51</v>
      </c>
      <c r="F406" s="11">
        <f t="shared" si="7"/>
        <v>0.219375</v>
      </c>
    </row>
    <row r="407" spans="1:6">
      <c r="A407" s="7">
        <v>41110</v>
      </c>
      <c r="B407" s="6">
        <v>1414</v>
      </c>
      <c r="C407" s="6">
        <v>576</v>
      </c>
      <c r="D407" s="6">
        <v>1584.5</v>
      </c>
      <c r="E407" s="6">
        <v>3.42</v>
      </c>
      <c r="F407" s="11">
        <f t="shared" si="7"/>
        <v>0.21375</v>
      </c>
    </row>
    <row r="408" spans="1:6">
      <c r="A408" s="7">
        <v>41113</v>
      </c>
      <c r="B408" s="6">
        <v>1399.7</v>
      </c>
      <c r="C408" s="6">
        <v>571</v>
      </c>
      <c r="D408" s="6">
        <v>1576.95</v>
      </c>
      <c r="E408" s="6">
        <v>3.36</v>
      </c>
      <c r="F408" s="11">
        <f t="shared" si="7"/>
        <v>0.21</v>
      </c>
    </row>
    <row r="409" spans="1:6">
      <c r="A409" s="7">
        <v>41114</v>
      </c>
      <c r="B409" s="6">
        <v>1384.58</v>
      </c>
      <c r="C409" s="6">
        <v>563.75</v>
      </c>
      <c r="D409" s="6">
        <v>1580.95</v>
      </c>
      <c r="E409" s="6">
        <v>3.36</v>
      </c>
      <c r="F409" s="11">
        <f t="shared" si="7"/>
        <v>0.21</v>
      </c>
    </row>
    <row r="410" spans="1:6">
      <c r="A410" s="7">
        <v>41115</v>
      </c>
      <c r="B410" s="6">
        <v>1399.25</v>
      </c>
      <c r="C410" s="6">
        <v>566.25</v>
      </c>
      <c r="D410" s="6">
        <v>1604.45</v>
      </c>
      <c r="E410" s="6">
        <v>3.37</v>
      </c>
      <c r="F410" s="11">
        <f t="shared" si="7"/>
        <v>0.210625</v>
      </c>
    </row>
    <row r="411" spans="1:6">
      <c r="A411" s="7">
        <v>41116</v>
      </c>
      <c r="B411" s="6">
        <v>1405.15</v>
      </c>
      <c r="C411" s="6">
        <v>568.25</v>
      </c>
      <c r="D411" s="6">
        <v>1615.77</v>
      </c>
      <c r="E411" s="6">
        <v>3.39</v>
      </c>
      <c r="F411" s="11">
        <f t="shared" si="7"/>
        <v>0.211875</v>
      </c>
    </row>
    <row r="412" spans="1:6">
      <c r="A412" s="7">
        <v>41117</v>
      </c>
      <c r="B412" s="6">
        <v>1410.7</v>
      </c>
      <c r="C412" s="6">
        <v>578.75</v>
      </c>
      <c r="D412" s="6">
        <v>1622.9</v>
      </c>
      <c r="E412" s="6">
        <v>3.43</v>
      </c>
      <c r="F412" s="11">
        <f t="shared" si="7"/>
        <v>0.214375</v>
      </c>
    </row>
    <row r="413" spans="1:6">
      <c r="A413" s="7">
        <v>41120</v>
      </c>
      <c r="B413" s="6">
        <v>1416.8</v>
      </c>
      <c r="C413" s="6">
        <v>588.38</v>
      </c>
      <c r="D413" s="6">
        <v>1621.97</v>
      </c>
      <c r="E413" s="6">
        <v>3.42</v>
      </c>
      <c r="F413" s="11">
        <f t="shared" si="7"/>
        <v>0.21375</v>
      </c>
    </row>
    <row r="414" spans="1:6">
      <c r="A414" s="7">
        <v>41121</v>
      </c>
      <c r="B414" s="6">
        <v>1415.3</v>
      </c>
      <c r="C414" s="6">
        <v>589.25</v>
      </c>
      <c r="D414" s="6">
        <v>1614.3</v>
      </c>
      <c r="E414" s="6">
        <v>3.43</v>
      </c>
      <c r="F414" s="11">
        <f t="shared" si="7"/>
        <v>0.214375</v>
      </c>
    </row>
    <row r="415" spans="1:6">
      <c r="A415" s="7">
        <v>41122</v>
      </c>
      <c r="B415" s="6">
        <v>1398.4</v>
      </c>
      <c r="C415" s="6">
        <v>582.81</v>
      </c>
      <c r="D415" s="6">
        <v>1599.48</v>
      </c>
      <c r="E415" s="6">
        <v>3.36</v>
      </c>
      <c r="F415" s="11">
        <f t="shared" si="7"/>
        <v>0.21</v>
      </c>
    </row>
    <row r="416" spans="1:6">
      <c r="A416" s="7">
        <v>41123</v>
      </c>
      <c r="B416" s="6">
        <v>1388</v>
      </c>
      <c r="C416" s="6">
        <v>570.64</v>
      </c>
      <c r="D416" s="6">
        <v>1588.63</v>
      </c>
      <c r="E416" s="6">
        <v>3.32</v>
      </c>
      <c r="F416" s="11">
        <f t="shared" si="7"/>
        <v>0.2075</v>
      </c>
    </row>
    <row r="417" spans="1:6">
      <c r="A417" s="7">
        <v>41124</v>
      </c>
      <c r="B417" s="6">
        <v>1406</v>
      </c>
      <c r="C417" s="6">
        <v>579.25</v>
      </c>
      <c r="D417" s="6">
        <v>1603.48</v>
      </c>
      <c r="E417" s="6">
        <v>3.38</v>
      </c>
      <c r="F417" s="11">
        <f t="shared" si="7"/>
        <v>0.21125</v>
      </c>
    </row>
    <row r="418" spans="1:6">
      <c r="A418" s="7">
        <v>41127</v>
      </c>
      <c r="B418" s="6">
        <v>1398.78</v>
      </c>
      <c r="C418" s="6">
        <v>579.2</v>
      </c>
      <c r="D418" s="6">
        <v>1610.5</v>
      </c>
      <c r="E418" s="6">
        <v>3.4</v>
      </c>
      <c r="F418" s="11">
        <f t="shared" si="7"/>
        <v>0.2125</v>
      </c>
    </row>
    <row r="419" spans="1:6">
      <c r="A419" s="7">
        <v>41128</v>
      </c>
      <c r="B419" s="6">
        <v>1408.57</v>
      </c>
      <c r="C419" s="6">
        <v>586.1</v>
      </c>
      <c r="D419" s="6">
        <v>1612.2</v>
      </c>
      <c r="E419" s="6">
        <v>3.44</v>
      </c>
      <c r="F419" s="11">
        <f t="shared" si="7"/>
        <v>0.215</v>
      </c>
    </row>
    <row r="420" spans="1:6">
      <c r="A420" s="7">
        <v>41129</v>
      </c>
      <c r="B420" s="6">
        <v>1408.43</v>
      </c>
      <c r="C420" s="6">
        <v>586.11</v>
      </c>
      <c r="D420" s="6">
        <v>1612.13</v>
      </c>
      <c r="E420" s="6">
        <v>3.42</v>
      </c>
      <c r="F420" s="11">
        <f t="shared" si="7"/>
        <v>0.21375</v>
      </c>
    </row>
    <row r="421" spans="1:6">
      <c r="A421" s="7">
        <v>41130</v>
      </c>
      <c r="B421" s="6">
        <v>1412</v>
      </c>
      <c r="C421" s="6">
        <v>584.9</v>
      </c>
      <c r="D421" s="6">
        <v>1617.25</v>
      </c>
      <c r="E421" s="6">
        <v>3.42</v>
      </c>
      <c r="F421" s="11">
        <f t="shared" si="7"/>
        <v>0.21375</v>
      </c>
    </row>
    <row r="422" spans="1:6">
      <c r="A422" s="7">
        <v>41131</v>
      </c>
      <c r="B422" s="6">
        <v>1400.3</v>
      </c>
      <c r="C422" s="6">
        <v>581.93</v>
      </c>
      <c r="D422" s="6">
        <v>1620.2</v>
      </c>
      <c r="E422" s="6">
        <v>3.39</v>
      </c>
      <c r="F422" s="11">
        <f t="shared" si="7"/>
        <v>0.211875</v>
      </c>
    </row>
    <row r="423" spans="1:6">
      <c r="A423" s="7">
        <v>41134</v>
      </c>
      <c r="B423" s="6">
        <v>1386.68</v>
      </c>
      <c r="C423" s="6">
        <v>574.03</v>
      </c>
      <c r="D423" s="6">
        <v>1609.75</v>
      </c>
      <c r="E423" s="6">
        <v>3.35</v>
      </c>
      <c r="F423" s="11">
        <f t="shared" si="7"/>
        <v>0.209375</v>
      </c>
    </row>
    <row r="424" spans="1:6">
      <c r="A424" s="7">
        <v>41135</v>
      </c>
      <c r="B424" s="6">
        <v>1396.05</v>
      </c>
      <c r="C424" s="6">
        <v>578</v>
      </c>
      <c r="D424" s="6">
        <v>1599.05</v>
      </c>
      <c r="E424" s="6">
        <v>3.36</v>
      </c>
      <c r="F424" s="11">
        <f t="shared" si="7"/>
        <v>0.21</v>
      </c>
    </row>
    <row r="425" spans="1:6">
      <c r="A425" s="7">
        <v>41136</v>
      </c>
      <c r="B425" s="6">
        <v>1394.45</v>
      </c>
      <c r="C425" s="6">
        <v>576</v>
      </c>
      <c r="D425" s="6">
        <v>1603.1</v>
      </c>
      <c r="E425" s="6">
        <v>3.35</v>
      </c>
      <c r="F425" s="11">
        <f t="shared" si="7"/>
        <v>0.209375</v>
      </c>
    </row>
    <row r="426" spans="1:6">
      <c r="A426" s="7">
        <v>41137</v>
      </c>
      <c r="B426" s="6">
        <v>1441.78</v>
      </c>
      <c r="C426" s="6">
        <v>583.65</v>
      </c>
      <c r="D426" s="6">
        <v>1615.1</v>
      </c>
      <c r="E426" s="6">
        <v>3.38</v>
      </c>
      <c r="F426" s="11">
        <f t="shared" si="7"/>
        <v>0.21125</v>
      </c>
    </row>
    <row r="427" spans="1:6">
      <c r="A427" s="7">
        <v>41138</v>
      </c>
      <c r="B427" s="6">
        <v>1474.25</v>
      </c>
      <c r="C427" s="6">
        <v>608.25</v>
      </c>
      <c r="D427" s="6">
        <v>1616.05</v>
      </c>
      <c r="E427" s="6">
        <v>3.42</v>
      </c>
      <c r="F427" s="11">
        <f t="shared" si="7"/>
        <v>0.21375</v>
      </c>
    </row>
    <row r="428" spans="1:6">
      <c r="A428" s="7">
        <v>41141</v>
      </c>
      <c r="B428" s="6">
        <v>1492.15</v>
      </c>
      <c r="C428" s="6">
        <v>607.88</v>
      </c>
      <c r="D428" s="6">
        <v>1620.5</v>
      </c>
      <c r="E428" s="6">
        <v>3.38</v>
      </c>
      <c r="F428" s="11">
        <f t="shared" si="7"/>
        <v>0.21125</v>
      </c>
    </row>
    <row r="429" spans="1:6">
      <c r="A429" s="7">
        <v>41142</v>
      </c>
      <c r="B429" s="6">
        <v>1508.97</v>
      </c>
      <c r="C429" s="6">
        <v>624.25</v>
      </c>
      <c r="D429" s="6">
        <v>1637.8</v>
      </c>
      <c r="E429" s="6">
        <v>3.45</v>
      </c>
      <c r="F429" s="11">
        <f t="shared" si="7"/>
        <v>0.215625</v>
      </c>
    </row>
    <row r="430" spans="1:6">
      <c r="A430" s="7">
        <v>41143</v>
      </c>
      <c r="B430" s="6">
        <v>1536</v>
      </c>
      <c r="C430" s="6">
        <v>631.75</v>
      </c>
      <c r="D430" s="6">
        <v>1654.65</v>
      </c>
      <c r="E430" s="6">
        <v>3.45</v>
      </c>
      <c r="F430" s="11">
        <f t="shared" si="7"/>
        <v>0.215625</v>
      </c>
    </row>
    <row r="431" spans="1:6">
      <c r="A431" s="7">
        <v>41144</v>
      </c>
      <c r="B431" s="6">
        <v>1541.95</v>
      </c>
      <c r="C431" s="6">
        <v>654.75</v>
      </c>
      <c r="D431" s="6">
        <v>1670.6</v>
      </c>
      <c r="E431" s="6">
        <v>3.48</v>
      </c>
      <c r="F431" s="11">
        <f t="shared" si="7"/>
        <v>0.2175</v>
      </c>
    </row>
    <row r="432" spans="1:6">
      <c r="A432" s="7">
        <v>41145</v>
      </c>
      <c r="B432" s="6">
        <v>1549.45</v>
      </c>
      <c r="C432" s="6">
        <v>652.55</v>
      </c>
      <c r="D432" s="6">
        <v>1670.55</v>
      </c>
      <c r="E432" s="6">
        <v>3.46</v>
      </c>
      <c r="F432" s="11">
        <f t="shared" si="7"/>
        <v>0.21625</v>
      </c>
    </row>
    <row r="433" spans="1:6">
      <c r="A433" s="7">
        <v>41148</v>
      </c>
      <c r="B433" s="6">
        <v>1543.98</v>
      </c>
      <c r="C433" s="6">
        <v>650.5</v>
      </c>
      <c r="D433" s="6">
        <v>1664.1</v>
      </c>
      <c r="E433" s="6">
        <v>3.46</v>
      </c>
      <c r="F433" s="11">
        <f t="shared" si="7"/>
        <v>0.21625</v>
      </c>
    </row>
    <row r="434" spans="1:6">
      <c r="A434" s="7">
        <v>41149</v>
      </c>
      <c r="B434" s="6">
        <v>1518</v>
      </c>
      <c r="C434" s="6">
        <v>639.1</v>
      </c>
      <c r="D434" s="6">
        <v>1666.9</v>
      </c>
      <c r="E434" s="6">
        <v>3.44</v>
      </c>
      <c r="F434" s="11">
        <f t="shared" si="7"/>
        <v>0.215</v>
      </c>
    </row>
    <row r="435" spans="1:6">
      <c r="A435" s="7">
        <v>41150</v>
      </c>
      <c r="B435" s="6">
        <v>1516.55</v>
      </c>
      <c r="C435" s="6">
        <v>631.75</v>
      </c>
      <c r="D435" s="6">
        <v>1656.5</v>
      </c>
      <c r="E435" s="6">
        <v>3.43</v>
      </c>
      <c r="F435" s="11">
        <f t="shared" si="7"/>
        <v>0.214375</v>
      </c>
    </row>
    <row r="436" spans="1:6">
      <c r="A436" s="7">
        <v>41151</v>
      </c>
      <c r="B436" s="6">
        <v>1507.65</v>
      </c>
      <c r="C436" s="6">
        <v>618.5</v>
      </c>
      <c r="D436" s="6">
        <v>1655.6</v>
      </c>
      <c r="E436" s="6">
        <v>3.43</v>
      </c>
      <c r="F436" s="11">
        <f t="shared" si="7"/>
        <v>0.214375</v>
      </c>
    </row>
    <row r="437" spans="1:6">
      <c r="A437" s="7">
        <v>41152</v>
      </c>
      <c r="B437" s="6">
        <v>1540</v>
      </c>
      <c r="C437" s="6">
        <v>629.75</v>
      </c>
      <c r="D437" s="6">
        <v>1692.01</v>
      </c>
      <c r="E437" s="6">
        <v>3.45</v>
      </c>
      <c r="F437" s="11">
        <f t="shared" si="7"/>
        <v>0.215625</v>
      </c>
    </row>
    <row r="438" spans="1:6">
      <c r="A438" s="7">
        <v>41155</v>
      </c>
      <c r="B438" s="6">
        <v>1551.55</v>
      </c>
      <c r="C438" s="6">
        <v>631.38</v>
      </c>
      <c r="D438" s="6">
        <v>1692.5</v>
      </c>
      <c r="E438" s="6">
        <v>3.48</v>
      </c>
      <c r="F438" s="11">
        <f t="shared" si="7"/>
        <v>0.2175</v>
      </c>
    </row>
    <row r="439" spans="1:6">
      <c r="A439" s="7">
        <v>41156</v>
      </c>
      <c r="B439" s="6">
        <v>1569.45</v>
      </c>
      <c r="C439" s="6">
        <v>640.75</v>
      </c>
      <c r="D439" s="6">
        <v>1695.75</v>
      </c>
      <c r="E439" s="6">
        <v>3.46</v>
      </c>
      <c r="F439" s="11">
        <f t="shared" si="7"/>
        <v>0.21625</v>
      </c>
    </row>
    <row r="440" spans="1:6">
      <c r="A440" s="7">
        <v>41157</v>
      </c>
      <c r="B440" s="6">
        <v>1571.35</v>
      </c>
      <c r="C440" s="6">
        <v>644.78</v>
      </c>
      <c r="D440" s="6">
        <v>1693</v>
      </c>
      <c r="E440" s="6">
        <v>3.51</v>
      </c>
      <c r="F440" s="11">
        <f t="shared" si="7"/>
        <v>0.219375</v>
      </c>
    </row>
    <row r="441" spans="1:6">
      <c r="A441" s="7">
        <v>41158</v>
      </c>
      <c r="B441" s="6">
        <v>1583.1</v>
      </c>
      <c r="C441" s="6">
        <v>646.1</v>
      </c>
      <c r="D441" s="6">
        <v>1700.28</v>
      </c>
      <c r="E441" s="6">
        <v>3.49</v>
      </c>
      <c r="F441" s="11">
        <f t="shared" si="7"/>
        <v>0.218125</v>
      </c>
    </row>
    <row r="442" spans="1:6">
      <c r="A442" s="7">
        <v>41159</v>
      </c>
      <c r="B442" s="6">
        <v>1591.35</v>
      </c>
      <c r="C442" s="6">
        <v>653.55</v>
      </c>
      <c r="D442" s="6">
        <v>1735.65</v>
      </c>
      <c r="E442" s="6">
        <v>3.61</v>
      </c>
      <c r="F442" s="11">
        <f t="shared" si="7"/>
        <v>0.225625</v>
      </c>
    </row>
    <row r="443" spans="1:6">
      <c r="A443" s="7">
        <v>41162</v>
      </c>
      <c r="B443" s="6">
        <v>1592.95</v>
      </c>
      <c r="C443" s="6">
        <v>667.85</v>
      </c>
      <c r="D443" s="6">
        <v>1726.25</v>
      </c>
      <c r="E443" s="6">
        <v>3.65</v>
      </c>
      <c r="F443" s="11">
        <f t="shared" si="7"/>
        <v>0.228125</v>
      </c>
    </row>
    <row r="444" spans="1:6">
      <c r="A444" s="7">
        <v>41163</v>
      </c>
      <c r="B444" s="6">
        <v>1605.25</v>
      </c>
      <c r="C444" s="6">
        <v>669.8</v>
      </c>
      <c r="D444" s="6">
        <v>1732.2</v>
      </c>
      <c r="E444" s="6">
        <v>3.66</v>
      </c>
      <c r="F444" s="11">
        <f t="shared" si="7"/>
        <v>0.22875</v>
      </c>
    </row>
    <row r="445" spans="1:6">
      <c r="A445" s="7">
        <v>41164</v>
      </c>
      <c r="B445" s="6">
        <v>1646.05</v>
      </c>
      <c r="C445" s="6">
        <v>677.2</v>
      </c>
      <c r="D445" s="6">
        <v>1730.8</v>
      </c>
      <c r="E445" s="6">
        <v>3.67</v>
      </c>
      <c r="F445" s="11">
        <f t="shared" si="7"/>
        <v>0.229375</v>
      </c>
    </row>
    <row r="446" spans="1:6">
      <c r="A446" s="7">
        <v>41165</v>
      </c>
      <c r="B446" s="6">
        <v>1684.95</v>
      </c>
      <c r="C446" s="6">
        <v>688</v>
      </c>
      <c r="D446" s="6">
        <v>1767.04</v>
      </c>
      <c r="E446" s="6">
        <v>3.66</v>
      </c>
      <c r="F446" s="11">
        <f t="shared" si="7"/>
        <v>0.22875</v>
      </c>
    </row>
    <row r="447" spans="1:6">
      <c r="A447" s="7">
        <v>41166</v>
      </c>
      <c r="B447" s="6">
        <v>1709</v>
      </c>
      <c r="C447" s="6">
        <v>695.65</v>
      </c>
      <c r="D447" s="6">
        <v>1770.4</v>
      </c>
      <c r="E447" s="6">
        <v>3.79</v>
      </c>
      <c r="F447" s="11">
        <f t="shared" si="7"/>
        <v>0.236875</v>
      </c>
    </row>
    <row r="448" spans="1:6">
      <c r="A448" s="7">
        <v>41169</v>
      </c>
      <c r="B448" s="6">
        <v>1666.35</v>
      </c>
      <c r="C448" s="6">
        <v>679.98</v>
      </c>
      <c r="D448" s="6">
        <v>1761.45</v>
      </c>
      <c r="E448" s="6">
        <v>3.76</v>
      </c>
      <c r="F448" s="11">
        <f t="shared" si="7"/>
        <v>0.235</v>
      </c>
    </row>
    <row r="449" spans="1:6">
      <c r="A449" s="7">
        <v>41170</v>
      </c>
      <c r="B449" s="6">
        <v>1631.18</v>
      </c>
      <c r="C449" s="6">
        <v>666.63</v>
      </c>
      <c r="D449" s="6">
        <v>1772</v>
      </c>
      <c r="E449" s="6">
        <v>3.77</v>
      </c>
      <c r="F449" s="11">
        <f t="shared" si="7"/>
        <v>0.235625</v>
      </c>
    </row>
    <row r="450" spans="1:6">
      <c r="A450" s="7">
        <v>41171</v>
      </c>
      <c r="B450" s="6">
        <v>1639.3</v>
      </c>
      <c r="C450" s="6">
        <v>671.5</v>
      </c>
      <c r="D450" s="6">
        <v>1770.4</v>
      </c>
      <c r="E450" s="6">
        <v>3.78</v>
      </c>
      <c r="F450" s="11">
        <f t="shared" si="7"/>
        <v>0.23625</v>
      </c>
    </row>
    <row r="451" spans="1:6">
      <c r="A451" s="7">
        <v>41172</v>
      </c>
      <c r="B451" s="6">
        <v>1626.5</v>
      </c>
      <c r="C451" s="6">
        <v>662.5</v>
      </c>
      <c r="D451" s="6">
        <v>1768.6</v>
      </c>
      <c r="E451" s="6">
        <v>3.75</v>
      </c>
      <c r="F451" s="11">
        <f t="shared" si="7"/>
        <v>0.234375</v>
      </c>
    </row>
    <row r="452" spans="1:6">
      <c r="A452" s="7">
        <v>41173</v>
      </c>
      <c r="B452" s="6">
        <v>1635.1</v>
      </c>
      <c r="C452" s="6">
        <v>671.35</v>
      </c>
      <c r="D452" s="6">
        <v>1773.1</v>
      </c>
      <c r="E452" s="6">
        <v>3.75</v>
      </c>
      <c r="F452" s="11">
        <f t="shared" ref="F452:F468" si="8">E452/16</f>
        <v>0.234375</v>
      </c>
    </row>
    <row r="453" spans="1:6">
      <c r="A453" s="7">
        <v>41176</v>
      </c>
      <c r="B453" s="6">
        <v>1621.5</v>
      </c>
      <c r="C453" s="6">
        <v>644.75</v>
      </c>
      <c r="D453" s="6">
        <v>1764.45</v>
      </c>
      <c r="E453" s="6">
        <v>3.71</v>
      </c>
      <c r="F453" s="11">
        <f t="shared" si="8"/>
        <v>0.231875</v>
      </c>
    </row>
    <row r="454" spans="1:6">
      <c r="A454" s="7">
        <v>41177</v>
      </c>
      <c r="B454" s="6">
        <v>1627.9</v>
      </c>
      <c r="C454" s="6">
        <v>638.1</v>
      </c>
      <c r="D454" s="6">
        <v>1760.65</v>
      </c>
      <c r="E454" s="6">
        <v>3.75</v>
      </c>
      <c r="F454" s="11">
        <f t="shared" si="8"/>
        <v>0.234375</v>
      </c>
    </row>
    <row r="455" spans="1:6">
      <c r="A455" s="7">
        <v>41178</v>
      </c>
      <c r="B455" s="6">
        <v>1634.75</v>
      </c>
      <c r="C455" s="6">
        <v>629.3</v>
      </c>
      <c r="D455" s="6">
        <v>1752.75</v>
      </c>
      <c r="E455" s="6">
        <v>3.68</v>
      </c>
      <c r="F455" s="11">
        <f t="shared" si="8"/>
        <v>0.23</v>
      </c>
    </row>
    <row r="456" spans="1:6">
      <c r="A456" s="7">
        <v>41179</v>
      </c>
      <c r="B456" s="6">
        <v>1649.3</v>
      </c>
      <c r="C456" s="6">
        <v>634.45</v>
      </c>
      <c r="D456" s="6">
        <v>1777.25</v>
      </c>
      <c r="E456" s="6">
        <v>3.71</v>
      </c>
      <c r="F456" s="11">
        <f t="shared" si="8"/>
        <v>0.231875</v>
      </c>
    </row>
    <row r="457" spans="1:6">
      <c r="A457" s="7">
        <v>41180</v>
      </c>
      <c r="B457" s="6">
        <v>1662</v>
      </c>
      <c r="C457" s="6">
        <v>637.33</v>
      </c>
      <c r="D457" s="6">
        <v>1772.1</v>
      </c>
      <c r="E457" s="6">
        <v>3.72</v>
      </c>
      <c r="F457" s="11">
        <f t="shared" si="8"/>
        <v>0.2325</v>
      </c>
    </row>
    <row r="458" spans="1:6">
      <c r="A458" s="7">
        <v>41183</v>
      </c>
      <c r="B458" s="6">
        <v>1679.2</v>
      </c>
      <c r="C458" s="6">
        <v>644.85</v>
      </c>
      <c r="D458" s="6">
        <v>1775.3</v>
      </c>
      <c r="E458" s="6">
        <v>3.77</v>
      </c>
      <c r="F458" s="11">
        <f t="shared" si="8"/>
        <v>0.235625</v>
      </c>
    </row>
    <row r="459" spans="1:6">
      <c r="A459" s="7">
        <v>41184</v>
      </c>
      <c r="B459" s="6">
        <v>1677.3</v>
      </c>
      <c r="C459" s="6">
        <v>652.45</v>
      </c>
      <c r="D459" s="6">
        <v>1774.7</v>
      </c>
      <c r="E459" s="6">
        <v>3.78</v>
      </c>
      <c r="F459" s="11">
        <f t="shared" si="8"/>
        <v>0.23625</v>
      </c>
    </row>
    <row r="460" spans="1:6">
      <c r="A460" s="7">
        <v>41185</v>
      </c>
      <c r="B460" s="6">
        <v>1687</v>
      </c>
      <c r="C460" s="6">
        <v>652.45</v>
      </c>
      <c r="D460" s="6">
        <v>1778</v>
      </c>
      <c r="E460" s="6">
        <v>3.76</v>
      </c>
      <c r="F460" s="11">
        <f t="shared" si="8"/>
        <v>0.235</v>
      </c>
    </row>
    <row r="461" spans="1:6">
      <c r="A461" s="7">
        <v>41186</v>
      </c>
      <c r="B461" s="6">
        <v>1717.97</v>
      </c>
      <c r="C461" s="6">
        <v>673.5</v>
      </c>
      <c r="D461" s="6">
        <v>1790.4</v>
      </c>
      <c r="E461" s="6">
        <v>3.76</v>
      </c>
      <c r="F461" s="11">
        <f t="shared" si="8"/>
        <v>0.235</v>
      </c>
    </row>
    <row r="462" spans="1:6">
      <c r="A462" s="7">
        <v>41187</v>
      </c>
      <c r="B462" s="6">
        <v>1706.28</v>
      </c>
      <c r="C462" s="6">
        <v>660.48</v>
      </c>
      <c r="D462" s="6">
        <v>1780.6</v>
      </c>
      <c r="E462" s="6">
        <v>3.76</v>
      </c>
      <c r="F462" s="11">
        <f t="shared" si="8"/>
        <v>0.235</v>
      </c>
    </row>
    <row r="463" spans="1:6">
      <c r="A463" s="7">
        <v>41190</v>
      </c>
      <c r="B463" s="6">
        <v>1694.45</v>
      </c>
      <c r="C463" s="6">
        <v>658.03</v>
      </c>
      <c r="D463" s="6">
        <v>1774.95</v>
      </c>
      <c r="E463" s="6">
        <v>3.71</v>
      </c>
      <c r="F463" s="11">
        <f t="shared" si="8"/>
        <v>0.231875</v>
      </c>
    </row>
    <row r="464" spans="1:6">
      <c r="A464" s="7">
        <v>41191</v>
      </c>
      <c r="B464" s="6">
        <v>1688.35</v>
      </c>
      <c r="C464" s="6">
        <v>656.7</v>
      </c>
      <c r="D464" s="6">
        <v>1764.3</v>
      </c>
      <c r="E464" s="6">
        <v>3.69</v>
      </c>
      <c r="F464" s="11">
        <f t="shared" si="8"/>
        <v>0.230625</v>
      </c>
    </row>
    <row r="465" spans="1:6">
      <c r="A465" s="7">
        <v>41192</v>
      </c>
      <c r="B465" s="6">
        <v>1673.95</v>
      </c>
      <c r="C465" s="6">
        <v>649.35</v>
      </c>
      <c r="D465" s="6">
        <v>1762.35</v>
      </c>
      <c r="E465" s="6">
        <v>3.7</v>
      </c>
      <c r="F465" s="11">
        <f t="shared" si="8"/>
        <v>0.23125</v>
      </c>
    </row>
    <row r="466" spans="1:6">
      <c r="A466" s="7">
        <v>41193</v>
      </c>
      <c r="B466" s="6">
        <v>1677.4</v>
      </c>
      <c r="C466" s="6">
        <v>651.2</v>
      </c>
      <c r="D466" s="6">
        <v>1767.35</v>
      </c>
      <c r="E466" s="6">
        <v>3.74</v>
      </c>
      <c r="F466" s="11">
        <f t="shared" si="8"/>
        <v>0.23375</v>
      </c>
    </row>
    <row r="467" spans="1:6">
      <c r="A467" s="7">
        <v>41194</v>
      </c>
      <c r="B467" s="6">
        <v>1651.53</v>
      </c>
      <c r="C467" s="6">
        <v>633.6</v>
      </c>
      <c r="D467" s="6">
        <v>1754.48</v>
      </c>
      <c r="E467" s="6">
        <v>3.69</v>
      </c>
      <c r="F467" s="11">
        <f t="shared" si="8"/>
        <v>0.230625</v>
      </c>
    </row>
    <row r="468" spans="1:6">
      <c r="A468" s="7">
        <v>41197</v>
      </c>
      <c r="B468" s="6">
        <v>1640.25</v>
      </c>
      <c r="C468" s="6">
        <v>633.1</v>
      </c>
      <c r="D468" s="6">
        <v>1737.55</v>
      </c>
      <c r="E468" s="6">
        <v>3.69</v>
      </c>
      <c r="F468" s="11">
        <f t="shared" si="8"/>
        <v>0.230625</v>
      </c>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M6"/>
  <sheetViews>
    <sheetView workbookViewId="0">
      <selection activeCell="G18" sqref="G18"/>
    </sheetView>
  </sheetViews>
  <sheetFormatPr defaultColWidth="9" defaultRowHeight="14" outlineLevelRow="5"/>
  <sheetData>
    <row r="2" spans="2:13">
      <c r="B2" t="s">
        <v>18</v>
      </c>
      <c r="C2" t="s">
        <v>19</v>
      </c>
      <c r="D2" t="s">
        <v>20</v>
      </c>
      <c r="E2" t="s">
        <v>21</v>
      </c>
      <c r="F2" t="s">
        <v>22</v>
      </c>
      <c r="G2" t="s">
        <v>23</v>
      </c>
      <c r="H2" t="s">
        <v>24</v>
      </c>
      <c r="I2" t="s">
        <v>25</v>
      </c>
      <c r="J2" t="s">
        <v>26</v>
      </c>
      <c r="K2" t="s">
        <v>27</v>
      </c>
      <c r="L2" t="s">
        <v>28</v>
      </c>
      <c r="M2" t="s">
        <v>29</v>
      </c>
    </row>
    <row r="3" spans="1:1">
      <c r="A3" t="s">
        <v>14</v>
      </c>
    </row>
    <row r="4" spans="1:1">
      <c r="A4" t="s">
        <v>11</v>
      </c>
    </row>
    <row r="5" spans="1:1">
      <c r="A5" t="s">
        <v>12</v>
      </c>
    </row>
    <row r="6" spans="1:1">
      <c r="A6" t="s">
        <v>13</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Ivey Business School</Company>
  <Application>Microsoft Excel</Application>
  <HeadingPairs>
    <vt:vector size="2" baseType="variant">
      <vt:variant>
        <vt:lpstr>工作表</vt:lpstr>
      </vt:variant>
      <vt:variant>
        <vt:i4>4</vt:i4>
      </vt:variant>
    </vt:vector>
  </HeadingPairs>
  <TitlesOfParts>
    <vt:vector size="4" baseType="lpstr">
      <vt:lpstr>Copyright (2)</vt:lpstr>
      <vt:lpstr>Copyright</vt:lpstr>
      <vt:lpstr>Data</vt:lpstr>
      <vt:lpstr>Month wise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GZaric</dc:creator>
  <cp:lastModifiedBy>Goutham</cp:lastModifiedBy>
  <dcterms:created xsi:type="dcterms:W3CDTF">2013-03-22T14:42:00Z</dcterms:created>
  <dcterms:modified xsi:type="dcterms:W3CDTF">2019-02-01T13:38:24Z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1033-1.2.6.548</vt:lpwstr>
  </property>
</Properties>
</file>