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445" windowHeight="1005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5" i="1"/>
  <c r="J6"/>
  <c r="I5"/>
  <c r="I6"/>
  <c r="H5"/>
  <c r="H6"/>
  <c r="H4"/>
  <c r="G5"/>
  <c r="G6"/>
  <c r="G4"/>
  <c r="I4" s="1"/>
  <c r="F6"/>
  <c r="F5"/>
  <c r="F4"/>
  <c r="J4" l="1"/>
</calcChain>
</file>

<file path=xl/sharedStrings.xml><?xml version="1.0" encoding="utf-8"?>
<sst xmlns="http://schemas.openxmlformats.org/spreadsheetml/2006/main" count="14" uniqueCount="14">
  <si>
    <t>j. polski</t>
  </si>
  <si>
    <t>Jan Kowalski</t>
  </si>
  <si>
    <t>Adam Nowak</t>
  </si>
  <si>
    <t>Anna Kasza</t>
  </si>
  <si>
    <t>matematyka</t>
  </si>
  <si>
    <t>fizyka</t>
  </si>
  <si>
    <t>średnia ocen</t>
  </si>
  <si>
    <t>ile 1</t>
  </si>
  <si>
    <t>ile 6</t>
  </si>
  <si>
    <t>czy zdał?</t>
  </si>
  <si>
    <t>śrenia z przedmiotu</t>
  </si>
  <si>
    <t>Ile 1 z przed.</t>
  </si>
  <si>
    <t>biologia</t>
  </si>
  <si>
    <t>status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</si>
</sst>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textRotation="90"/>
    </xf>
    <xf numFmtId="0" fontId="0" fillId="3" borderId="1" xfId="0" applyFill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9"/>
  <sheetViews>
    <sheetView tabSelected="1" topLeftCell="A2" zoomScale="250" zoomScaleNormal="250" workbookViewId="0">
      <selection activeCell="D8" sqref="D8"/>
    </sheetView>
  </sheetViews>
  <sheetFormatPr defaultRowHeight="14.25"/>
  <cols>
    <col min="1" max="1" width="17.625" customWidth="1"/>
    <col min="2" max="2" width="3.625" customWidth="1"/>
    <col min="3" max="3" width="3.375" customWidth="1"/>
    <col min="4" max="5" width="3" customWidth="1"/>
    <col min="6" max="6" width="5.25" customWidth="1"/>
    <col min="7" max="7" width="4.875" customWidth="1"/>
    <col min="8" max="8" width="6" customWidth="1"/>
    <col min="9" max="9" width="7.875" customWidth="1"/>
    <col min="10" max="10" width="17.5" customWidth="1"/>
  </cols>
  <sheetData>
    <row r="3" spans="1:10" ht="68.25">
      <c r="A3" s="1"/>
      <c r="B3" s="2" t="s">
        <v>0</v>
      </c>
      <c r="C3" s="2" t="s">
        <v>4</v>
      </c>
      <c r="D3" s="2" t="s">
        <v>5</v>
      </c>
      <c r="E3" s="2" t="s">
        <v>12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13</v>
      </c>
    </row>
    <row r="4" spans="1:10">
      <c r="A4" s="3" t="s">
        <v>1</v>
      </c>
      <c r="B4" s="4">
        <v>1</v>
      </c>
      <c r="C4" s="4">
        <v>1</v>
      </c>
      <c r="D4" s="4">
        <v>2</v>
      </c>
      <c r="E4" s="4">
        <v>1</v>
      </c>
      <c r="F4" s="5">
        <f>AVERAGE(B4:E4)</f>
        <v>1.25</v>
      </c>
      <c r="G4" s="6">
        <f>COUNTIF(B4:E4,1)</f>
        <v>3</v>
      </c>
      <c r="H4" s="6">
        <f>COUNTIF(B4:E4,6)</f>
        <v>0</v>
      </c>
      <c r="I4" s="6" t="str">
        <f>IF(G4&gt;2,"nie zdał","zdał")</f>
        <v>nie zdał</v>
      </c>
      <c r="J4" s="6" t="str">
        <f>IF(G4&gt;0,IF(G4&lt;3,"mam poprawkę","nie zdał"),"zdał bez poprawek")</f>
        <v>nie zdał</v>
      </c>
    </row>
    <row r="5" spans="1:10">
      <c r="A5" s="3" t="s">
        <v>2</v>
      </c>
      <c r="B5" s="4">
        <v>6</v>
      </c>
      <c r="C5" s="4">
        <v>5</v>
      </c>
      <c r="D5" s="4">
        <v>5</v>
      </c>
      <c r="E5" s="4">
        <v>3</v>
      </c>
      <c r="F5" s="5">
        <f>AVERAGE(B5:E5)</f>
        <v>4.75</v>
      </c>
      <c r="G5" s="6">
        <f t="shared" ref="G5:G6" si="0">COUNTIF(B5:E5,1)</f>
        <v>0</v>
      </c>
      <c r="H5" s="6">
        <f t="shared" ref="H5:H6" si="1">COUNTIF(B5:E5,6)</f>
        <v>1</v>
      </c>
      <c r="I5" s="6" t="str">
        <f t="shared" ref="I5:I6" si="2">IF(G5&gt;2,"nie zdał","zdał")</f>
        <v>zdał</v>
      </c>
      <c r="J5" s="6" t="str">
        <f t="shared" ref="J5:J6" si="3">IF(G5&gt;0,IF(G5&lt;3,"mam poprawkę","nie zdał"),"zdał bez poprawek")</f>
        <v>zdał bez poprawek</v>
      </c>
    </row>
    <row r="6" spans="1:10">
      <c r="A6" s="3" t="s">
        <v>3</v>
      </c>
      <c r="B6" s="4">
        <v>4</v>
      </c>
      <c r="C6" s="4">
        <v>2</v>
      </c>
      <c r="D6" s="4">
        <v>1</v>
      </c>
      <c r="E6" s="4">
        <v>4</v>
      </c>
      <c r="F6" s="5">
        <f>AVERAGE(B6:E6)</f>
        <v>2.75</v>
      </c>
      <c r="G6" s="6">
        <f t="shared" si="0"/>
        <v>1</v>
      </c>
      <c r="H6" s="6">
        <f t="shared" si="1"/>
        <v>0</v>
      </c>
      <c r="I6" s="6" t="str">
        <f t="shared" si="2"/>
        <v>zdał</v>
      </c>
      <c r="J6" s="6" t="str">
        <f t="shared" si="3"/>
        <v>mam poprawkę</v>
      </c>
    </row>
    <row r="7" spans="1:10">
      <c r="A7" s="7"/>
      <c r="B7" s="6"/>
      <c r="C7" s="6"/>
      <c r="D7" s="6"/>
      <c r="E7" s="6"/>
      <c r="F7" s="6"/>
      <c r="G7" s="6"/>
      <c r="H7" s="6"/>
      <c r="I7" s="6"/>
      <c r="J7" s="6"/>
    </row>
    <row r="8" spans="1:10">
      <c r="A8" s="7" t="s">
        <v>10</v>
      </c>
      <c r="B8" s="6"/>
      <c r="C8" s="6"/>
      <c r="D8" s="6"/>
      <c r="E8" s="6"/>
      <c r="F8" s="6"/>
      <c r="G8" s="6"/>
      <c r="H8" s="6"/>
      <c r="I8" s="6"/>
      <c r="J8" s="6"/>
    </row>
    <row r="9" spans="1:10">
      <c r="A9" s="7" t="s">
        <v>11</v>
      </c>
      <c r="B9" s="6"/>
      <c r="C9" s="6"/>
      <c r="D9" s="6"/>
      <c r="E9" s="6"/>
      <c r="F9" s="6"/>
      <c r="G9" s="6"/>
      <c r="H9" s="6"/>
      <c r="I9" s="6"/>
      <c r="J9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</dc:creator>
  <cp:lastModifiedBy>ako</cp:lastModifiedBy>
  <dcterms:created xsi:type="dcterms:W3CDTF">2018-12-15T08:16:11Z</dcterms:created>
  <dcterms:modified xsi:type="dcterms:W3CDTF">2018-12-15T10:03:05Z</dcterms:modified>
</cp:coreProperties>
</file>