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Freelance\BGDP\Kit du chef de projet\Kit Management de Projet 291021\Dossiers Kit\04- Registre des parties prenantes\"/>
    </mc:Choice>
  </mc:AlternateContent>
  <xr:revisionPtr revIDLastSave="0" documentId="13_ncr:1_{D2B24451-1388-462A-A9FE-DDE97534F206}" xr6:coauthVersionLast="47" xr6:coauthVersionMax="47" xr10:uidLastSave="{00000000-0000-0000-0000-000000000000}"/>
  <bookViews>
    <workbookView xWindow="-108" yWindow="-108" windowWidth="23256" windowHeight="12576" xr2:uid="{00000000-000D-0000-FFFF-FFFF00000000}"/>
  </bookViews>
  <sheets>
    <sheet name="Guide d'utilisation" sheetId="6" r:id="rId1"/>
    <sheet name="Registre des parties prenantes" sheetId="1" r:id="rId2"/>
    <sheet name="Matrice Pouvoir-Interet" sheetId="4" r:id="rId3"/>
    <sheet name="Paramétrage" sheetId="5" r:id="rId4"/>
  </sheets>
  <externalReferences>
    <externalReference r:id="rId5"/>
  </externalReferences>
  <definedNames>
    <definedName name="_xlnm._FilterDatabase" localSheetId="2" hidden="1">'Matrice Pouvoir-Interet'!$B$15:$Q$18</definedName>
    <definedName name="_xlnm._FilterDatabase" localSheetId="1" hidden="1">'Registre des parties prenantes'!$B$16:$L$19</definedName>
    <definedName name="Etats">[1]Parametres!$B$3:$B$9</definedName>
    <definedName name="Type">Table15[Type]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8" i="4" l="1"/>
  <c r="D16" i="4"/>
  <c r="D14" i="4"/>
  <c r="D12" i="4"/>
  <c r="D8" i="4"/>
  <c r="D10" i="4"/>
</calcChain>
</file>

<file path=xl/sharedStrings.xml><?xml version="1.0" encoding="utf-8"?>
<sst xmlns="http://schemas.openxmlformats.org/spreadsheetml/2006/main" count="277" uniqueCount="185">
  <si>
    <t>Nom du projet</t>
  </si>
  <si>
    <t>Date de création</t>
  </si>
  <si>
    <t>Chef de projet</t>
  </si>
  <si>
    <t>Date de la version</t>
  </si>
  <si>
    <t>Organisation</t>
  </si>
  <si>
    <t>Numéro de version</t>
  </si>
  <si>
    <t>Nom</t>
  </si>
  <si>
    <t>Rôle</t>
  </si>
  <si>
    <t>Intérêt</t>
  </si>
  <si>
    <t>Stratégie</t>
  </si>
  <si>
    <t>Contributions</t>
  </si>
  <si>
    <t>Attentes</t>
  </si>
  <si>
    <t>Contact</t>
  </si>
  <si>
    <t>Interne</t>
  </si>
  <si>
    <t>Faible</t>
  </si>
  <si>
    <t>Elevé</t>
  </si>
  <si>
    <t>Budget</t>
  </si>
  <si>
    <t>Périmètre et délais</t>
  </si>
  <si>
    <t xml:space="preserve">Ce groupe représente la partie la plus importante pour le projet et il doit être géré en tant que partenaire principal, l’acceptabilité des décisions pour ce groupe est une considération majeure pour l’équipe de management de projet. </t>
  </si>
  <si>
    <t>Ce groupe nécessitera d'être complètement informées des décisions majeures du projet. 
Établir et maintenir une bonne communication avec ce groupe est essentielle.</t>
  </si>
  <si>
    <t>Légende</t>
  </si>
  <si>
    <t>Pouvoir</t>
  </si>
  <si>
    <t>Acteur Clé</t>
  </si>
  <si>
    <t>Délais</t>
  </si>
  <si>
    <t>Périmètre</t>
  </si>
  <si>
    <t>Allocation de budget</t>
  </si>
  <si>
    <t>Type</t>
  </si>
  <si>
    <t>Registre</t>
  </si>
  <si>
    <t>Matrice</t>
  </si>
  <si>
    <t>Matrice Pouvoir-Interet</t>
  </si>
  <si>
    <t>Registre des parties prenantes</t>
  </si>
  <si>
    <t>Feuilles</t>
  </si>
  <si>
    <t>Colonnes</t>
  </si>
  <si>
    <t>Paramètrage des noms des feuilles</t>
  </si>
  <si>
    <t>Id</t>
  </si>
  <si>
    <t xml:space="preserve">Premiere </t>
  </si>
  <si>
    <t>ID</t>
  </si>
  <si>
    <t>Derniere</t>
  </si>
  <si>
    <t>Numéro de la colonne</t>
  </si>
  <si>
    <t>Paramètrage du tableau de la feuilles "Registre"</t>
  </si>
  <si>
    <t>Ligne</t>
  </si>
  <si>
    <t>Numéro de la ligne</t>
  </si>
  <si>
    <r>
      <t xml:space="preserve">La ligne en </t>
    </r>
    <r>
      <rPr>
        <b/>
        <sz val="11"/>
        <color rgb="FF0070C0"/>
        <rFont val="Calibri"/>
        <family val="2"/>
        <scheme val="minor"/>
      </rPr>
      <t>Extremitée haut</t>
    </r>
    <r>
      <rPr>
        <b/>
        <sz val="11"/>
        <color rgb="FFFF0000"/>
        <rFont val="Calibri"/>
        <family val="2"/>
        <scheme val="minor"/>
      </rPr>
      <t xml:space="preserve">
est la ligne </t>
    </r>
    <r>
      <rPr>
        <b/>
        <sz val="11"/>
        <color rgb="FF0070C0"/>
        <rFont val="Calibri"/>
        <family val="2"/>
        <scheme val="minor"/>
      </rPr>
      <t>Numéro 1</t>
    </r>
  </si>
  <si>
    <r>
      <t xml:space="preserve">La colonne A en </t>
    </r>
    <r>
      <rPr>
        <b/>
        <sz val="11"/>
        <color rgb="FF0070C0"/>
        <rFont val="Calibri"/>
        <family val="2"/>
        <scheme val="minor"/>
      </rPr>
      <t>Extremitée gauche</t>
    </r>
    <r>
      <rPr>
        <b/>
        <sz val="11"/>
        <color rgb="FFFF0000"/>
        <rFont val="Calibri"/>
        <family val="2"/>
        <scheme val="minor"/>
      </rPr>
      <t xml:space="preserve">
est la colonne</t>
    </r>
    <r>
      <rPr>
        <b/>
        <sz val="11"/>
        <color rgb="FF0070C0"/>
        <rFont val="Calibri"/>
        <family val="2"/>
        <scheme val="minor"/>
      </rPr>
      <t xml:space="preserve"> Numéro 1</t>
    </r>
  </si>
  <si>
    <r>
      <t>Le nom de la page "</t>
    </r>
    <r>
      <rPr>
        <b/>
        <sz val="11"/>
        <color rgb="FF0070C0"/>
        <rFont val="Calibri"/>
        <family val="2"/>
        <scheme val="minor"/>
      </rPr>
      <t>Paramétrage</t>
    </r>
    <r>
      <rPr>
        <b/>
        <sz val="11"/>
        <color rgb="FFFF0000"/>
        <rFont val="Calibri"/>
        <family val="2"/>
        <scheme val="minor"/>
      </rPr>
      <t xml:space="preserve">" est </t>
    </r>
    <r>
      <rPr>
        <b/>
        <sz val="11"/>
        <color rgb="FF0070C0"/>
        <rFont val="Calibri"/>
        <family val="2"/>
        <scheme val="minor"/>
      </rPr>
      <t>inchangeable</t>
    </r>
  </si>
  <si>
    <t>Titres</t>
  </si>
  <si>
    <t>Garder Informé</t>
  </si>
  <si>
    <t>Garder Satisfait</t>
  </si>
  <si>
    <t>Effort Minimal</t>
  </si>
  <si>
    <t>Prefexe</t>
  </si>
  <si>
    <t>P</t>
  </si>
  <si>
    <t>P1</t>
  </si>
  <si>
    <t>P2</t>
  </si>
  <si>
    <t>P3</t>
  </si>
  <si>
    <t>P4</t>
  </si>
  <si>
    <t xml:space="preserve">2. La matrice Pouvoir-Interêt </t>
  </si>
  <si>
    <t xml:space="preserve">Contact: </t>
  </si>
  <si>
    <t>Attentes:</t>
  </si>
  <si>
    <t>Contribution:</t>
  </si>
  <si>
    <t>Pouvoir élevé</t>
  </si>
  <si>
    <t>Et</t>
  </si>
  <si>
    <t>Intérêt Faible</t>
  </si>
  <si>
    <t>Pouvoir faible</t>
  </si>
  <si>
    <t>Intérêt élevé</t>
  </si>
  <si>
    <t>Stratégie:</t>
  </si>
  <si>
    <t>Pouvoir:</t>
  </si>
  <si>
    <t>Intérêt:</t>
  </si>
  <si>
    <t>Rôle:</t>
  </si>
  <si>
    <t>S'agit il d'une personne interne à l'organisation ou externe (Fournisseur, consultant,..)</t>
  </si>
  <si>
    <t>Type:</t>
  </si>
  <si>
    <t>Nom:</t>
  </si>
  <si>
    <t>ID :</t>
  </si>
  <si>
    <t>Nom / Code projet</t>
  </si>
  <si>
    <t>Référence</t>
  </si>
  <si>
    <t>Service/Organisation</t>
  </si>
  <si>
    <t>Château Daniel</t>
  </si>
  <si>
    <t>Puccini Gilles</t>
  </si>
  <si>
    <t>Gaveau Thierry</t>
  </si>
  <si>
    <t>Dupont Chantal</t>
  </si>
  <si>
    <t>Meunier Jacques</t>
  </si>
  <si>
    <t>Robespierre Olivier</t>
  </si>
  <si>
    <t>A confirmer</t>
  </si>
  <si>
    <t>Attali Denise</t>
  </si>
  <si>
    <t>Davant Monique</t>
  </si>
  <si>
    <t>Albert Jean</t>
  </si>
  <si>
    <t>Duteil Eric</t>
  </si>
  <si>
    <t>Utilisateurs CMRL</t>
  </si>
  <si>
    <t>Chefs de services</t>
  </si>
  <si>
    <t>Syndicats</t>
  </si>
  <si>
    <t>Directeur Informatique</t>
  </si>
  <si>
    <t>Allocation de ressources</t>
  </si>
  <si>
    <t>ChateauD@confassis.com</t>
  </si>
  <si>
    <t>Directeur Général</t>
  </si>
  <si>
    <t>PucciniG@confassis.com</t>
  </si>
  <si>
    <t>Directeur CMRL</t>
  </si>
  <si>
    <t>GaveauT@confassis.com</t>
  </si>
  <si>
    <t>DupontC@confassis.com</t>
  </si>
  <si>
    <t>Responsable administratif</t>
  </si>
  <si>
    <t>Intégration et Formation</t>
  </si>
  <si>
    <t>MeunierJ@confassis.com</t>
  </si>
  <si>
    <t>Directeur Financier CMRL</t>
  </si>
  <si>
    <t>Sponsor</t>
  </si>
  <si>
    <t>RobespierreO@confassis.com</t>
  </si>
  <si>
    <t>Responsable du Changement</t>
  </si>
  <si>
    <t>Communication et coordination</t>
  </si>
  <si>
    <t>Coordinatrice SAP Ventes</t>
  </si>
  <si>
    <t>Spécialiste processus Vente SAP</t>
  </si>
  <si>
    <t>AttaliD@confassis.com</t>
  </si>
  <si>
    <t xml:space="preserve">Coordinatrice SAP Finances </t>
  </si>
  <si>
    <t>Spécialiste processus Finances SAP</t>
  </si>
  <si>
    <t>DavantM@confassis.com</t>
  </si>
  <si>
    <t>Coordinateur SAP Achats</t>
  </si>
  <si>
    <t>Spécialiste processus Achats SAP</t>
  </si>
  <si>
    <t>AlbertJ@confassis.com</t>
  </si>
  <si>
    <t>Coordinateur SAP Logistique</t>
  </si>
  <si>
    <t>Spécialiste processus logistique SAP</t>
  </si>
  <si>
    <t>DuteilE@confassis.com</t>
  </si>
  <si>
    <t>Futurs utilisateurs SAP</t>
  </si>
  <si>
    <t>Utilisateurs finaux</t>
  </si>
  <si>
    <t>Responsables de départements</t>
  </si>
  <si>
    <t>Validations</t>
  </si>
  <si>
    <t>Aucune perturbation</t>
  </si>
  <si>
    <t>Représentants du personnel</t>
  </si>
  <si>
    <t>Revendications</t>
  </si>
  <si>
    <t>P5</t>
  </si>
  <si>
    <t>P6</t>
  </si>
  <si>
    <t>P7</t>
  </si>
  <si>
    <t>P8</t>
  </si>
  <si>
    <t>P9</t>
  </si>
  <si>
    <t>P10</t>
  </si>
  <si>
    <t>P11</t>
  </si>
  <si>
    <t>P12</t>
  </si>
  <si>
    <t>P13</t>
  </si>
  <si>
    <t>P14</t>
  </si>
  <si>
    <t>SAP30 / CMRL</t>
  </si>
  <si>
    <t>Stratégie2021/CMRL</t>
  </si>
  <si>
    <t>Mme Dupont</t>
  </si>
  <si>
    <t>Confassis S.A.</t>
  </si>
  <si>
    <t>V1.3</t>
  </si>
  <si>
    <t>La ligne est également automatiquement coloriée en fonction de la stratégie</t>
  </si>
  <si>
    <t>Le but est d'avoir une vision synthétique de la stratégie à adopter avec chaque partie prennante.</t>
  </si>
  <si>
    <t>Assurez-vous que les macros sont activées pour le bon fonctionnement du template.</t>
  </si>
  <si>
    <t>Utilisation du template des parties prenantes</t>
  </si>
  <si>
    <t>Sur la légende, vous allez trouver l'attitude à adopter pour chaque stratégie.</t>
  </si>
  <si>
    <t>Il s'agit de la stratégie à adopter vis-à-vis de cette partie prenante en se basant sur son niveau de pouvoir et d'intérêt. Cette donnée est renseignée automatiquement selon la règle suivante:</t>
  </si>
  <si>
    <t>1. Commencez par remplir la feuille "Registre des parties prenantes" comme suit :</t>
  </si>
  <si>
    <t>=&gt;</t>
  </si>
  <si>
    <t>Externe</t>
  </si>
  <si>
    <t>I. Exploitation du fichier</t>
  </si>
  <si>
    <t>II. Personnalisation du fichier</t>
  </si>
  <si>
    <t>Ajout, suppression, ou modification du type de la partie prenante</t>
  </si>
  <si>
    <t>Toute modification est possible depuis la feuille "Paramétres".</t>
  </si>
  <si>
    <t>Actions
 (plan de communication)</t>
  </si>
  <si>
    <t>- Inviter au codir
- Partager le planning régulièrement
- Informer des évolutions de périmètre</t>
  </si>
  <si>
    <t xml:space="preserve">- Inviter au codir
- Partager le planning régulièrement
- Partager le suivi budgétaire
</t>
  </si>
  <si>
    <t>- Inviter au codir
- Informer des évolutions de périmètre
- Partager le planning régulièrement</t>
  </si>
  <si>
    <t xml:space="preserve">- Inviter au codir
- Partager le plan qualité
</t>
  </si>
  <si>
    <t xml:space="preserve">- Inviter au codir
- Partager la matrice de risques
</t>
  </si>
  <si>
    <t xml:space="preserve">- Inviter au codir
- Partager le suivi budgétaire
</t>
  </si>
  <si>
    <t xml:space="preserve">- Inviter au codir
- Informer des évolutions de périmètre
- Partager le planning régulièrement
</t>
  </si>
  <si>
    <t>- partager les comptes rendus de comité projet</t>
  </si>
  <si>
    <t>Aucune action</t>
  </si>
  <si>
    <t>- Organiser une réunion mensuelle</t>
  </si>
  <si>
    <t>Ajout d'une colonne dans la feuille "registre des parties prenantes"</t>
  </si>
  <si>
    <t>Ce champ est renseigné automatiquement en incrémentant le ID</t>
  </si>
  <si>
    <t>Quelle contribution cette partie prenante peut-t-elle avoir au projet ?</t>
  </si>
  <si>
    <t>Quelles sont les attentes de cette personne du projet (Ex: simplifier un processus, augmenter les ventes, assurer la mobilité,…) ?</t>
  </si>
  <si>
    <t>En fonction de la stratégie choisie sur le registre des parties prenantes, le nom de la partie prenante concernée sera ajouté automatiquement sur la feuille "matrice Pouvoir-Intérêt", dans le champ approprié, comme montré dans l'exemple ci-après :</t>
  </si>
  <si>
    <t>Mettez le nom de la partie prenante</t>
  </si>
  <si>
    <t>Mettez le rôle de la personne dans l'organisation</t>
  </si>
  <si>
    <t>Choisissez le niveau d'influence et de pouvoir que la perssone a sur le projet. Il y a deux niveaux de pouvoir : faible ou élevé</t>
  </si>
  <si>
    <t>Mettez l'adresse mail de la partie prenante</t>
  </si>
  <si>
    <t>Pour ajouter un nouveau type, tapez le nouveau libellé juste en dessous de la dernière ligne, comme montré dans la capture ci-dessous :</t>
  </si>
  <si>
    <t>Notez que si vous ajoutez une colonne, vous décalez les autres colonnes qui suivent un certain ordre. De ce fait, il faudra mettre à jour les numéros d'ordre des colonnes sur le paramétrage pour un meilleur fonctionnement de la macro. Voici à quoi cela ressemble :</t>
  </si>
  <si>
    <t>C’est le groupe le plus difficiles à gérer. Leur niveau d’intérêt dans le projet reste faible aussi longtemps qu'ils soient satisfaits. S’ils deviennent insatisfaits, en raison de leur position de puissance, ils peuvent facilement impacter négativement le projet.</t>
  </si>
  <si>
    <t>Ce groupe requiert un effort minimal de la part du chef de projet. Leur niveau d'intérêt est très bas mais ils n'ont presque aucune influence sur le projet.</t>
  </si>
  <si>
    <t>Choisissez le niveau d'intérêt de la personne dans le projet. L'intérêt est soit faible ou élevé.</t>
  </si>
  <si>
    <t>Ici vous remarquez que la colonne "Stratégie" (colonne H) est la 8ème colonne à gauche. Ainsi si vous ajoutez une colonne, il suffit d'ajuster l'ordre des autres colonnes mentionnés sur le tableau de la feuille des "Paramétres".
Ainsi, si vous ajoutez une colonne à la droite de la colonne H (Stratégie), la colonne "Derniere" prendra le chiffre 13 dans les paramètres au lieu de 12, puisqu'il y'a eu un décalage d'une colonne.</t>
  </si>
  <si>
    <t>Pour supprimer un type, il suffit de sélectionner le champ à supprimer. Ensuite cliquez sur le bouton de suppression en rouge, comme montré dans la capture ci-dessous :</t>
  </si>
  <si>
    <t>Déverouiller la feuille à l'aide du mot de passe fourni</t>
  </si>
  <si>
    <t>Si vous souhaitez modifier un élément dans le paramètrage, il faut utiliser le mot de passe fourni, comme montré dans la capture ci-après.</t>
  </si>
  <si>
    <t>Pour ajouter une ligne à la fin du tableau, il suffit de double cliquer dans la case appartenant à la colonne ID</t>
  </si>
  <si>
    <t>Feuille "Paramétrage"</t>
  </si>
  <si>
    <t>Feuille "registre des parties prenantes"</t>
  </si>
  <si>
    <t>Pour simplement changer libellé, remplacez le libellé existant par le nouveau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</si>
</sst>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rgb="FF000000"/>
      <name val="Calibri"/>
      <family val="2"/>
    </font>
    <font>
      <b/>
      <sz val="11"/>
      <color theme="1"/>
      <name val="Calibri"/>
      <family val="2"/>
      <scheme val="minor"/>
    </font>
    <font>
      <sz val="11"/>
      <color rgb="FFFF0000"/>
      <name val="Candara"/>
      <family val="2"/>
    </font>
    <font>
      <sz val="14"/>
      <color rgb="FFFF0000"/>
      <name val="Calibri"/>
      <family val="2"/>
    </font>
    <font>
      <b/>
      <sz val="12"/>
      <color theme="1"/>
      <name val="Candara"/>
      <family val="2"/>
    </font>
    <font>
      <b/>
      <sz val="14"/>
      <color theme="1"/>
      <name val="Candara"/>
      <family val="2"/>
    </font>
    <font>
      <b/>
      <sz val="12"/>
      <color rgb="FF62BD8A"/>
      <name val="Candara"/>
      <family val="2"/>
    </font>
    <font>
      <b/>
      <sz val="14"/>
      <color rgb="FF62BD8A"/>
      <name val="Candara"/>
      <family val="2"/>
    </font>
    <font>
      <b/>
      <sz val="11"/>
      <color rgb="FF000000"/>
      <name val="Calibri"/>
      <family val="2"/>
    </font>
    <font>
      <b/>
      <sz val="13.5"/>
      <color rgb="FF00B050"/>
      <name val="Candara"/>
      <family val="2"/>
    </font>
    <font>
      <sz val="13.5"/>
      <color rgb="FF00B050"/>
      <name val="Candara"/>
      <family val="2"/>
    </font>
    <font>
      <sz val="11"/>
      <color theme="0"/>
      <name val="Calibri"/>
      <family val="2"/>
      <scheme val="minor"/>
    </font>
    <font>
      <b/>
      <sz val="14"/>
      <color theme="0"/>
      <name val="Calibri"/>
      <family val="2"/>
      <scheme val="minor"/>
    </font>
    <font>
      <b/>
      <sz val="11"/>
      <color theme="0"/>
      <name val="Calibri"/>
      <family val="2"/>
      <scheme val="minor"/>
    </font>
    <font>
      <b/>
      <sz val="11"/>
      <color rgb="FFFF0000"/>
      <name val="Calibri"/>
      <family val="2"/>
      <scheme val="minor"/>
    </font>
    <font>
      <b/>
      <sz val="11"/>
      <color rgb="FF0070C0"/>
      <name val="Calibri"/>
      <family val="2"/>
      <scheme val="minor"/>
    </font>
    <font>
      <b/>
      <sz val="16"/>
      <color rgb="FF62BD8A"/>
      <name val="Candara"/>
      <family val="2"/>
    </font>
    <font>
      <b/>
      <sz val="18"/>
      <color theme="1"/>
      <name val="Candara"/>
      <family val="2"/>
    </font>
    <font>
      <sz val="12"/>
      <color theme="1"/>
      <name val="Candara"/>
      <family val="2"/>
    </font>
    <font>
      <b/>
      <sz val="12"/>
      <color rgb="FF000000"/>
      <name val="Candara"/>
      <family val="2"/>
    </font>
    <font>
      <sz val="12"/>
      <color rgb="FF000000"/>
      <name val="Candara"/>
      <family val="2"/>
    </font>
    <font>
      <b/>
      <sz val="11"/>
      <color rgb="FF439B69"/>
      <name val="Candara"/>
      <family val="2"/>
    </font>
    <font>
      <b/>
      <sz val="11"/>
      <color rgb="FF62BD8A"/>
      <name val="Candara"/>
      <family val="2"/>
    </font>
    <font>
      <sz val="11"/>
      <color rgb="FF439B69"/>
      <name val="Candara"/>
      <family val="2"/>
    </font>
    <font>
      <sz val="12"/>
      <color rgb="FF000000"/>
      <name val="Calibri"/>
      <family val="2"/>
    </font>
    <font>
      <b/>
      <sz val="12"/>
      <color rgb="FF000000"/>
      <name val="Calibri"/>
      <family val="2"/>
    </font>
    <font>
      <sz val="10"/>
      <color theme="0"/>
      <name val="Arial"/>
      <family val="2"/>
    </font>
    <font>
      <sz val="10"/>
      <name val="Arial"/>
      <family val="2"/>
    </font>
    <font>
      <b/>
      <sz val="16"/>
      <color theme="1"/>
      <name val="Candara"/>
      <family val="2"/>
    </font>
    <font>
      <sz val="14"/>
      <color rgb="FFFF0000"/>
      <name val="Candara"/>
      <family val="2"/>
    </font>
    <font>
      <b/>
      <sz val="9"/>
      <color theme="1"/>
      <name val="Candara"/>
      <family val="2"/>
    </font>
    <font>
      <sz val="9"/>
      <color theme="1"/>
      <name val="Candara"/>
      <family val="2"/>
    </font>
    <font>
      <b/>
      <sz val="11"/>
      <color rgb="FF000000"/>
      <name val="Candara"/>
      <family val="2"/>
    </font>
    <font>
      <sz val="11"/>
      <color rgb="FF000000"/>
      <name val="Candara"/>
      <family val="2"/>
    </font>
  </fonts>
  <fills count="13">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rgb="FFFFE699"/>
        <bgColor indexed="64"/>
      </patternFill>
    </fill>
    <fill>
      <patternFill patternType="solid">
        <fgColor rgb="FFC5E0B4"/>
        <bgColor indexed="64"/>
      </patternFill>
    </fill>
    <fill>
      <patternFill patternType="solid">
        <fgColor rgb="FFF8CBAD"/>
        <bgColor indexed="64"/>
      </patternFill>
    </fill>
    <fill>
      <patternFill patternType="solid">
        <fgColor rgb="FFBDD7EE"/>
        <bgColor indexed="64"/>
      </patternFill>
    </fill>
    <fill>
      <patternFill patternType="solid">
        <fgColor theme="1"/>
        <bgColor indexed="64"/>
      </patternFill>
    </fill>
    <fill>
      <patternFill patternType="solid">
        <fgColor theme="9" tint="0.79998168889431442"/>
        <bgColor theme="9" tint="0.79998168889431442"/>
      </patternFill>
    </fill>
    <fill>
      <patternFill patternType="solid">
        <fgColor rgb="FF43A569"/>
        <bgColor indexed="64"/>
      </patternFill>
    </fill>
    <fill>
      <patternFill patternType="solid">
        <fgColor rgb="FFFFFFFF"/>
        <bgColor indexed="64"/>
      </patternFill>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62BD8A"/>
      </left>
      <right style="thin">
        <color rgb="FF62BD8A"/>
      </right>
      <top style="thin">
        <color rgb="FF62BD8A"/>
      </top>
      <bottom style="thin">
        <color rgb="FF62BD8A"/>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
      <left style="medium">
        <color indexed="64"/>
      </left>
      <right/>
      <top/>
      <bottom/>
      <diagonal/>
    </border>
    <border>
      <left/>
      <right style="thin">
        <color rgb="FF62BD8A"/>
      </right>
      <top/>
      <bottom style="thin">
        <color rgb="FF62BD8A"/>
      </bottom>
      <diagonal/>
    </border>
  </borders>
  <cellStyleXfs count="1">
    <xf numFmtId="0" fontId="0" fillId="0" borderId="0"/>
  </cellStyleXfs>
  <cellXfs count="122">
    <xf numFmtId="0" fontId="0" fillId="0" borderId="0" xfId="0"/>
    <xf numFmtId="0" fontId="2" fillId="3" borderId="0" xfId="0" applyFont="1" applyFill="1"/>
    <xf numFmtId="0" fontId="2" fillId="3" borderId="0" xfId="0" applyFont="1" applyFill="1" applyBorder="1"/>
    <xf numFmtId="0" fontId="3" fillId="3" borderId="0" xfId="0" applyFont="1" applyFill="1" applyBorder="1" applyAlignment="1">
      <alignment horizontal="center"/>
    </xf>
    <xf numFmtId="0" fontId="0" fillId="3" borderId="0" xfId="0" applyFill="1"/>
    <xf numFmtId="0" fontId="5" fillId="3" borderId="0" xfId="0" applyFont="1" applyFill="1" applyBorder="1" applyAlignment="1">
      <alignment horizontal="left"/>
    </xf>
    <xf numFmtId="0" fontId="8" fillId="3" borderId="0" xfId="0" applyFont="1" applyFill="1"/>
    <xf numFmtId="0" fontId="9" fillId="3" borderId="0" xfId="0" applyFont="1" applyFill="1" applyBorder="1" applyAlignment="1">
      <alignment horizontal="center" vertical="center" wrapText="1" readingOrder="1"/>
    </xf>
    <xf numFmtId="0" fontId="4" fillId="3" borderId="0" xfId="0" applyFont="1" applyFill="1" applyBorder="1" applyAlignment="1">
      <alignment vertical="center"/>
    </xf>
    <xf numFmtId="0" fontId="11" fillId="3" borderId="1" xfId="0" applyFont="1" applyFill="1" applyBorder="1" applyAlignment="1">
      <alignment vertical="center"/>
    </xf>
    <xf numFmtId="0" fontId="2" fillId="3" borderId="0" xfId="0" applyFont="1" applyFill="1" applyAlignment="1">
      <alignment vertical="center"/>
    </xf>
    <xf numFmtId="0" fontId="11" fillId="3" borderId="0" xfId="0" applyFont="1" applyFill="1" applyBorder="1" applyAlignment="1">
      <alignment vertical="center"/>
    </xf>
    <xf numFmtId="0" fontId="13" fillId="3" borderId="0" xfId="0" applyFont="1" applyFill="1" applyBorder="1" applyAlignment="1">
      <alignment vertical="center"/>
    </xf>
    <xf numFmtId="0" fontId="2" fillId="3" borderId="0" xfId="0" applyFont="1" applyFill="1" applyBorder="1" applyAlignment="1">
      <alignment vertical="center"/>
    </xf>
    <xf numFmtId="0" fontId="8" fillId="3" borderId="0" xfId="0" applyFont="1" applyFill="1" applyBorder="1"/>
    <xf numFmtId="0" fontId="15" fillId="3" borderId="1" xfId="0" applyFont="1" applyFill="1" applyBorder="1" applyAlignment="1">
      <alignment vertical="center"/>
    </xf>
    <xf numFmtId="0" fontId="15" fillId="3" borderId="0" xfId="0" applyFont="1" applyFill="1" applyBorder="1" applyAlignment="1">
      <alignment vertical="center"/>
    </xf>
    <xf numFmtId="0" fontId="16" fillId="3" borderId="0" xfId="0" applyFont="1" applyFill="1" applyBorder="1" applyAlignment="1">
      <alignment vertical="center"/>
    </xf>
    <xf numFmtId="49" fontId="6" fillId="8" borderId="5" xfId="0" applyNumberFormat="1" applyFont="1" applyFill="1" applyBorder="1" applyAlignment="1">
      <alignment horizontal="center" vertical="center" wrapText="1" readingOrder="1"/>
    </xf>
    <xf numFmtId="49" fontId="6" fillId="5" borderId="5" xfId="0" applyNumberFormat="1" applyFont="1" applyFill="1" applyBorder="1" applyAlignment="1">
      <alignment horizontal="center" vertical="center" wrapText="1" readingOrder="1"/>
    </xf>
    <xf numFmtId="0" fontId="10" fillId="3" borderId="0" xfId="0" applyNumberFormat="1" applyFont="1" applyFill="1" applyBorder="1" applyAlignment="1">
      <alignment vertical="center"/>
    </xf>
    <xf numFmtId="0" fontId="12" fillId="3" borderId="0" xfId="0" applyNumberFormat="1" applyFont="1" applyFill="1" applyBorder="1" applyAlignment="1">
      <alignment vertical="center"/>
    </xf>
    <xf numFmtId="0" fontId="10" fillId="3" borderId="0" xfId="0" applyNumberFormat="1" applyFont="1" applyFill="1" applyAlignment="1">
      <alignment vertical="center"/>
    </xf>
    <xf numFmtId="0" fontId="10" fillId="3" borderId="0" xfId="0" applyNumberFormat="1" applyFont="1" applyFill="1" applyBorder="1" applyAlignment="1">
      <alignment horizontal="center" vertical="center"/>
    </xf>
    <xf numFmtId="0" fontId="11" fillId="3" borderId="0" xfId="0" applyNumberFormat="1" applyFont="1" applyFill="1" applyBorder="1" applyAlignment="1">
      <alignment vertical="center"/>
    </xf>
    <xf numFmtId="0" fontId="11" fillId="3" borderId="0" xfId="0" applyNumberFormat="1" applyFont="1" applyFill="1" applyAlignment="1">
      <alignment vertical="center"/>
    </xf>
    <xf numFmtId="0" fontId="5" fillId="3" borderId="0" xfId="0" applyFont="1" applyFill="1" applyAlignment="1">
      <alignment horizontal="left" wrapText="1"/>
    </xf>
    <xf numFmtId="0" fontId="5" fillId="3" borderId="0" xfId="0" applyFont="1" applyFill="1"/>
    <xf numFmtId="0" fontId="6" fillId="7" borderId="5" xfId="0" applyFont="1" applyFill="1" applyBorder="1" applyAlignment="1">
      <alignment horizontal="center" vertical="center" wrapText="1" readingOrder="1"/>
    </xf>
    <xf numFmtId="0" fontId="14" fillId="7" borderId="5" xfId="0" applyFont="1" applyFill="1" applyBorder="1" applyAlignment="1">
      <alignment horizontal="center" vertical="center" wrapText="1" readingOrder="1"/>
    </xf>
    <xf numFmtId="0" fontId="7" fillId="0" borderId="0" xfId="0" applyFont="1" applyAlignment="1" applyProtection="1">
      <alignment horizontal="center" vertical="center"/>
      <protection locked="0"/>
    </xf>
    <xf numFmtId="49" fontId="14" fillId="5" borderId="5" xfId="0" applyNumberFormat="1" applyFont="1" applyFill="1" applyBorder="1" applyAlignment="1">
      <alignment horizontal="center" vertical="center" wrapText="1" readingOrder="1"/>
    </xf>
    <xf numFmtId="49" fontId="14" fillId="8" borderId="5" xfId="0" applyNumberFormat="1" applyFont="1" applyFill="1" applyBorder="1" applyAlignment="1">
      <alignment horizontal="center" vertical="center" wrapText="1" readingOrder="1"/>
    </xf>
    <xf numFmtId="0" fontId="19" fillId="2" borderId="9" xfId="0" applyFont="1" applyFill="1" applyBorder="1" applyAlignment="1" applyProtection="1">
      <alignment horizontal="center"/>
    </xf>
    <xf numFmtId="0" fontId="7" fillId="10" borderId="10" xfId="0" applyFont="1" applyFill="1" applyBorder="1" applyAlignment="1" applyProtection="1">
      <alignment horizontal="center" vertical="center"/>
    </xf>
    <xf numFmtId="0" fontId="7" fillId="10" borderId="10" xfId="0" applyFont="1" applyFill="1" applyBorder="1" applyAlignment="1" applyProtection="1">
      <alignment horizontal="center" vertical="center"/>
      <protection locked="0"/>
    </xf>
    <xf numFmtId="0" fontId="7" fillId="0" borderId="0" xfId="0" applyFont="1" applyAlignment="1" applyProtection="1">
      <alignment horizontal="center" vertical="center"/>
    </xf>
    <xf numFmtId="0" fontId="0" fillId="0" borderId="0" xfId="0" applyProtection="1"/>
    <xf numFmtId="0" fontId="18" fillId="0" borderId="0" xfId="0" applyFont="1" applyProtection="1"/>
    <xf numFmtId="0" fontId="7" fillId="0" borderId="0" xfId="0" applyFont="1" applyAlignment="1" applyProtection="1">
      <alignment vertical="center" wrapText="1"/>
    </xf>
    <xf numFmtId="0" fontId="17" fillId="2" borderId="0" xfId="0" applyFont="1" applyFill="1" applyAlignment="1" applyProtection="1">
      <alignment horizontal="center"/>
    </xf>
    <xf numFmtId="14" fontId="22" fillId="3" borderId="0" xfId="0" applyNumberFormat="1" applyFont="1" applyFill="1" applyAlignment="1">
      <alignment horizontal="center" vertical="center"/>
    </xf>
    <xf numFmtId="0" fontId="2" fillId="0" borderId="0" xfId="0" applyFont="1"/>
    <xf numFmtId="0" fontId="23" fillId="3" borderId="0" xfId="0" applyFont="1" applyFill="1"/>
    <xf numFmtId="0" fontId="11" fillId="3" borderId="0" xfId="0" applyFont="1" applyFill="1"/>
    <xf numFmtId="0" fontId="24" fillId="3" borderId="0" xfId="0" applyFont="1" applyFill="1"/>
    <xf numFmtId="0" fontId="10" fillId="3" borderId="0" xfId="0" applyFont="1" applyFill="1"/>
    <xf numFmtId="49" fontId="25" fillId="0" borderId="0" xfId="0" applyNumberFormat="1" applyFont="1" applyAlignment="1">
      <alignment horizontal="center" vertical="center" wrapText="1" readingOrder="1"/>
    </xf>
    <xf numFmtId="49" fontId="26" fillId="0" borderId="0" xfId="0" applyNumberFormat="1" applyFont="1" applyAlignment="1">
      <alignment horizontal="center" vertical="center" wrapText="1" readingOrder="1"/>
    </xf>
    <xf numFmtId="49" fontId="25" fillId="8" borderId="5" xfId="0" applyNumberFormat="1" applyFont="1" applyFill="1" applyBorder="1" applyAlignment="1">
      <alignment horizontal="center" vertical="center" wrapText="1" readingOrder="1"/>
    </xf>
    <xf numFmtId="49" fontId="26" fillId="8" borderId="5" xfId="0" applyNumberFormat="1" applyFont="1" applyFill="1" applyBorder="1" applyAlignment="1">
      <alignment horizontal="center" vertical="center" wrapText="1" readingOrder="1"/>
    </xf>
    <xf numFmtId="0" fontId="25" fillId="7" borderId="5" xfId="0" applyFont="1" applyFill="1" applyBorder="1" applyAlignment="1">
      <alignment horizontal="center" vertical="center" wrapText="1" readingOrder="1"/>
    </xf>
    <xf numFmtId="0" fontId="26" fillId="7" borderId="5" xfId="0" applyFont="1" applyFill="1" applyBorder="1" applyAlignment="1">
      <alignment horizontal="center" vertical="center" wrapText="1" readingOrder="1"/>
    </xf>
    <xf numFmtId="0" fontId="25" fillId="6" borderId="5" xfId="0" applyFont="1" applyFill="1" applyBorder="1" applyAlignment="1">
      <alignment horizontal="center" vertical="center" wrapText="1" readingOrder="1"/>
    </xf>
    <xf numFmtId="0" fontId="26" fillId="6" borderId="5" xfId="0" applyFont="1" applyFill="1" applyBorder="1" applyAlignment="1">
      <alignment horizontal="center" vertical="center" wrapText="1" readingOrder="1"/>
    </xf>
    <xf numFmtId="0" fontId="27" fillId="3" borderId="12" xfId="0" applyFont="1" applyFill="1" applyBorder="1" applyAlignment="1">
      <alignment vertical="center"/>
    </xf>
    <xf numFmtId="0" fontId="27" fillId="3" borderId="0" xfId="0" applyFont="1" applyFill="1" applyAlignment="1">
      <alignment vertical="center"/>
    </xf>
    <xf numFmtId="0" fontId="5"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14" fontId="5" fillId="4" borderId="5" xfId="0" applyNumberFormat="1" applyFont="1" applyFill="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protection locked="0"/>
    </xf>
    <xf numFmtId="0" fontId="14" fillId="2" borderId="5" xfId="0" applyFont="1" applyFill="1" applyBorder="1" applyAlignment="1">
      <alignment horizontal="center" vertical="center"/>
    </xf>
    <xf numFmtId="0" fontId="6" fillId="5" borderId="5" xfId="0" applyFont="1" applyFill="1" applyBorder="1" applyAlignment="1">
      <alignment horizontal="center" vertical="center" wrapText="1" readingOrder="1"/>
    </xf>
    <xf numFmtId="0" fontId="14" fillId="5" borderId="5" xfId="0" applyFont="1" applyFill="1" applyBorder="1" applyAlignment="1">
      <alignment horizontal="center" vertical="center" wrapText="1" readingOrder="1"/>
    </xf>
    <xf numFmtId="49" fontId="6" fillId="7" borderId="5" xfId="0" applyNumberFormat="1" applyFont="1" applyFill="1" applyBorder="1" applyAlignment="1">
      <alignment horizontal="center" vertical="center" wrapText="1" readingOrder="1"/>
    </xf>
    <xf numFmtId="49" fontId="14" fillId="7" borderId="5" xfId="0" applyNumberFormat="1" applyFont="1" applyFill="1" applyBorder="1" applyAlignment="1">
      <alignment horizontal="center" vertical="center" wrapText="1" readingOrder="1"/>
    </xf>
    <xf numFmtId="49" fontId="6" fillId="6" borderId="5" xfId="0" applyNumberFormat="1" applyFont="1" applyFill="1" applyBorder="1" applyAlignment="1">
      <alignment horizontal="center" vertical="center" wrapText="1" readingOrder="1"/>
    </xf>
    <xf numFmtId="49" fontId="14" fillId="6" borderId="5" xfId="0" applyNumberFormat="1" applyFont="1" applyFill="1" applyBorder="1" applyAlignment="1">
      <alignment horizontal="center" vertical="center" wrapText="1" readingOrder="1"/>
    </xf>
    <xf numFmtId="0" fontId="14" fillId="6" borderId="5" xfId="0" applyFont="1" applyFill="1" applyBorder="1" applyAlignment="1">
      <alignment horizontal="center" vertical="center" wrapText="1" readingOrder="1"/>
    </xf>
    <xf numFmtId="0" fontId="6" fillId="6" borderId="5" xfId="0" applyFont="1" applyFill="1" applyBorder="1" applyAlignment="1">
      <alignment horizontal="center" vertical="center" wrapText="1" readingOrder="1"/>
    </xf>
    <xf numFmtId="49" fontId="30" fillId="5" borderId="5" xfId="0" applyNumberFormat="1" applyFont="1" applyFill="1" applyBorder="1" applyAlignment="1">
      <alignment horizontal="center" vertical="center" wrapText="1" readingOrder="1"/>
    </xf>
    <xf numFmtId="49" fontId="31" fillId="5" borderId="5" xfId="0" applyNumberFormat="1" applyFont="1" applyFill="1" applyBorder="1" applyAlignment="1">
      <alignment horizontal="center" vertical="center" wrapText="1" readingOrder="1"/>
    </xf>
    <xf numFmtId="0" fontId="2" fillId="3" borderId="0" xfId="0" applyFont="1" applyFill="1" applyAlignment="1">
      <alignment vertical="top"/>
    </xf>
    <xf numFmtId="0" fontId="8" fillId="3" borderId="0" xfId="0" applyFont="1" applyFill="1" applyAlignment="1">
      <alignment vertical="top"/>
    </xf>
    <xf numFmtId="0" fontId="10" fillId="3" borderId="0" xfId="0" applyFont="1" applyFill="1" applyAlignment="1">
      <alignment vertical="top"/>
    </xf>
    <xf numFmtId="0" fontId="24" fillId="3" borderId="0" xfId="0" applyFont="1" applyFill="1" applyAlignment="1">
      <alignment vertical="center"/>
    </xf>
    <xf numFmtId="0" fontId="10" fillId="3" borderId="0" xfId="0" applyFont="1" applyFill="1" applyAlignment="1">
      <alignment vertical="center"/>
    </xf>
    <xf numFmtId="0" fontId="10" fillId="12" borderId="0" xfId="0" applyFont="1" applyFill="1" applyAlignment="1">
      <alignment vertical="center"/>
    </xf>
    <xf numFmtId="0" fontId="24" fillId="12" borderId="0" xfId="0" applyFont="1" applyFill="1" applyAlignment="1">
      <alignment vertical="center" wrapText="1"/>
    </xf>
    <xf numFmtId="0" fontId="34" fillId="3" borderId="0" xfId="0" applyFont="1" applyFill="1" applyAlignment="1">
      <alignment horizontal="left" vertical="top"/>
    </xf>
    <xf numFmtId="0" fontId="14" fillId="2" borderId="5" xfId="0" applyFont="1" applyFill="1" applyBorder="1" applyAlignment="1">
      <alignment horizontal="center" vertical="center" wrapText="1"/>
    </xf>
    <xf numFmtId="0" fontId="2" fillId="3" borderId="0" xfId="0" applyNumberFormat="1" applyFont="1" applyFill="1"/>
    <xf numFmtId="0" fontId="35" fillId="3" borderId="0" xfId="0" applyFont="1" applyFill="1" applyBorder="1" applyAlignment="1">
      <alignment horizontal="center" vertical="center" wrapText="1" readingOrder="1"/>
    </xf>
    <xf numFmtId="0" fontId="35" fillId="3" borderId="0" xfId="0" applyNumberFormat="1" applyFont="1" applyFill="1" applyBorder="1" applyAlignment="1">
      <alignment horizontal="center" vertical="center" wrapText="1" readingOrder="1"/>
    </xf>
    <xf numFmtId="0" fontId="36" fillId="3" borderId="0" xfId="0" applyFont="1" applyFill="1" applyAlignment="1">
      <alignment vertical="center" wrapText="1"/>
    </xf>
    <xf numFmtId="0" fontId="37" fillId="3" borderId="0" xfId="0" applyFont="1" applyFill="1" applyAlignment="1">
      <alignment vertical="center" wrapText="1"/>
    </xf>
    <xf numFmtId="0" fontId="38" fillId="0" borderId="0" xfId="0" applyFont="1" applyFill="1" applyBorder="1" applyAlignment="1">
      <alignment horizontal="left" vertical="center" wrapText="1" readingOrder="1"/>
    </xf>
    <xf numFmtId="0" fontId="5" fillId="3" borderId="0" xfId="0" applyFont="1" applyFill="1" applyAlignment="1">
      <alignment vertical="center" wrapText="1"/>
    </xf>
    <xf numFmtId="0" fontId="38" fillId="0" borderId="0" xfId="0" applyFont="1" applyFill="1" applyBorder="1" applyAlignment="1">
      <alignment vertical="center" wrapText="1" readingOrder="1"/>
    </xf>
    <xf numFmtId="0" fontId="39" fillId="0" borderId="0" xfId="0" applyFont="1" applyFill="1" applyBorder="1" applyAlignment="1">
      <alignment horizontal="center" vertical="center" wrapText="1" readingOrder="1"/>
    </xf>
    <xf numFmtId="0" fontId="14" fillId="8" borderId="5" xfId="0" applyFont="1" applyFill="1" applyBorder="1" applyAlignment="1">
      <alignment horizontal="center" vertical="center" wrapText="1" readingOrder="1"/>
    </xf>
    <xf numFmtId="0" fontId="6" fillId="8" borderId="5" xfId="0" applyFont="1" applyFill="1" applyBorder="1" applyAlignment="1">
      <alignment horizontal="center" vertical="center" wrapText="1" readingOrder="1"/>
    </xf>
    <xf numFmtId="0" fontId="0" fillId="0" borderId="0" xfId="0" applyProtection="1">
      <protection locked="0"/>
    </xf>
    <xf numFmtId="0" fontId="32" fillId="11" borderId="0" xfId="0" applyFont="1" applyFill="1" applyAlignment="1" applyProtection="1">
      <alignment horizontal="center" vertical="center"/>
      <protection locked="0"/>
    </xf>
    <xf numFmtId="0" fontId="33" fillId="0" borderId="0" xfId="0" applyFont="1" applyAlignment="1" applyProtection="1">
      <alignment horizontal="center" vertical="center"/>
      <protection locked="0"/>
    </xf>
    <xf numFmtId="0" fontId="24" fillId="3" borderId="0" xfId="0" applyFont="1" applyFill="1" applyAlignment="1">
      <alignment vertical="top"/>
    </xf>
    <xf numFmtId="0" fontId="11" fillId="3" borderId="0" xfId="0" applyFont="1" applyFill="1" applyAlignment="1">
      <alignment horizontal="left" vertical="top"/>
    </xf>
    <xf numFmtId="0" fontId="24" fillId="12" borderId="0" xfId="0" applyFont="1" applyFill="1" applyAlignment="1">
      <alignment horizontal="left" vertical="center" wrapText="1"/>
    </xf>
    <xf numFmtId="0" fontId="24" fillId="3" borderId="0" xfId="0" applyFont="1" applyFill="1" applyAlignment="1">
      <alignment horizontal="left" vertical="center" wrapText="1"/>
    </xf>
    <xf numFmtId="0" fontId="24" fillId="3" borderId="0" xfId="0" applyFont="1" applyFill="1" applyAlignment="1">
      <alignment horizontal="left" vertical="top" wrapText="1"/>
    </xf>
    <xf numFmtId="0" fontId="34" fillId="4" borderId="0" xfId="0" applyFont="1" applyFill="1" applyAlignment="1">
      <alignment horizontal="left" vertical="top"/>
    </xf>
    <xf numFmtId="0" fontId="24" fillId="3" borderId="0" xfId="0" applyFont="1" applyFill="1" applyAlignment="1">
      <alignment horizontal="left" wrapText="1"/>
    </xf>
    <xf numFmtId="49" fontId="5" fillId="4" borderId="5" xfId="0" applyNumberFormat="1" applyFont="1" applyFill="1" applyBorder="1" applyAlignment="1" applyProtection="1">
      <alignment horizontal="center" vertical="center"/>
      <protection locked="0"/>
    </xf>
    <xf numFmtId="0" fontId="36" fillId="5" borderId="0" xfId="0" applyFont="1" applyFill="1" applyAlignment="1">
      <alignment horizontal="center" vertical="center" wrapText="1"/>
    </xf>
    <xf numFmtId="49" fontId="11" fillId="4" borderId="2" xfId="0" applyNumberFormat="1" applyFont="1" applyFill="1" applyBorder="1" applyAlignment="1">
      <alignment horizontal="center" vertical="center"/>
    </xf>
    <xf numFmtId="0" fontId="11" fillId="4" borderId="3" xfId="0" applyNumberFormat="1" applyFont="1" applyFill="1" applyBorder="1" applyAlignment="1">
      <alignment horizontal="center" vertical="center"/>
    </xf>
    <xf numFmtId="0" fontId="11" fillId="4" borderId="4" xfId="0" applyNumberFormat="1" applyFont="1" applyFill="1" applyBorder="1" applyAlignment="1">
      <alignment horizontal="center" vertical="center"/>
    </xf>
    <xf numFmtId="14" fontId="11" fillId="4" borderId="2" xfId="0" applyNumberFormat="1" applyFont="1" applyFill="1" applyBorder="1" applyAlignment="1">
      <alignment horizontal="center" vertical="center"/>
    </xf>
    <xf numFmtId="14" fontId="11" fillId="4" borderId="3" xfId="0" applyNumberFormat="1" applyFont="1" applyFill="1" applyBorder="1" applyAlignment="1">
      <alignment horizontal="center" vertical="center"/>
    </xf>
    <xf numFmtId="14" fontId="11" fillId="4" borderId="4" xfId="0" applyNumberFormat="1" applyFont="1" applyFill="1" applyBorder="1" applyAlignment="1">
      <alignment horizontal="center" vertical="center"/>
    </xf>
    <xf numFmtId="0" fontId="39" fillId="0" borderId="0" xfId="0" applyFont="1" applyFill="1" applyBorder="1" applyAlignment="1">
      <alignment horizontal="center" vertical="center" wrapText="1" readingOrder="1"/>
    </xf>
    <xf numFmtId="0" fontId="38" fillId="0" borderId="0" xfId="0" applyFont="1" applyFill="1" applyBorder="1" applyAlignment="1">
      <alignment horizontal="center" vertical="center" wrapText="1" readingOrder="1"/>
    </xf>
    <xf numFmtId="0" fontId="38" fillId="0" borderId="0" xfId="0" applyFont="1" applyFill="1" applyBorder="1" applyAlignment="1">
      <alignment horizontal="left" vertical="center" wrapText="1" readingOrder="1"/>
    </xf>
    <xf numFmtId="0" fontId="36" fillId="8" borderId="0" xfId="0" applyFont="1" applyFill="1" applyAlignment="1">
      <alignment horizontal="center" vertical="center" wrapText="1"/>
    </xf>
    <xf numFmtId="0" fontId="36" fillId="7" borderId="0" xfId="0" applyFont="1" applyFill="1" applyAlignment="1">
      <alignment horizontal="center" vertical="center" wrapText="1"/>
    </xf>
    <xf numFmtId="0" fontId="36" fillId="6" borderId="0" xfId="0" applyFont="1" applyFill="1" applyAlignment="1">
      <alignment horizontal="center" vertical="center" wrapText="1"/>
    </xf>
    <xf numFmtId="0" fontId="18" fillId="9" borderId="6" xfId="0" applyFont="1" applyFill="1" applyBorder="1" applyAlignment="1" applyProtection="1">
      <alignment horizontal="center"/>
    </xf>
    <xf numFmtId="0" fontId="18" fillId="9" borderId="7" xfId="0" applyFont="1" applyFill="1" applyBorder="1" applyAlignment="1" applyProtection="1">
      <alignment horizontal="center"/>
    </xf>
    <xf numFmtId="0" fontId="20" fillId="0" borderId="8" xfId="0" applyFont="1" applyBorder="1" applyAlignment="1" applyProtection="1">
      <alignment horizontal="center" vertical="center" wrapText="1"/>
    </xf>
    <xf numFmtId="0" fontId="18" fillId="9" borderId="11" xfId="0" applyFont="1" applyFill="1" applyBorder="1" applyAlignment="1" applyProtection="1">
      <alignment horizontal="center"/>
    </xf>
    <xf numFmtId="0" fontId="18" fillId="9" borderId="0" xfId="0" applyFont="1" applyFill="1" applyBorder="1" applyAlignment="1" applyProtection="1">
      <alignment horizontal="center"/>
    </xf>
  </cellXfs>
  <cellStyles count="1">
    <cellStyle name="Normal" xfId="0" builtinId="0"/>
  </cellStyles>
  <dxfs count="11">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1" hidden="0"/>
    </dxf>
    <dxf>
      <font>
        <b/>
      </font>
      <alignment horizontal="center" vertical="center" textRotation="0" wrapText="0" indent="0" justifyLastLine="0" shrinkToFit="0" readingOrder="0"/>
      <protection locked="1" hidden="0"/>
    </dxf>
    <dxf>
      <font>
        <strike val="0"/>
        <outline val="0"/>
        <shadow val="0"/>
        <u val="none"/>
        <vertAlign val="baseline"/>
        <sz val="11"/>
        <color theme="0"/>
        <name val="Calibri"/>
        <scheme val="minor"/>
      </font>
      <fill>
        <patternFill patternType="solid">
          <fgColor indexed="64"/>
          <bgColor rgb="FF62BD8A"/>
        </patternFill>
      </fill>
      <alignment horizontal="center" vertical="bottom" textRotation="0" wrapText="0" indent="0" justifyLastLine="0" shrinkToFit="0" readingOrder="0"/>
      <protection locked="1" hidden="0"/>
    </dxf>
    <dxf>
      <font>
        <b/>
      </font>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1" hidden="0"/>
    </dxf>
    <dxf>
      <font>
        <b/>
      </font>
      <alignment horizontal="center" vertical="center" textRotation="0" wrapText="0" indent="0" justifyLastLine="0" shrinkToFit="0" readingOrder="0"/>
      <protection locked="1" hidden="0"/>
    </dxf>
    <dxf>
      <font>
        <strike val="0"/>
        <outline val="0"/>
        <shadow val="0"/>
        <u val="none"/>
        <vertAlign val="baseline"/>
        <sz val="11"/>
        <color theme="0"/>
        <name val="Calibri"/>
        <scheme val="minor"/>
      </font>
      <fill>
        <patternFill patternType="solid">
          <fgColor indexed="64"/>
          <bgColor rgb="FF62BD8A"/>
        </patternFill>
      </fill>
      <alignment horizontal="center" vertical="bottom" textRotation="0" wrapText="0" indent="0" justifyLastLine="0" shrinkToFit="0" readingOrder="0"/>
      <protection locked="1" hidden="0"/>
    </dxf>
  </dxfs>
  <tableStyles count="0" defaultTableStyle="TableStyleMedium2" defaultPivotStyle="PivotStyleLight16"/>
  <colors>
    <mruColors>
      <color rgb="FF62BD8A"/>
      <color rgb="FFBDD7EE"/>
      <color rgb="FFF8CBAD"/>
      <color rgb="FFC5E0B4"/>
      <color rgb="FFFFE6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xdr:from>
      <xdr:col>1</xdr:col>
      <xdr:colOff>895350</xdr:colOff>
      <xdr:row>5</xdr:row>
      <xdr:rowOff>57150</xdr:rowOff>
    </xdr:from>
    <xdr:to>
      <xdr:col>6</xdr:col>
      <xdr:colOff>700695</xdr:colOff>
      <xdr:row>7</xdr:row>
      <xdr:rowOff>111063</xdr:rowOff>
    </xdr:to>
    <xdr:sp macro="" textlink="">
      <xdr:nvSpPr>
        <xdr:cNvPr id="2" name="Rectangle: Rounded Corners 5">
          <a:extLst>
            <a:ext uri="{FF2B5EF4-FFF2-40B4-BE49-F238E27FC236}">
              <a16:creationId xmlns:a16="http://schemas.microsoft.com/office/drawing/2014/main" id="{D7E938DD-5009-45DA-AB8D-7127F5322A3E}"/>
            </a:ext>
          </a:extLst>
        </xdr:cNvPr>
        <xdr:cNvSpPr/>
      </xdr:nvSpPr>
      <xdr:spPr>
        <a:xfrm>
          <a:off x="1524000" y="1009650"/>
          <a:ext cx="3748695" cy="434913"/>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Guide d'utilisation</a:t>
          </a:r>
        </a:p>
      </xdr:txBody>
    </xdr:sp>
    <xdr:clientData/>
  </xdr:twoCellAnchor>
  <xdr:oneCellAnchor>
    <xdr:from>
      <xdr:col>0</xdr:col>
      <xdr:colOff>0</xdr:colOff>
      <xdr:row>0</xdr:row>
      <xdr:rowOff>0</xdr:rowOff>
    </xdr:from>
    <xdr:ext cx="4134602" cy="872233"/>
    <xdr:pic>
      <xdr:nvPicPr>
        <xdr:cNvPr id="9" name="Picture 3">
          <a:extLst>
            <a:ext uri="{FF2B5EF4-FFF2-40B4-BE49-F238E27FC236}">
              <a16:creationId xmlns:a16="http://schemas.microsoft.com/office/drawing/2014/main" id="{775D0988-A5AF-44FC-9810-D5A700BCE5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22860</xdr:colOff>
      <xdr:row>12</xdr:row>
      <xdr:rowOff>99612</xdr:rowOff>
    </xdr:from>
    <xdr:ext cx="5455920" cy="1355589"/>
    <xdr:pic>
      <xdr:nvPicPr>
        <xdr:cNvPr id="4" name="Image 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807720" y="2408472"/>
          <a:ext cx="5455920" cy="1355589"/>
        </a:xfrm>
        <a:prstGeom prst="rect">
          <a:avLst/>
        </a:prstGeom>
      </xdr:spPr>
    </xdr:pic>
    <xdr:clientData/>
  </xdr:oneCellAnchor>
  <xdr:twoCellAnchor editAs="oneCell">
    <xdr:from>
      <xdr:col>1</xdr:col>
      <xdr:colOff>76201</xdr:colOff>
      <xdr:row>80</xdr:row>
      <xdr:rowOff>22860</xdr:rowOff>
    </xdr:from>
    <xdr:to>
      <xdr:col>4</xdr:col>
      <xdr:colOff>312420</xdr:colOff>
      <xdr:row>86</xdr:row>
      <xdr:rowOff>113373</xdr:rowOff>
    </xdr:to>
    <xdr:pic>
      <xdr:nvPicPr>
        <xdr:cNvPr id="3" name="Image 2">
          <a:extLst>
            <a:ext uri="{FF2B5EF4-FFF2-40B4-BE49-F238E27FC236}">
              <a16:creationId xmlns:a16="http://schemas.microsoft.com/office/drawing/2014/main" id="{C7C677BA-6085-4F93-A8E9-10D0B98025E1}"/>
            </a:ext>
          </a:extLst>
        </xdr:cNvPr>
        <xdr:cNvPicPr>
          <a:picLocks noChangeAspect="1"/>
        </xdr:cNvPicPr>
      </xdr:nvPicPr>
      <xdr:blipFill>
        <a:blip xmlns:r="http://schemas.openxmlformats.org/officeDocument/2006/relationships" r:embed="rId3"/>
        <a:stretch>
          <a:fillRect/>
        </a:stretch>
      </xdr:blipFill>
      <xdr:spPr>
        <a:xfrm>
          <a:off x="861061" y="13449300"/>
          <a:ext cx="3375659" cy="1164933"/>
        </a:xfrm>
        <a:prstGeom prst="rect">
          <a:avLst/>
        </a:prstGeom>
      </xdr:spPr>
    </xdr:pic>
    <xdr:clientData/>
  </xdr:twoCellAnchor>
  <xdr:twoCellAnchor editAs="oneCell">
    <xdr:from>
      <xdr:col>0</xdr:col>
      <xdr:colOff>754380</xdr:colOff>
      <xdr:row>100</xdr:row>
      <xdr:rowOff>150061</xdr:rowOff>
    </xdr:from>
    <xdr:to>
      <xdr:col>10</xdr:col>
      <xdr:colOff>445169</xdr:colOff>
      <xdr:row>115</xdr:row>
      <xdr:rowOff>53340</xdr:rowOff>
    </xdr:to>
    <xdr:pic>
      <xdr:nvPicPr>
        <xdr:cNvPr id="8" name="Image 7">
          <a:extLst>
            <a:ext uri="{FF2B5EF4-FFF2-40B4-BE49-F238E27FC236}">
              <a16:creationId xmlns:a16="http://schemas.microsoft.com/office/drawing/2014/main" id="{E6C435C3-F189-42FE-AD4D-FDE80EFF0A0D}"/>
            </a:ext>
          </a:extLst>
        </xdr:cNvPr>
        <xdr:cNvPicPr>
          <a:picLocks noChangeAspect="1"/>
        </xdr:cNvPicPr>
      </xdr:nvPicPr>
      <xdr:blipFill rotWithShape="1">
        <a:blip xmlns:r="http://schemas.openxmlformats.org/officeDocument/2006/relationships" r:embed="rId4"/>
        <a:srcRect l="1127"/>
        <a:stretch/>
      </xdr:blipFill>
      <xdr:spPr>
        <a:xfrm>
          <a:off x="754380" y="17775121"/>
          <a:ext cx="9360569" cy="2646479"/>
        </a:xfrm>
        <a:prstGeom prst="rect">
          <a:avLst/>
        </a:prstGeom>
      </xdr:spPr>
    </xdr:pic>
    <xdr:clientData/>
  </xdr:twoCellAnchor>
  <xdr:twoCellAnchor editAs="oneCell">
    <xdr:from>
      <xdr:col>0</xdr:col>
      <xdr:colOff>777240</xdr:colOff>
      <xdr:row>88</xdr:row>
      <xdr:rowOff>91110</xdr:rowOff>
    </xdr:from>
    <xdr:to>
      <xdr:col>5</xdr:col>
      <xdr:colOff>132690</xdr:colOff>
      <xdr:row>95</xdr:row>
      <xdr:rowOff>129316</xdr:rowOff>
    </xdr:to>
    <xdr:pic>
      <xdr:nvPicPr>
        <xdr:cNvPr id="5" name="Image 4">
          <a:extLst>
            <a:ext uri="{FF2B5EF4-FFF2-40B4-BE49-F238E27FC236}">
              <a16:creationId xmlns:a16="http://schemas.microsoft.com/office/drawing/2014/main" id="{BD80C8F5-CCDF-464C-B82D-B8162EC0C14D}"/>
            </a:ext>
          </a:extLst>
        </xdr:cNvPr>
        <xdr:cNvPicPr>
          <a:picLocks noChangeAspect="1"/>
        </xdr:cNvPicPr>
      </xdr:nvPicPr>
      <xdr:blipFill>
        <a:blip xmlns:r="http://schemas.openxmlformats.org/officeDocument/2006/relationships" r:embed="rId5"/>
        <a:stretch>
          <a:fillRect/>
        </a:stretch>
      </xdr:blipFill>
      <xdr:spPr>
        <a:xfrm>
          <a:off x="777240" y="12123090"/>
          <a:ext cx="4064610" cy="1379326"/>
        </a:xfrm>
        <a:prstGeom prst="rect">
          <a:avLst/>
        </a:prstGeom>
      </xdr:spPr>
    </xdr:pic>
    <xdr:clientData/>
  </xdr:twoCellAnchor>
  <xdr:twoCellAnchor>
    <xdr:from>
      <xdr:col>5</xdr:col>
      <xdr:colOff>7620</xdr:colOff>
      <xdr:row>100</xdr:row>
      <xdr:rowOff>129540</xdr:rowOff>
    </xdr:from>
    <xdr:to>
      <xdr:col>5</xdr:col>
      <xdr:colOff>1013460</xdr:colOff>
      <xdr:row>115</xdr:row>
      <xdr:rowOff>76200</xdr:rowOff>
    </xdr:to>
    <xdr:sp macro="" textlink="">
      <xdr:nvSpPr>
        <xdr:cNvPr id="7" name="Rectangle 6">
          <a:extLst>
            <a:ext uri="{FF2B5EF4-FFF2-40B4-BE49-F238E27FC236}">
              <a16:creationId xmlns:a16="http://schemas.microsoft.com/office/drawing/2014/main" id="{15A93FAD-76C2-4198-8BCA-6209DE50E301}"/>
            </a:ext>
          </a:extLst>
        </xdr:cNvPr>
        <xdr:cNvSpPr/>
      </xdr:nvSpPr>
      <xdr:spPr>
        <a:xfrm>
          <a:off x="4716780" y="14691360"/>
          <a:ext cx="1005840" cy="26898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11</xdr:col>
      <xdr:colOff>266700</xdr:colOff>
      <xdr:row>100</xdr:row>
      <xdr:rowOff>52962</xdr:rowOff>
    </xdr:from>
    <xdr:to>
      <xdr:col>14</xdr:col>
      <xdr:colOff>698655</xdr:colOff>
      <xdr:row>109</xdr:row>
      <xdr:rowOff>142576</xdr:rowOff>
    </xdr:to>
    <xdr:pic>
      <xdr:nvPicPr>
        <xdr:cNvPr id="10" name="Image 9">
          <a:extLst>
            <a:ext uri="{FF2B5EF4-FFF2-40B4-BE49-F238E27FC236}">
              <a16:creationId xmlns:a16="http://schemas.microsoft.com/office/drawing/2014/main" id="{778653A4-C194-4B12-868C-4F732C696A92}"/>
            </a:ext>
          </a:extLst>
        </xdr:cNvPr>
        <xdr:cNvPicPr>
          <a:picLocks noChangeAspect="1"/>
        </xdr:cNvPicPr>
      </xdr:nvPicPr>
      <xdr:blipFill>
        <a:blip xmlns:r="http://schemas.openxmlformats.org/officeDocument/2006/relationships" r:embed="rId6"/>
        <a:stretch>
          <a:fillRect/>
        </a:stretch>
      </xdr:blipFill>
      <xdr:spPr>
        <a:xfrm>
          <a:off x="10721340" y="14614782"/>
          <a:ext cx="2786535" cy="1735534"/>
        </a:xfrm>
        <a:prstGeom prst="rect">
          <a:avLst/>
        </a:prstGeom>
      </xdr:spPr>
    </xdr:pic>
    <xdr:clientData/>
  </xdr:twoCellAnchor>
  <xdr:twoCellAnchor>
    <xdr:from>
      <xdr:col>5</xdr:col>
      <xdr:colOff>1165860</xdr:colOff>
      <xdr:row>107</xdr:row>
      <xdr:rowOff>160019</xdr:rowOff>
    </xdr:from>
    <xdr:to>
      <xdr:col>11</xdr:col>
      <xdr:colOff>121920</xdr:colOff>
      <xdr:row>108</xdr:row>
      <xdr:rowOff>91439</xdr:rowOff>
    </xdr:to>
    <xdr:sp macro="" textlink="">
      <xdr:nvSpPr>
        <xdr:cNvPr id="11" name="Flèche : droite 10">
          <a:extLst>
            <a:ext uri="{FF2B5EF4-FFF2-40B4-BE49-F238E27FC236}">
              <a16:creationId xmlns:a16="http://schemas.microsoft.com/office/drawing/2014/main" id="{D7E8EDD6-D3B7-4C07-9A02-F4722AE20082}"/>
            </a:ext>
          </a:extLst>
        </xdr:cNvPr>
        <xdr:cNvSpPr/>
      </xdr:nvSpPr>
      <xdr:spPr>
        <a:xfrm>
          <a:off x="5875020" y="16001999"/>
          <a:ext cx="4701540" cy="1143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266700</xdr:colOff>
      <xdr:row>107</xdr:row>
      <xdr:rowOff>99060</xdr:rowOff>
    </xdr:from>
    <xdr:to>
      <xdr:col>14</xdr:col>
      <xdr:colOff>632460</xdr:colOff>
      <xdr:row>108</xdr:row>
      <xdr:rowOff>121920</xdr:rowOff>
    </xdr:to>
    <xdr:sp macro="" textlink="">
      <xdr:nvSpPr>
        <xdr:cNvPr id="12" name="Rectangle 11">
          <a:extLst>
            <a:ext uri="{FF2B5EF4-FFF2-40B4-BE49-F238E27FC236}">
              <a16:creationId xmlns:a16="http://schemas.microsoft.com/office/drawing/2014/main" id="{3389A1F0-1D04-4AB3-81EE-C1AB32C5DD5A}"/>
            </a:ext>
          </a:extLst>
        </xdr:cNvPr>
        <xdr:cNvSpPr/>
      </xdr:nvSpPr>
      <xdr:spPr>
        <a:xfrm>
          <a:off x="10721340" y="15941040"/>
          <a:ext cx="272034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91439</xdr:colOff>
      <xdr:row>43</xdr:row>
      <xdr:rowOff>30481</xdr:rowOff>
    </xdr:from>
    <xdr:to>
      <xdr:col>4</xdr:col>
      <xdr:colOff>419100</xdr:colOff>
      <xdr:row>54</xdr:row>
      <xdr:rowOff>31800</xdr:rowOff>
    </xdr:to>
    <xdr:grpSp>
      <xdr:nvGrpSpPr>
        <xdr:cNvPr id="15" name="Groupe 14">
          <a:extLst>
            <a:ext uri="{FF2B5EF4-FFF2-40B4-BE49-F238E27FC236}">
              <a16:creationId xmlns:a16="http://schemas.microsoft.com/office/drawing/2014/main" id="{1EEC396D-A212-49FE-A560-95C51F436AA5}"/>
            </a:ext>
          </a:extLst>
        </xdr:cNvPr>
        <xdr:cNvGrpSpPr/>
      </xdr:nvGrpSpPr>
      <xdr:grpSpPr>
        <a:xfrm>
          <a:off x="876299" y="8602981"/>
          <a:ext cx="3467101" cy="2180639"/>
          <a:chOff x="876299" y="8526781"/>
          <a:chExt cx="3467101" cy="2180639"/>
        </a:xfrm>
      </xdr:grpSpPr>
      <xdr:pic>
        <xdr:nvPicPr>
          <xdr:cNvPr id="6" name="Image 5">
            <a:extLst>
              <a:ext uri="{FF2B5EF4-FFF2-40B4-BE49-F238E27FC236}">
                <a16:creationId xmlns:a16="http://schemas.microsoft.com/office/drawing/2014/main" id="{20050F1B-BEB4-40E3-A61C-DFC159B55A04}"/>
              </a:ext>
            </a:extLst>
          </xdr:cNvPr>
          <xdr:cNvPicPr>
            <a:picLocks noChangeAspect="1"/>
          </xdr:cNvPicPr>
        </xdr:nvPicPr>
        <xdr:blipFill rotWithShape="1">
          <a:blip xmlns:r="http://schemas.openxmlformats.org/officeDocument/2006/relationships" r:embed="rId7"/>
          <a:srcRect l="14817"/>
          <a:stretch/>
        </xdr:blipFill>
        <xdr:spPr>
          <a:xfrm>
            <a:off x="876299" y="8526781"/>
            <a:ext cx="3467101" cy="2180639"/>
          </a:xfrm>
          <a:prstGeom prst="rect">
            <a:avLst/>
          </a:prstGeom>
        </xdr:spPr>
      </xdr:pic>
      <xdr:sp macro="" textlink="">
        <xdr:nvSpPr>
          <xdr:cNvPr id="13" name="Rectangle 12">
            <a:extLst>
              <a:ext uri="{FF2B5EF4-FFF2-40B4-BE49-F238E27FC236}">
                <a16:creationId xmlns:a16="http://schemas.microsoft.com/office/drawing/2014/main" id="{1EBD477B-9756-4F12-87C7-11D0D1DE5494}"/>
              </a:ext>
            </a:extLst>
          </xdr:cNvPr>
          <xdr:cNvSpPr/>
        </xdr:nvSpPr>
        <xdr:spPr>
          <a:xfrm>
            <a:off x="2827020" y="9380220"/>
            <a:ext cx="119634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754381</xdr:colOff>
      <xdr:row>57</xdr:row>
      <xdr:rowOff>53340</xdr:rowOff>
    </xdr:from>
    <xdr:to>
      <xdr:col>7</xdr:col>
      <xdr:colOff>464821</xdr:colOff>
      <xdr:row>66</xdr:row>
      <xdr:rowOff>112281</xdr:rowOff>
    </xdr:to>
    <xdr:pic>
      <xdr:nvPicPr>
        <xdr:cNvPr id="14" name="Image 13">
          <a:extLst>
            <a:ext uri="{FF2B5EF4-FFF2-40B4-BE49-F238E27FC236}">
              <a16:creationId xmlns:a16="http://schemas.microsoft.com/office/drawing/2014/main" id="{F38530A4-E5F3-43D9-BBA2-CF8D53199AAD}"/>
            </a:ext>
          </a:extLst>
        </xdr:cNvPr>
        <xdr:cNvPicPr>
          <a:picLocks noChangeAspect="1"/>
        </xdr:cNvPicPr>
      </xdr:nvPicPr>
      <xdr:blipFill>
        <a:blip xmlns:r="http://schemas.openxmlformats.org/officeDocument/2006/relationships" r:embed="rId8"/>
        <a:stretch>
          <a:fillRect/>
        </a:stretch>
      </xdr:blipFill>
      <xdr:spPr>
        <a:xfrm>
          <a:off x="754381" y="11544300"/>
          <a:ext cx="6469380" cy="1842021"/>
        </a:xfrm>
        <a:prstGeom prst="rect">
          <a:avLst/>
        </a:prstGeom>
      </xdr:spPr>
    </xdr:pic>
    <xdr:clientData/>
  </xdr:twoCellAnchor>
  <xdr:twoCellAnchor>
    <xdr:from>
      <xdr:col>0</xdr:col>
      <xdr:colOff>762001</xdr:colOff>
      <xdr:row>116</xdr:row>
      <xdr:rowOff>682988</xdr:rowOff>
    </xdr:from>
    <xdr:to>
      <xdr:col>3</xdr:col>
      <xdr:colOff>739141</xdr:colOff>
      <xdr:row>124</xdr:row>
      <xdr:rowOff>121672</xdr:rowOff>
    </xdr:to>
    <xdr:grpSp>
      <xdr:nvGrpSpPr>
        <xdr:cNvPr id="18" name="Groupe 17">
          <a:extLst>
            <a:ext uri="{FF2B5EF4-FFF2-40B4-BE49-F238E27FC236}">
              <a16:creationId xmlns:a16="http://schemas.microsoft.com/office/drawing/2014/main" id="{E6661F3A-1205-4314-8D76-E8CFEE4C7B91}"/>
            </a:ext>
          </a:extLst>
        </xdr:cNvPr>
        <xdr:cNvGrpSpPr/>
      </xdr:nvGrpSpPr>
      <xdr:grpSpPr>
        <a:xfrm>
          <a:off x="762001" y="25889948"/>
          <a:ext cx="2804160" cy="1412264"/>
          <a:chOff x="762001" y="23238188"/>
          <a:chExt cx="2804160" cy="1412264"/>
        </a:xfrm>
      </xdr:grpSpPr>
      <xdr:pic>
        <xdr:nvPicPr>
          <xdr:cNvPr id="16" name="Image 15">
            <a:extLst>
              <a:ext uri="{FF2B5EF4-FFF2-40B4-BE49-F238E27FC236}">
                <a16:creationId xmlns:a16="http://schemas.microsoft.com/office/drawing/2014/main" id="{2476218D-7313-4BDC-9C36-4BB1DF7A2A88}"/>
              </a:ext>
            </a:extLst>
          </xdr:cNvPr>
          <xdr:cNvPicPr>
            <a:picLocks noChangeAspect="1"/>
          </xdr:cNvPicPr>
        </xdr:nvPicPr>
        <xdr:blipFill>
          <a:blip xmlns:r="http://schemas.openxmlformats.org/officeDocument/2006/relationships" r:embed="rId9"/>
          <a:stretch>
            <a:fillRect/>
          </a:stretch>
        </xdr:blipFill>
        <xdr:spPr>
          <a:xfrm>
            <a:off x="762001" y="23238188"/>
            <a:ext cx="2804160" cy="1412264"/>
          </a:xfrm>
          <a:prstGeom prst="rect">
            <a:avLst/>
          </a:prstGeom>
        </xdr:spPr>
      </xdr:pic>
      <xdr:sp macro="" textlink="">
        <xdr:nvSpPr>
          <xdr:cNvPr id="17" name="Rectangle 16">
            <a:extLst>
              <a:ext uri="{FF2B5EF4-FFF2-40B4-BE49-F238E27FC236}">
                <a16:creationId xmlns:a16="http://schemas.microsoft.com/office/drawing/2014/main" id="{ACC91DEF-B3F9-4495-AE9B-E08E38053224}"/>
              </a:ext>
            </a:extLst>
          </xdr:cNvPr>
          <xdr:cNvSpPr/>
        </xdr:nvSpPr>
        <xdr:spPr>
          <a:xfrm>
            <a:off x="815340" y="24269700"/>
            <a:ext cx="2682240" cy="3657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495300</xdr:colOff>
      <xdr:row>74</xdr:row>
      <xdr:rowOff>160020</xdr:rowOff>
    </xdr:from>
    <xdr:to>
      <xdr:col>5</xdr:col>
      <xdr:colOff>259080</xdr:colOff>
      <xdr:row>75</xdr:row>
      <xdr:rowOff>1762809</xdr:rowOff>
    </xdr:to>
    <xdr:pic>
      <xdr:nvPicPr>
        <xdr:cNvPr id="19" name="Image 18">
          <a:extLst>
            <a:ext uri="{FF2B5EF4-FFF2-40B4-BE49-F238E27FC236}">
              <a16:creationId xmlns:a16="http://schemas.microsoft.com/office/drawing/2014/main" id="{369290E2-079C-42F4-A8D9-242DBA6A0973}"/>
            </a:ext>
          </a:extLst>
        </xdr:cNvPr>
        <xdr:cNvPicPr>
          <a:picLocks noChangeAspect="1"/>
        </xdr:cNvPicPr>
      </xdr:nvPicPr>
      <xdr:blipFill rotWithShape="1">
        <a:blip xmlns:r="http://schemas.openxmlformats.org/officeDocument/2006/relationships" r:embed="rId10"/>
        <a:srcRect t="43502" r="20136"/>
        <a:stretch/>
      </xdr:blipFill>
      <xdr:spPr>
        <a:xfrm>
          <a:off x="495300" y="14203680"/>
          <a:ext cx="4472940" cy="18694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1427993</xdr:colOff>
      <xdr:row>4</xdr:row>
      <xdr:rowOff>42332</xdr:rowOff>
    </xdr:to>
    <xdr:pic>
      <xdr:nvPicPr>
        <xdr:cNvPr id="4" name="Picture 3">
          <a:extLst>
            <a:ext uri="{FF2B5EF4-FFF2-40B4-BE49-F238E27FC236}">
              <a16:creationId xmlns:a16="http://schemas.microsoft.com/office/drawing/2014/main" id="{60454A08-43DA-4E10-B37D-6641CD1072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27186"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299357</xdr:colOff>
      <xdr:row>3</xdr:row>
      <xdr:rowOff>27214</xdr:rowOff>
    </xdr:from>
    <xdr:to>
      <xdr:col>8</xdr:col>
      <xdr:colOff>1589770</xdr:colOff>
      <xdr:row>5</xdr:row>
      <xdr:rowOff>36739</xdr:rowOff>
    </xdr:to>
    <xdr:sp macro="" textlink="">
      <xdr:nvSpPr>
        <xdr:cNvPr id="5" name="Rectangle: Rounded Corners 4">
          <a:extLst>
            <a:ext uri="{FF2B5EF4-FFF2-40B4-BE49-F238E27FC236}">
              <a16:creationId xmlns:a16="http://schemas.microsoft.com/office/drawing/2014/main" id="{FFF0721D-D3D9-4837-B79F-0780C762AA75}"/>
            </a:ext>
          </a:extLst>
        </xdr:cNvPr>
        <xdr:cNvSpPr/>
      </xdr:nvSpPr>
      <xdr:spPr>
        <a:xfrm>
          <a:off x="4912178" y="639535"/>
          <a:ext cx="4120699" cy="417740"/>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Registe des Parties Prenantes de Projet</a:t>
          </a:r>
          <a:endParaRPr lang="en-US">
            <a:solidFill>
              <a:srgbClr val="439B69"/>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2861</xdr:colOff>
      <xdr:row>4</xdr:row>
      <xdr:rowOff>42332</xdr:rowOff>
    </xdr:to>
    <xdr:pic>
      <xdr:nvPicPr>
        <xdr:cNvPr id="2" name="Picture 1">
          <a:extLst>
            <a:ext uri="{FF2B5EF4-FFF2-40B4-BE49-F238E27FC236}">
              <a16:creationId xmlns:a16="http://schemas.microsoft.com/office/drawing/2014/main" id="{54617BD3-CD06-4E6A-AE8C-C89DF1664A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27186"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199648</xdr:colOff>
      <xdr:row>1</xdr:row>
      <xdr:rowOff>132498</xdr:rowOff>
    </xdr:from>
    <xdr:to>
      <xdr:col>16</xdr:col>
      <xdr:colOff>676189</xdr:colOff>
      <xdr:row>28</xdr:row>
      <xdr:rowOff>258655</xdr:rowOff>
    </xdr:to>
    <xdr:grpSp>
      <xdr:nvGrpSpPr>
        <xdr:cNvPr id="20" name="Group 19">
          <a:extLst>
            <a:ext uri="{FF2B5EF4-FFF2-40B4-BE49-F238E27FC236}">
              <a16:creationId xmlns:a16="http://schemas.microsoft.com/office/drawing/2014/main" id="{E545C53D-86B8-466C-A254-A5D639DB8658}"/>
            </a:ext>
          </a:extLst>
        </xdr:cNvPr>
        <xdr:cNvGrpSpPr/>
      </xdr:nvGrpSpPr>
      <xdr:grpSpPr>
        <a:xfrm>
          <a:off x="7589461" y="338873"/>
          <a:ext cx="5191416" cy="5420470"/>
          <a:chOff x="6915150" y="-76187"/>
          <a:chExt cx="5048541" cy="5394032"/>
        </a:xfrm>
      </xdr:grpSpPr>
      <xdr:sp macro="" textlink="">
        <xdr:nvSpPr>
          <xdr:cNvPr id="3" name="Rectangle: Rounded Corners 2">
            <a:extLst>
              <a:ext uri="{FF2B5EF4-FFF2-40B4-BE49-F238E27FC236}">
                <a16:creationId xmlns:a16="http://schemas.microsoft.com/office/drawing/2014/main" id="{4C88C13E-3D16-4D98-949C-90951D755EF9}"/>
              </a:ext>
            </a:extLst>
          </xdr:cNvPr>
          <xdr:cNvSpPr/>
        </xdr:nvSpPr>
        <xdr:spPr>
          <a:xfrm>
            <a:off x="7718153" y="-76187"/>
            <a:ext cx="4105274" cy="428625"/>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Matrice Pouvoir-Interet</a:t>
            </a:r>
          </a:p>
        </xdr:txBody>
      </xdr:sp>
      <xdr:grpSp>
        <xdr:nvGrpSpPr>
          <xdr:cNvPr id="19" name="Group 18">
            <a:extLst>
              <a:ext uri="{FF2B5EF4-FFF2-40B4-BE49-F238E27FC236}">
                <a16:creationId xmlns:a16="http://schemas.microsoft.com/office/drawing/2014/main" id="{618E4FAD-A9BA-4433-BF76-4B0E8C89820A}"/>
              </a:ext>
            </a:extLst>
          </xdr:cNvPr>
          <xdr:cNvGrpSpPr/>
        </xdr:nvGrpSpPr>
        <xdr:grpSpPr>
          <a:xfrm>
            <a:off x="6915150" y="514348"/>
            <a:ext cx="5048541" cy="4803497"/>
            <a:chOff x="6915150" y="514348"/>
            <a:chExt cx="5048541" cy="4803497"/>
          </a:xfrm>
        </xdr:grpSpPr>
        <xdr:grpSp>
          <xdr:nvGrpSpPr>
            <xdr:cNvPr id="8" name="Group 7">
              <a:extLst>
                <a:ext uri="{FF2B5EF4-FFF2-40B4-BE49-F238E27FC236}">
                  <a16:creationId xmlns:a16="http://schemas.microsoft.com/office/drawing/2014/main" id="{1DAC1239-A55B-4E5C-A62F-5B6C47C43DD1}"/>
                </a:ext>
              </a:extLst>
            </xdr:cNvPr>
            <xdr:cNvGrpSpPr/>
          </xdr:nvGrpSpPr>
          <xdr:grpSpPr>
            <a:xfrm>
              <a:off x="7577889" y="514348"/>
              <a:ext cx="4385802" cy="4176000"/>
              <a:chOff x="7697704" y="514348"/>
              <a:chExt cx="4385802" cy="4365227"/>
            </a:xfrm>
          </xdr:grpSpPr>
          <xdr:sp macro="" textlink="">
            <xdr:nvSpPr>
              <xdr:cNvPr id="4" name="Rectangle : coins arrondis 2">
                <a:extLst>
                  <a:ext uri="{FF2B5EF4-FFF2-40B4-BE49-F238E27FC236}">
                    <a16:creationId xmlns:a16="http://schemas.microsoft.com/office/drawing/2014/main" id="{49455EF6-440B-46C9-8069-4CB3C91901C5}"/>
                  </a:ext>
                </a:extLst>
              </xdr:cNvPr>
              <xdr:cNvSpPr/>
            </xdr:nvSpPr>
            <xdr:spPr>
              <a:xfrm>
                <a:off x="7697704" y="514348"/>
                <a:ext cx="2160000" cy="2160000"/>
              </a:xfrm>
              <a:prstGeom prst="roundRect">
                <a:avLst/>
              </a:prstGeom>
              <a:solidFill>
                <a:srgbClr val="C5E0B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rgbClr val="000000"/>
                    </a:solidFill>
                  </a:rPr>
                  <a:t>Garder satisfait</a:t>
                </a:r>
              </a:p>
            </xdr:txBody>
          </xdr:sp>
          <xdr:sp macro="" textlink="">
            <xdr:nvSpPr>
              <xdr:cNvPr id="5" name="Rectangle : coins arrondis 3">
                <a:extLst>
                  <a:ext uri="{FF2B5EF4-FFF2-40B4-BE49-F238E27FC236}">
                    <a16:creationId xmlns:a16="http://schemas.microsoft.com/office/drawing/2014/main" id="{1044032E-4317-4B19-B0E0-F0390B7961FD}"/>
                  </a:ext>
                </a:extLst>
              </xdr:cNvPr>
              <xdr:cNvSpPr/>
            </xdr:nvSpPr>
            <xdr:spPr>
              <a:xfrm>
                <a:off x="7697704" y="2719575"/>
                <a:ext cx="2160000" cy="2160000"/>
              </a:xfrm>
              <a:prstGeom prst="roundRect">
                <a:avLst/>
              </a:prstGeom>
              <a:solidFill>
                <a:srgbClr val="BDD7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chemeClr val="tx1"/>
                    </a:solidFill>
                  </a:rPr>
                  <a:t>Effort Minimal</a:t>
                </a:r>
              </a:p>
            </xdr:txBody>
          </xdr:sp>
          <xdr:sp macro="" textlink="">
            <xdr:nvSpPr>
              <xdr:cNvPr id="6" name="Rectangle : coins arrondis 4">
                <a:extLst>
                  <a:ext uri="{FF2B5EF4-FFF2-40B4-BE49-F238E27FC236}">
                    <a16:creationId xmlns:a16="http://schemas.microsoft.com/office/drawing/2014/main" id="{218E9338-C6C5-44CD-9183-09AEC8251417}"/>
                  </a:ext>
                </a:extLst>
              </xdr:cNvPr>
              <xdr:cNvSpPr/>
            </xdr:nvSpPr>
            <xdr:spPr>
              <a:xfrm>
                <a:off x="9923506" y="514348"/>
                <a:ext cx="2160000" cy="2160000"/>
              </a:xfrm>
              <a:prstGeom prst="roundRect">
                <a:avLst/>
              </a:prstGeom>
              <a:solidFill>
                <a:srgbClr val="FFE6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b="1">
                    <a:solidFill>
                      <a:schemeClr val="tx1"/>
                    </a:solidFill>
                  </a:rPr>
                  <a:t>Acteur Clé</a:t>
                </a:r>
              </a:p>
            </xdr:txBody>
          </xdr:sp>
          <xdr:sp macro="" textlink="">
            <xdr:nvSpPr>
              <xdr:cNvPr id="7" name="Rectangle : coins arrondis 5">
                <a:extLst>
                  <a:ext uri="{FF2B5EF4-FFF2-40B4-BE49-F238E27FC236}">
                    <a16:creationId xmlns:a16="http://schemas.microsoft.com/office/drawing/2014/main" id="{6C58B003-D1B2-408F-8313-EA241EDC9203}"/>
                  </a:ext>
                </a:extLst>
              </xdr:cNvPr>
              <xdr:cNvSpPr/>
            </xdr:nvSpPr>
            <xdr:spPr>
              <a:xfrm>
                <a:off x="9923506" y="2719575"/>
                <a:ext cx="2160000" cy="2160000"/>
              </a:xfrm>
              <a:prstGeom prst="roundRect">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a:solidFill>
                      <a:schemeClr val="tx1"/>
                    </a:solidFill>
                  </a:rPr>
                  <a:t>Garder Informé</a:t>
                </a:r>
              </a:p>
            </xdr:txBody>
          </xdr:sp>
        </xdr:grpSp>
        <xdr:grpSp>
          <xdr:nvGrpSpPr>
            <xdr:cNvPr id="18" name="Group 17">
              <a:extLst>
                <a:ext uri="{FF2B5EF4-FFF2-40B4-BE49-F238E27FC236}">
                  <a16:creationId xmlns:a16="http://schemas.microsoft.com/office/drawing/2014/main" id="{417F8CE1-D67B-4B56-AA0B-8FBF81BB36E5}"/>
                </a:ext>
              </a:extLst>
            </xdr:cNvPr>
            <xdr:cNvGrpSpPr/>
          </xdr:nvGrpSpPr>
          <xdr:grpSpPr>
            <a:xfrm>
              <a:off x="6915150" y="523875"/>
              <a:ext cx="4991507" cy="4793970"/>
              <a:chOff x="6915150" y="523875"/>
              <a:chExt cx="4991507" cy="4793970"/>
            </a:xfrm>
          </xdr:grpSpPr>
          <xdr:sp macro="" textlink="">
            <xdr:nvSpPr>
              <xdr:cNvPr id="11" name="Rectangle 10">
                <a:extLst>
                  <a:ext uri="{FF2B5EF4-FFF2-40B4-BE49-F238E27FC236}">
                    <a16:creationId xmlns:a16="http://schemas.microsoft.com/office/drawing/2014/main" id="{52A1A461-6F7D-4308-851F-57FFF9291A4A}"/>
                  </a:ext>
                </a:extLst>
              </xdr:cNvPr>
              <xdr:cNvSpPr/>
            </xdr:nvSpPr>
            <xdr:spPr>
              <a:xfrm rot="5400000">
                <a:off x="9314004" y="2973248"/>
                <a:ext cx="450568" cy="42386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solidFill>
                      <a:srgbClr val="00B050"/>
                    </a:solidFill>
                  </a:rPr>
                  <a:t>Faible       </a:t>
                </a:r>
                <a:r>
                  <a:rPr lang="fr-FR" sz="2800" b="1">
                    <a:solidFill>
                      <a:schemeClr val="tx1"/>
                    </a:solidFill>
                  </a:rPr>
                  <a:t>INTÉRÊT       </a:t>
                </a:r>
                <a:r>
                  <a:rPr lang="fr-FR" sz="2800" b="1">
                    <a:solidFill>
                      <a:srgbClr val="FF0000"/>
                    </a:solidFill>
                  </a:rPr>
                  <a:t>Élevé</a:t>
                </a:r>
              </a:p>
            </xdr:txBody>
          </xdr:sp>
          <xdr:cxnSp macro="">
            <xdr:nvCxnSpPr>
              <xdr:cNvPr id="12" name="Straight Arrow Connector 11">
                <a:extLst>
                  <a:ext uri="{FF2B5EF4-FFF2-40B4-BE49-F238E27FC236}">
                    <a16:creationId xmlns:a16="http://schemas.microsoft.com/office/drawing/2014/main" id="{9B82189E-C03C-4ABC-A4FF-7B7D8A359036}"/>
                  </a:ext>
                </a:extLst>
              </xdr:cNvPr>
              <xdr:cNvCxnSpPr>
                <a:cxnSpLocks/>
              </xdr:cNvCxnSpPr>
            </xdr:nvCxnSpPr>
            <xdr:spPr>
              <a:xfrm>
                <a:off x="7477125" y="4834141"/>
                <a:ext cx="4429532" cy="0"/>
              </a:xfrm>
              <a:prstGeom prst="straightConnector1">
                <a:avLst/>
              </a:prstGeom>
              <a:ln w="76200">
                <a:tailEnd type="triangle"/>
              </a:ln>
            </xdr:spPr>
            <xdr:style>
              <a:lnRef idx="3">
                <a:schemeClr val="dk1"/>
              </a:lnRef>
              <a:fillRef idx="0">
                <a:schemeClr val="dk1"/>
              </a:fillRef>
              <a:effectRef idx="2">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9BC35183-F452-4CF8-BE8F-CF40049C1170}"/>
                  </a:ext>
                </a:extLst>
              </xdr:cNvPr>
              <xdr:cNvCxnSpPr>
                <a:cxnSpLocks/>
              </xdr:cNvCxnSpPr>
            </xdr:nvCxnSpPr>
            <xdr:spPr>
              <a:xfrm flipV="1">
                <a:off x="7443991" y="523875"/>
                <a:ext cx="0" cy="4348366"/>
              </a:xfrm>
              <a:prstGeom prst="straightConnector1">
                <a:avLst/>
              </a:prstGeom>
              <a:ln w="76200">
                <a:tailEnd type="triangle"/>
              </a:ln>
            </xdr:spPr>
            <xdr:style>
              <a:lnRef idx="3">
                <a:schemeClr val="dk1"/>
              </a:lnRef>
              <a:fillRef idx="0">
                <a:schemeClr val="dk1"/>
              </a:fillRef>
              <a:effectRef idx="2">
                <a:schemeClr val="dk1"/>
              </a:effectRef>
              <a:fontRef idx="minor">
                <a:schemeClr val="tx1"/>
              </a:fontRef>
            </xdr:style>
          </xdr:cxnSp>
          <xdr:sp macro="" textlink="">
            <xdr:nvSpPr>
              <xdr:cNvPr id="17" name="Rectangle 16">
                <a:extLst>
                  <a:ext uri="{FF2B5EF4-FFF2-40B4-BE49-F238E27FC236}">
                    <a16:creationId xmlns:a16="http://schemas.microsoft.com/office/drawing/2014/main" id="{8FF732D4-D317-4ED1-8604-4FCDE89A0149}"/>
                  </a:ext>
                </a:extLst>
              </xdr:cNvPr>
              <xdr:cNvSpPr/>
            </xdr:nvSpPr>
            <xdr:spPr>
              <a:xfrm>
                <a:off x="6915150" y="828675"/>
                <a:ext cx="450568" cy="40481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solidFill>
                      <a:srgbClr val="00B050"/>
                    </a:solidFill>
                  </a:rPr>
                  <a:t>Faible     </a:t>
                </a:r>
                <a:r>
                  <a:rPr lang="fr-FR" sz="2800" b="1">
                    <a:solidFill>
                      <a:schemeClr val="tx1"/>
                    </a:solidFill>
                  </a:rPr>
                  <a:t>POUVOIR     </a:t>
                </a:r>
                <a:r>
                  <a:rPr lang="fr-FR" sz="2800" b="1">
                    <a:solidFill>
                      <a:srgbClr val="FF0000"/>
                    </a:solidFill>
                  </a:rPr>
                  <a:t>Élevé</a:t>
                </a:r>
              </a:p>
            </xdr:txBody>
          </xdr:sp>
        </xdr:grpSp>
      </xdr:grpSp>
    </xdr:grpSp>
    <xdr:clientData/>
  </xdr:twoCellAnchor>
  <xdr:oneCellAnchor>
    <xdr:from>
      <xdr:col>11</xdr:col>
      <xdr:colOff>98963</xdr:colOff>
      <xdr:row>6</xdr:row>
      <xdr:rowOff>58318</xdr:rowOff>
    </xdr:from>
    <xdr:ext cx="2160000" cy="1656000"/>
    <xdr:sp macro="" textlink="">
      <xdr:nvSpPr>
        <xdr:cNvPr id="21" name="Rectangle2">
          <a:extLst>
            <a:ext uri="{FF2B5EF4-FFF2-40B4-BE49-F238E27FC236}">
              <a16:creationId xmlns:a16="http://schemas.microsoft.com/office/drawing/2014/main" id="{F0A2651D-8C72-4F39-B4D3-905F8DBC5FCE}"/>
            </a:ext>
          </a:extLst>
        </xdr:cNvPr>
        <xdr:cNvSpPr/>
      </xdr:nvSpPr>
      <xdr:spPr>
        <a:xfrm>
          <a:off x="7991106" y="1341277"/>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P4:Dupont Chantal
P13:Chefs de services</a:t>
          </a:r>
        </a:p>
        <a:p>
          <a:pPr algn="ctr"/>
          <a:r>
            <a:rPr lang="en-US" sz="1400" b="1">
              <a:solidFill>
                <a:srgbClr val="C00000"/>
              </a:solidFill>
            </a:rPr>
            <a:t>P14:Syndicats</a:t>
          </a:r>
        </a:p>
      </xdr:txBody>
    </xdr:sp>
    <xdr:clientData/>
  </xdr:oneCellAnchor>
  <xdr:oneCellAnchor>
    <xdr:from>
      <xdr:col>11</xdr:col>
      <xdr:colOff>98963</xdr:colOff>
      <xdr:row>19</xdr:row>
      <xdr:rowOff>194385</xdr:rowOff>
    </xdr:from>
    <xdr:ext cx="2160000" cy="1656000"/>
    <xdr:sp macro="" textlink="">
      <xdr:nvSpPr>
        <xdr:cNvPr id="22" name="Rectangle1">
          <a:extLst>
            <a:ext uri="{FF2B5EF4-FFF2-40B4-BE49-F238E27FC236}">
              <a16:creationId xmlns:a16="http://schemas.microsoft.com/office/drawing/2014/main" id="{734C1DCE-1E5D-4829-87AB-84C5F665C6AF}"/>
            </a:ext>
          </a:extLst>
        </xdr:cNvPr>
        <xdr:cNvSpPr/>
      </xdr:nvSpPr>
      <xdr:spPr>
        <a:xfrm>
          <a:off x="7991106" y="3469819"/>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P3:Gaveau Thierry
P8:Attali Denise</a:t>
          </a:r>
        </a:p>
        <a:p>
          <a:pPr algn="ctr"/>
          <a:r>
            <a:rPr lang="en-US" sz="1400" b="1">
              <a:solidFill>
                <a:srgbClr val="C00000"/>
              </a:solidFill>
            </a:rPr>
            <a:t>P12:Utilisateurs CMRL</a:t>
          </a:r>
        </a:p>
      </xdr:txBody>
    </xdr:sp>
    <xdr:clientData/>
  </xdr:oneCellAnchor>
  <xdr:twoCellAnchor>
    <xdr:from>
      <xdr:col>14</xdr:col>
      <xdr:colOff>33649</xdr:colOff>
      <xdr:row>6</xdr:row>
      <xdr:rowOff>58318</xdr:rowOff>
    </xdr:from>
    <xdr:to>
      <xdr:col>16</xdr:col>
      <xdr:colOff>677425</xdr:colOff>
      <xdr:row>17</xdr:row>
      <xdr:rowOff>52303</xdr:rowOff>
    </xdr:to>
    <xdr:sp macro="" textlink="">
      <xdr:nvSpPr>
        <xdr:cNvPr id="23" name="Rectangle4">
          <a:extLst>
            <a:ext uri="{FF2B5EF4-FFF2-40B4-BE49-F238E27FC236}">
              <a16:creationId xmlns:a16="http://schemas.microsoft.com/office/drawing/2014/main" id="{63CA2927-724B-4200-901A-3ACE1A733E5A}"/>
            </a:ext>
          </a:extLst>
        </xdr:cNvPr>
        <xdr:cNvSpPr/>
      </xdr:nvSpPr>
      <xdr:spPr>
        <a:xfrm>
          <a:off x="10200129" y="1341277"/>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P1:Château Daniel
P5:Meunier Jacques</a:t>
          </a:r>
        </a:p>
        <a:p>
          <a:pPr algn="ctr"/>
          <a:r>
            <a:rPr lang="en-US" sz="1400" b="1">
              <a:solidFill>
                <a:srgbClr val="C00000"/>
              </a:solidFill>
            </a:rPr>
            <a:t>P7:A confirmer</a:t>
          </a:r>
        </a:p>
      </xdr:txBody>
    </xdr:sp>
    <xdr:clientData/>
  </xdr:twoCellAnchor>
  <xdr:twoCellAnchor>
    <xdr:from>
      <xdr:col>14</xdr:col>
      <xdr:colOff>33649</xdr:colOff>
      <xdr:row>19</xdr:row>
      <xdr:rowOff>194385</xdr:rowOff>
    </xdr:from>
    <xdr:to>
      <xdr:col>16</xdr:col>
      <xdr:colOff>677425</xdr:colOff>
      <xdr:row>26</xdr:row>
      <xdr:rowOff>266125</xdr:rowOff>
    </xdr:to>
    <xdr:sp macro="" textlink="">
      <xdr:nvSpPr>
        <xdr:cNvPr id="25" name="Rectangle3">
          <a:extLst>
            <a:ext uri="{FF2B5EF4-FFF2-40B4-BE49-F238E27FC236}">
              <a16:creationId xmlns:a16="http://schemas.microsoft.com/office/drawing/2014/main" id="{E7014518-B73D-43A1-A6CF-B36B562D37CF}"/>
            </a:ext>
          </a:extLst>
        </xdr:cNvPr>
        <xdr:cNvSpPr/>
      </xdr:nvSpPr>
      <xdr:spPr>
        <a:xfrm>
          <a:off x="10200129" y="3469819"/>
          <a:ext cx="2160000" cy="165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0" tIns="0" rIns="0" bIns="0" rtlCol="0" anchor="t">
          <a:noAutofit/>
        </a:bodyPr>
        <a:lstStyle/>
        <a:p>
          <a:pPr algn="ctr"/>
          <a:r>
            <a:rPr lang="en-US" sz="1400" b="1">
              <a:solidFill>
                <a:srgbClr val="C00000"/>
              </a:solidFill>
            </a:rPr>
            <a:t>P2:Puccini Gilles
P6:Robespierre Olivier
P9:Davant Monique
P10:Albert Jean</a:t>
          </a:r>
        </a:p>
        <a:p>
          <a:pPr algn="ctr"/>
          <a:r>
            <a:rPr lang="en-US" sz="1400" b="1">
              <a:solidFill>
                <a:srgbClr val="C00000"/>
              </a:solidFill>
            </a:rPr>
            <a:t>P11:Duteil Eric</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13648</xdr:colOff>
      <xdr:row>4</xdr:row>
      <xdr:rowOff>20476</xdr:rowOff>
    </xdr:from>
    <xdr:to>
      <xdr:col>11</xdr:col>
      <xdr:colOff>196528</xdr:colOff>
      <xdr:row>5</xdr:row>
      <xdr:rowOff>24347</xdr:rowOff>
    </xdr:to>
    <xdr:pic macro="[0]!Delete">
      <xdr:nvPicPr>
        <xdr:cNvPr id="3" name="Picture 6" descr="Delete icons Royalty Free Vector Image - VectorStock">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1470944" y="1030410"/>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13648</xdr:colOff>
      <xdr:row>3</xdr:row>
      <xdr:rowOff>13651</xdr:rowOff>
    </xdr:from>
    <xdr:to>
      <xdr:col>11</xdr:col>
      <xdr:colOff>196528</xdr:colOff>
      <xdr:row>4</xdr:row>
      <xdr:rowOff>12287</xdr:rowOff>
    </xdr:to>
    <xdr:pic macro="[0]!Addition">
      <xdr:nvPicPr>
        <xdr:cNvPr id="5" name="Picture 4" descr="Ajouter Un Bouton Avec Le Symbole Plus Dans Un Cercle Noir | Icons Gratuite">
          <a:extLst>
            <a:ext uri="{FF2B5EF4-FFF2-40B4-BE49-F238E27FC236}">
              <a16:creationId xmlns:a16="http://schemas.microsoft.com/office/drawing/2014/main" id="{00000000-0008-0000-03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70944" y="83934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xt-maitabdellah\Documents\Personal\BlogGestionDeProjet\Registre%20de%20Suivi%20des%20Actions%20Projet%20X%20202004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vi evolution"/>
      <sheetName val="Courbes"/>
      <sheetName val="Paramètres"/>
      <sheetName val="Actions"/>
      <sheetName val="Garantie  Stabilisation"/>
      <sheetName val="Parametres"/>
    </sheetNames>
    <sheetDataSet>
      <sheetData sheetId="0" refreshError="1"/>
      <sheetData sheetId="1" refreshError="1"/>
      <sheetData sheetId="2" refreshError="1"/>
      <sheetData sheetId="3" refreshError="1"/>
      <sheetData sheetId="4" refreshError="1"/>
      <sheetData sheetId="5">
        <row r="3">
          <cell r="B3" t="str">
            <v>A faire</v>
          </cell>
        </row>
        <row r="4">
          <cell r="B4" t="str">
            <v>En cours</v>
          </cell>
        </row>
        <row r="5">
          <cell r="B5" t="str">
            <v>Réalisé</v>
          </cell>
        </row>
        <row r="6">
          <cell r="B6" t="str">
            <v>En attente</v>
          </cell>
        </row>
        <row r="7">
          <cell r="B7" t="str">
            <v>Annulé</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C6" totalsRowShown="0" headerRowDxfId="10" dataDxfId="9">
  <autoFilter ref="B4:C6" xr:uid="{00000000-0009-0000-0100-000001000000}">
    <filterColumn colId="0" hiddenButton="1"/>
    <filterColumn colId="1" hiddenButton="1"/>
  </autoFilter>
  <tableColumns count="2">
    <tableColumn id="1" xr3:uid="{00000000-0010-0000-0000-000001000000}" name="Feuilles" dataDxfId="8"/>
    <tableColumn id="2" xr3:uid="{00000000-0010-0000-0000-000002000000}" name="Nom" dataDxfId="7"/>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E4:F11" totalsRowShown="0" headerRowDxfId="6" dataDxfId="5">
  <autoFilter ref="E4:F11" xr:uid="{00000000-0009-0000-0100-000002000000}">
    <filterColumn colId="0" hiddenButton="1"/>
    <filterColumn colId="1" hiddenButton="1"/>
  </autoFilter>
  <tableColumns count="2">
    <tableColumn id="1" xr3:uid="{00000000-0010-0000-0100-000001000000}" name="Colonnes" dataDxfId="4"/>
    <tableColumn id="2" xr3:uid="{00000000-0010-0000-0100-000002000000}" name="Numéro de la colonne" dataDxfId="3"/>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15" displayName="Table15" ref="K4:K6" totalsRowShown="0" headerRowDxfId="2" dataDxfId="1">
  <autoFilter ref="K4:K6" xr:uid="{00000000-0009-0000-0100-000004000000}">
    <filterColumn colId="0" hiddenButton="1"/>
  </autoFilter>
  <tableColumns count="1">
    <tableColumn id="1" xr3:uid="{00000000-0010-0000-0200-000001000000}" name="Type" dataDxfId="0"/>
  </tableColumns>
  <tableStyleInfo name="TableStyleLight1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nicolas@cmp.com" TargetMode="External"/><Relationship Id="rId3" Type="http://schemas.openxmlformats.org/officeDocument/2006/relationships/hyperlink" Target="mailto:kofler@cmp.com" TargetMode="External"/><Relationship Id="rId7" Type="http://schemas.openxmlformats.org/officeDocument/2006/relationships/hyperlink" Target="mailto:dupont@cmp.com" TargetMode="External"/><Relationship Id="rId12" Type="http://schemas.openxmlformats.org/officeDocument/2006/relationships/drawing" Target="../drawings/drawing2.xml"/><Relationship Id="rId2" Type="http://schemas.openxmlformats.org/officeDocument/2006/relationships/hyperlink" Target="mailto:nicolas@cmp.com" TargetMode="External"/><Relationship Id="rId1" Type="http://schemas.openxmlformats.org/officeDocument/2006/relationships/hyperlink" Target="mailto:dupont@cmp.com" TargetMode="External"/><Relationship Id="rId6" Type="http://schemas.openxmlformats.org/officeDocument/2006/relationships/hyperlink" Target="mailto:kofler@cmp.com" TargetMode="External"/><Relationship Id="rId11" Type="http://schemas.openxmlformats.org/officeDocument/2006/relationships/printerSettings" Target="../printerSettings/printerSettings2.bin"/><Relationship Id="rId5" Type="http://schemas.openxmlformats.org/officeDocument/2006/relationships/hyperlink" Target="mailto:nicolas@cmp.com" TargetMode="External"/><Relationship Id="rId10" Type="http://schemas.openxmlformats.org/officeDocument/2006/relationships/hyperlink" Target="mailto:dupont@cmp.com" TargetMode="External"/><Relationship Id="rId4" Type="http://schemas.openxmlformats.org/officeDocument/2006/relationships/hyperlink" Target="mailto:dupont@cmp.com" TargetMode="External"/><Relationship Id="rId9" Type="http://schemas.openxmlformats.org/officeDocument/2006/relationships/hyperlink" Target="mailto:kofler@cmp.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L646"/>
  <sheetViews>
    <sheetView tabSelected="1" workbookViewId="0">
      <selection activeCell="L8" sqref="L8"/>
    </sheetView>
  </sheetViews>
  <sheetFormatPr baseColWidth="10" defaultColWidth="11.44140625" defaultRowHeight="14.4" x14ac:dyDescent="0.3"/>
  <cols>
    <col min="1" max="1" width="11.44140625" style="42"/>
    <col min="2" max="2" width="18.33203125" style="42" customWidth="1"/>
    <col min="3" max="3" width="11.44140625" style="42"/>
    <col min="4" max="4" width="16" style="42" customWidth="1"/>
    <col min="5" max="5" width="11.44140625" style="42"/>
    <col min="6" max="6" width="18.44140625" style="42" customWidth="1"/>
    <col min="7" max="7" width="11.44140625" style="42"/>
    <col min="8" max="8" width="19.5546875" style="42" customWidth="1"/>
    <col min="9" max="16384" width="11.44140625" style="42"/>
  </cols>
  <sheetData>
    <row r="1" spans="1:38" ht="13.95"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row>
    <row r="2" spans="1:38" ht="13.95" x14ac:dyDescent="0.3">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row>
    <row r="3" spans="1:38" ht="13.95" x14ac:dyDescent="0.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row>
    <row r="4" spans="1:38" ht="13.95" x14ac:dyDescent="0.3">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row>
    <row r="5" spans="1:38" ht="13.95" x14ac:dyDescent="0.3">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row>
    <row r="6" spans="1:38" ht="13.95" x14ac:dyDescent="0.3">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row>
    <row r="7" spans="1:38" ht="13.95" x14ac:dyDescent="0.3">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row>
    <row r="8" spans="1:38" ht="13.95" x14ac:dyDescent="0.3">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row>
    <row r="9" spans="1:38" ht="13.95" x14ac:dyDescent="0.3">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row>
    <row r="10" spans="1:38" ht="13.95" x14ac:dyDescent="0.3">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ht="23.7" x14ac:dyDescent="0.5">
      <c r="A11" s="1"/>
      <c r="B11" s="43" t="s">
        <v>142</v>
      </c>
      <c r="C11" s="43"/>
      <c r="D11" s="43"/>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x14ac:dyDescent="0.3">
      <c r="A12" s="1"/>
      <c r="B12" s="74" t="s">
        <v>141</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ht="13.95" x14ac:dyDescent="0.3">
      <c r="A13" s="1"/>
      <c r="B13" s="73"/>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ht="13.95" x14ac:dyDescent="0.3">
      <c r="A14" s="1"/>
      <c r="B14" s="73"/>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ht="13.95" x14ac:dyDescent="0.3">
      <c r="A15" s="1"/>
      <c r="B15" s="73"/>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ht="13.95" x14ac:dyDescent="0.3">
      <c r="A16" s="1"/>
      <c r="B16" s="73"/>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1:38" ht="13.95" x14ac:dyDescent="0.3">
      <c r="A17" s="1"/>
      <c r="B17" s="73"/>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row>
    <row r="18" spans="1:38" ht="13.95" x14ac:dyDescent="0.3">
      <c r="A18" s="1"/>
      <c r="B18" s="73"/>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row>
    <row r="19" spans="1:38" ht="13.95" x14ac:dyDescent="0.3">
      <c r="A19" s="1"/>
      <c r="B19" s="73"/>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row>
    <row r="20" spans="1:38" ht="13.95" x14ac:dyDescent="0.3">
      <c r="A20" s="1"/>
      <c r="B20" s="73"/>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row>
    <row r="21" spans="1:38" ht="13.95" x14ac:dyDescent="0.3">
      <c r="A21" s="1"/>
      <c r="B21" s="73"/>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row>
    <row r="22" spans="1:38" ht="21" x14ac:dyDescent="0.3">
      <c r="A22" s="1"/>
      <c r="B22" s="101" t="s">
        <v>148</v>
      </c>
      <c r="C22" s="101"/>
      <c r="D22" s="101"/>
      <c r="E22" s="101"/>
      <c r="F22" s="101"/>
      <c r="G22" s="101"/>
      <c r="H22" s="101"/>
      <c r="I22" s="101"/>
      <c r="J22" s="101"/>
      <c r="K22" s="101"/>
      <c r="L22" s="101"/>
      <c r="M22" s="101"/>
      <c r="N22" s="101"/>
      <c r="O22" s="101"/>
      <c r="P22" s="1"/>
      <c r="Q22" s="1"/>
      <c r="R22" s="1"/>
      <c r="S22" s="1"/>
      <c r="T22" s="1"/>
      <c r="U22" s="1"/>
      <c r="V22" s="1"/>
      <c r="W22" s="1"/>
      <c r="X22" s="1"/>
      <c r="Y22" s="1"/>
      <c r="Z22" s="1"/>
      <c r="AA22" s="1"/>
      <c r="AB22" s="1"/>
      <c r="AC22" s="1"/>
      <c r="AD22" s="1"/>
      <c r="AE22" s="1"/>
      <c r="AF22" s="1"/>
      <c r="AG22" s="1"/>
      <c r="AH22" s="1"/>
      <c r="AI22" s="1"/>
      <c r="AJ22" s="1"/>
      <c r="AK22" s="1"/>
      <c r="AL22" s="1"/>
    </row>
    <row r="23" spans="1:38" ht="18.3" x14ac:dyDescent="0.4">
      <c r="A23" s="1"/>
      <c r="B23" s="46" t="s">
        <v>145</v>
      </c>
      <c r="C23" s="44"/>
      <c r="D23" s="44"/>
      <c r="E23" s="44"/>
      <c r="F23" s="44"/>
      <c r="G23" s="44"/>
      <c r="H23" s="45"/>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row>
    <row r="24" spans="1:38" ht="15.6" x14ac:dyDescent="0.3">
      <c r="A24" s="1"/>
      <c r="B24" s="46" t="s">
        <v>71</v>
      </c>
      <c r="C24" s="45" t="s">
        <v>164</v>
      </c>
      <c r="D24" s="45"/>
      <c r="E24" s="45"/>
      <c r="F24" s="45"/>
      <c r="G24" s="45"/>
      <c r="H24" s="45"/>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row>
    <row r="25" spans="1:38" ht="15.6" x14ac:dyDescent="0.35">
      <c r="A25" s="1"/>
      <c r="B25" s="46" t="s">
        <v>70</v>
      </c>
      <c r="C25" s="45" t="s">
        <v>168</v>
      </c>
      <c r="D25" s="45"/>
      <c r="E25" s="45"/>
      <c r="F25" s="45"/>
      <c r="G25" s="45"/>
      <c r="H25" s="45"/>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row>
    <row r="26" spans="1:38" ht="15.6" x14ac:dyDescent="0.3">
      <c r="A26" s="1"/>
      <c r="B26" s="46" t="s">
        <v>69</v>
      </c>
      <c r="C26" s="45" t="s">
        <v>68</v>
      </c>
      <c r="D26" s="45"/>
      <c r="E26" s="45"/>
      <c r="F26" s="45"/>
      <c r="G26" s="45"/>
      <c r="H26" s="45"/>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row>
    <row r="27" spans="1:38" ht="15.6" x14ac:dyDescent="0.3">
      <c r="A27" s="1"/>
      <c r="B27" s="46" t="s">
        <v>67</v>
      </c>
      <c r="C27" s="45" t="s">
        <v>169</v>
      </c>
      <c r="D27" s="45"/>
      <c r="E27" s="45"/>
      <c r="F27" s="45"/>
      <c r="G27" s="45"/>
      <c r="H27" s="45"/>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row>
    <row r="28" spans="1:38" ht="15.6" x14ac:dyDescent="0.3">
      <c r="A28" s="1"/>
      <c r="B28" s="46" t="s">
        <v>66</v>
      </c>
      <c r="C28" s="45" t="s">
        <v>176</v>
      </c>
      <c r="D28" s="45"/>
      <c r="E28" s="45"/>
      <c r="F28" s="45"/>
      <c r="G28" s="45"/>
      <c r="H28" s="45"/>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row>
    <row r="29" spans="1:38" ht="15.6" x14ac:dyDescent="0.3">
      <c r="A29" s="1"/>
      <c r="B29" s="46" t="s">
        <v>65</v>
      </c>
      <c r="C29" s="45" t="s">
        <v>170</v>
      </c>
      <c r="D29" s="45"/>
      <c r="E29" s="45"/>
      <c r="F29" s="45"/>
      <c r="G29" s="45"/>
      <c r="H29" s="45"/>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row>
    <row r="30" spans="1:38" ht="33" customHeight="1" x14ac:dyDescent="0.3">
      <c r="A30" s="1"/>
      <c r="B30" s="75" t="s">
        <v>64</v>
      </c>
      <c r="C30" s="100" t="s">
        <v>144</v>
      </c>
      <c r="D30" s="100"/>
      <c r="E30" s="100"/>
      <c r="F30" s="100"/>
      <c r="G30" s="100"/>
      <c r="H30" s="100"/>
      <c r="I30" s="100"/>
      <c r="J30" s="100"/>
      <c r="K30" s="100"/>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row>
    <row r="31" spans="1:38" ht="15.6" x14ac:dyDescent="0.3">
      <c r="A31" s="1"/>
      <c r="B31" s="46"/>
      <c r="C31" s="45"/>
      <c r="D31" s="45"/>
      <c r="E31" s="45"/>
      <c r="F31" s="45"/>
      <c r="G31" s="45"/>
      <c r="H31" s="45"/>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row>
    <row r="32" spans="1:38" ht="15.6" x14ac:dyDescent="0.3">
      <c r="A32" s="1"/>
      <c r="B32" s="46"/>
      <c r="C32" s="45"/>
      <c r="D32" s="71" t="s">
        <v>63</v>
      </c>
      <c r="E32" s="71" t="s">
        <v>60</v>
      </c>
      <c r="F32" s="71" t="s">
        <v>59</v>
      </c>
      <c r="G32" s="71" t="s">
        <v>146</v>
      </c>
      <c r="H32" s="72" t="s">
        <v>22</v>
      </c>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row>
    <row r="33" spans="1:38" ht="15.6" x14ac:dyDescent="0.3">
      <c r="A33" s="1"/>
      <c r="B33" s="46"/>
      <c r="C33" s="45"/>
      <c r="D33" s="54" t="s">
        <v>61</v>
      </c>
      <c r="E33" s="54" t="s">
        <v>60</v>
      </c>
      <c r="F33" s="54" t="s">
        <v>62</v>
      </c>
      <c r="G33" s="54" t="s">
        <v>146</v>
      </c>
      <c r="H33" s="53" t="s">
        <v>47</v>
      </c>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row>
    <row r="34" spans="1:38" ht="15.6" x14ac:dyDescent="0.3">
      <c r="A34" s="1"/>
      <c r="B34" s="46"/>
      <c r="C34" s="45"/>
      <c r="D34" s="52" t="s">
        <v>63</v>
      </c>
      <c r="E34" s="52" t="s">
        <v>60</v>
      </c>
      <c r="F34" s="52" t="s">
        <v>62</v>
      </c>
      <c r="G34" s="52" t="s">
        <v>146</v>
      </c>
      <c r="H34" s="51" t="s">
        <v>46</v>
      </c>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row>
    <row r="35" spans="1:38" ht="15.6" x14ac:dyDescent="0.3">
      <c r="A35" s="1"/>
      <c r="B35" s="46"/>
      <c r="C35" s="45"/>
      <c r="D35" s="50" t="s">
        <v>61</v>
      </c>
      <c r="E35" s="50" t="s">
        <v>60</v>
      </c>
      <c r="F35" s="50" t="s">
        <v>62</v>
      </c>
      <c r="G35" s="50" t="s">
        <v>146</v>
      </c>
      <c r="H35" s="49" t="s">
        <v>48</v>
      </c>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row>
    <row r="36" spans="1:38" ht="6" customHeight="1" x14ac:dyDescent="0.3">
      <c r="A36" s="1"/>
      <c r="B36" s="46"/>
      <c r="C36" s="45"/>
      <c r="D36" s="48"/>
      <c r="E36" s="48"/>
      <c r="F36" s="48"/>
      <c r="G36" s="48"/>
      <c r="H36" s="47"/>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row>
    <row r="37" spans="1:38" ht="15.6" x14ac:dyDescent="0.3">
      <c r="A37" s="1"/>
      <c r="B37" s="46"/>
      <c r="C37" s="45" t="s">
        <v>139</v>
      </c>
      <c r="D37" s="45"/>
      <c r="E37" s="45"/>
      <c r="F37" s="45"/>
      <c r="G37" s="45"/>
      <c r="H37" s="45"/>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row>
    <row r="38" spans="1:38" ht="15.6" x14ac:dyDescent="0.3">
      <c r="A38" s="1"/>
      <c r="B38" s="46" t="s">
        <v>58</v>
      </c>
      <c r="C38" s="45" t="s">
        <v>165</v>
      </c>
      <c r="D38" s="45"/>
      <c r="E38" s="45"/>
      <c r="F38" s="45"/>
      <c r="G38" s="45"/>
      <c r="H38" s="45"/>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row>
    <row r="39" spans="1:38" ht="15.6" x14ac:dyDescent="0.3">
      <c r="A39" s="1"/>
      <c r="B39" s="46" t="s">
        <v>57</v>
      </c>
      <c r="C39" s="45" t="s">
        <v>166</v>
      </c>
      <c r="D39" s="45"/>
      <c r="E39" s="45"/>
      <c r="F39" s="45"/>
      <c r="G39" s="45"/>
      <c r="H39" s="45"/>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row>
    <row r="40" spans="1:38" ht="15.6" x14ac:dyDescent="0.3">
      <c r="A40" s="1"/>
      <c r="B40" s="46" t="s">
        <v>56</v>
      </c>
      <c r="C40" s="45" t="s">
        <v>171</v>
      </c>
      <c r="D40" s="45"/>
      <c r="E40" s="45"/>
      <c r="F40" s="45"/>
      <c r="G40" s="45"/>
      <c r="H40" s="45"/>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row>
    <row r="41" spans="1:38" x14ac:dyDescent="0.3">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row>
    <row r="42" spans="1:38" ht="15.6" x14ac:dyDescent="0.3">
      <c r="A42" s="1"/>
      <c r="B42" s="46" t="s">
        <v>55</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row>
    <row r="43" spans="1:38" ht="33" customHeight="1" x14ac:dyDescent="0.3">
      <c r="A43" s="1"/>
      <c r="B43" s="102" t="s">
        <v>167</v>
      </c>
      <c r="C43" s="102"/>
      <c r="D43" s="102"/>
      <c r="E43" s="102"/>
      <c r="F43" s="102"/>
      <c r="G43" s="102"/>
      <c r="H43" s="102"/>
      <c r="I43" s="102"/>
      <c r="J43" s="102"/>
      <c r="K43" s="102"/>
      <c r="L43" s="102"/>
      <c r="M43" s="102"/>
      <c r="N43" s="102"/>
      <c r="O43" s="102"/>
      <c r="P43" s="1"/>
      <c r="Q43" s="1"/>
      <c r="R43" s="1"/>
      <c r="S43" s="1"/>
      <c r="T43" s="1"/>
      <c r="U43" s="1"/>
      <c r="V43" s="1"/>
      <c r="W43" s="1"/>
      <c r="X43" s="1"/>
      <c r="Y43" s="1"/>
      <c r="Z43" s="1"/>
      <c r="AA43" s="1"/>
      <c r="AB43" s="1"/>
      <c r="AC43" s="1"/>
      <c r="AD43" s="1"/>
      <c r="AE43" s="1"/>
      <c r="AF43" s="1"/>
      <c r="AG43" s="1"/>
      <c r="AH43" s="1"/>
      <c r="AI43" s="1"/>
      <c r="AJ43" s="1"/>
      <c r="AK43" s="1"/>
      <c r="AL43" s="1"/>
    </row>
    <row r="44" spans="1:38" ht="15.6" x14ac:dyDescent="0.3">
      <c r="A44" s="1"/>
      <c r="B44" s="45"/>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row>
    <row r="45" spans="1:38" ht="15.6" x14ac:dyDescent="0.3">
      <c r="A45" s="1"/>
      <c r="B45" s="45"/>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row>
    <row r="46" spans="1:38" ht="15.6" x14ac:dyDescent="0.3">
      <c r="A46" s="1"/>
      <c r="B46" s="45"/>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row>
    <row r="47" spans="1:38" ht="15.6" x14ac:dyDescent="0.3">
      <c r="A47" s="1"/>
      <c r="B47" s="45"/>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row>
    <row r="48" spans="1:38" ht="15.6" x14ac:dyDescent="0.3">
      <c r="A48" s="1"/>
      <c r="B48" s="45"/>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row>
    <row r="49" spans="1:38" ht="15.6" x14ac:dyDescent="0.3">
      <c r="A49" s="1"/>
      <c r="B49" s="45"/>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row>
    <row r="50" spans="1:38" ht="15.6" x14ac:dyDescent="0.3">
      <c r="A50" s="1"/>
      <c r="B50" s="45"/>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row>
    <row r="51" spans="1:38" ht="15.6" x14ac:dyDescent="0.3">
      <c r="A51" s="1"/>
      <c r="B51" s="45"/>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row>
    <row r="52" spans="1:38" ht="15.6" x14ac:dyDescent="0.3">
      <c r="A52" s="1"/>
      <c r="B52" s="45"/>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row>
    <row r="53" spans="1:38" ht="15.6" x14ac:dyDescent="0.3">
      <c r="A53" s="1"/>
      <c r="B53" s="45"/>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row>
    <row r="54" spans="1:38" ht="15.6" x14ac:dyDescent="0.3">
      <c r="A54" s="1"/>
      <c r="B54" s="45"/>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row>
    <row r="55" spans="1:38" ht="15.6" x14ac:dyDescent="0.3">
      <c r="A55" s="1"/>
      <c r="B55" s="45"/>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row>
    <row r="56" spans="1:38" ht="15.6" x14ac:dyDescent="0.3">
      <c r="A56" s="1"/>
      <c r="B56" s="45" t="s">
        <v>140</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row>
    <row r="57" spans="1:38" ht="15.6" x14ac:dyDescent="0.3">
      <c r="A57" s="1"/>
      <c r="B57" s="45" t="s">
        <v>143</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row>
    <row r="58" spans="1:38" ht="15.6" x14ac:dyDescent="0.3">
      <c r="A58" s="1"/>
      <c r="B58" s="45"/>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row>
    <row r="59" spans="1:38" ht="15.6" x14ac:dyDescent="0.3">
      <c r="A59" s="1"/>
      <c r="B59" s="45"/>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row>
    <row r="60" spans="1:38" ht="15.6" x14ac:dyDescent="0.3">
      <c r="A60" s="1"/>
      <c r="B60" s="45"/>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row>
    <row r="61" spans="1:38" ht="15.6" x14ac:dyDescent="0.3">
      <c r="A61" s="1"/>
      <c r="B61" s="45"/>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1:38" ht="15.6" x14ac:dyDescent="0.3">
      <c r="A62" s="1"/>
      <c r="B62" s="45"/>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row>
    <row r="63" spans="1:38" ht="15.6" x14ac:dyDescent="0.3">
      <c r="A63" s="1"/>
      <c r="B63" s="45"/>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row>
    <row r="64" spans="1:38" ht="15.6" x14ac:dyDescent="0.3">
      <c r="A64" s="1"/>
      <c r="B64" s="45"/>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row>
    <row r="65" spans="1:38" ht="15.6" x14ac:dyDescent="0.3">
      <c r="A65" s="1"/>
      <c r="B65" s="45"/>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row>
    <row r="66" spans="1:38" ht="15.6" x14ac:dyDescent="0.3">
      <c r="A66" s="1"/>
      <c r="B66" s="45"/>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row>
    <row r="67" spans="1:38" ht="15.6" x14ac:dyDescent="0.3">
      <c r="A67" s="1"/>
      <c r="B67" s="45"/>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row>
    <row r="68" spans="1:38" x14ac:dyDescent="0.3">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row>
    <row r="69" spans="1:38" ht="21" x14ac:dyDescent="0.3">
      <c r="A69" s="1"/>
      <c r="B69" s="101" t="s">
        <v>149</v>
      </c>
      <c r="C69" s="101"/>
      <c r="D69" s="101"/>
      <c r="E69" s="101"/>
      <c r="F69" s="101"/>
      <c r="G69" s="101"/>
      <c r="H69" s="101"/>
      <c r="I69" s="101"/>
      <c r="J69" s="101"/>
      <c r="K69" s="101"/>
      <c r="L69" s="101"/>
      <c r="M69" s="101"/>
      <c r="N69" s="101"/>
      <c r="O69" s="101"/>
      <c r="P69" s="1"/>
      <c r="Q69" s="1"/>
      <c r="R69" s="1"/>
      <c r="S69" s="1"/>
      <c r="T69" s="1"/>
      <c r="U69" s="1"/>
      <c r="V69" s="1"/>
      <c r="W69" s="1"/>
      <c r="X69" s="1"/>
      <c r="Y69" s="1"/>
      <c r="Z69" s="1"/>
      <c r="AA69" s="1"/>
      <c r="AB69" s="1"/>
      <c r="AC69" s="1"/>
      <c r="AD69" s="1"/>
      <c r="AE69" s="1"/>
      <c r="AF69" s="1"/>
      <c r="AG69" s="1"/>
      <c r="AH69" s="1"/>
      <c r="AI69" s="1"/>
      <c r="AJ69" s="1"/>
      <c r="AK69" s="1"/>
      <c r="AL69" s="1"/>
    </row>
    <row r="70" spans="1:38" s="1" customFormat="1" ht="21" x14ac:dyDescent="0.3">
      <c r="B70" s="97" t="s">
        <v>183</v>
      </c>
      <c r="C70" s="80"/>
      <c r="D70" s="80"/>
      <c r="E70" s="80"/>
      <c r="F70" s="80"/>
      <c r="G70" s="80"/>
      <c r="H70" s="80"/>
      <c r="I70" s="80"/>
      <c r="J70" s="80"/>
      <c r="K70" s="80"/>
      <c r="L70" s="80"/>
      <c r="M70" s="80"/>
      <c r="N70" s="80"/>
      <c r="O70" s="80"/>
    </row>
    <row r="71" spans="1:38" s="1" customFormat="1" ht="21" x14ac:dyDescent="0.3">
      <c r="B71" s="96" t="s">
        <v>181</v>
      </c>
      <c r="C71" s="80"/>
      <c r="D71" s="80"/>
      <c r="E71" s="80"/>
      <c r="F71" s="80"/>
      <c r="G71" s="80"/>
      <c r="H71" s="80"/>
      <c r="I71" s="80"/>
      <c r="J71" s="80"/>
      <c r="K71" s="80"/>
      <c r="L71" s="80"/>
      <c r="M71" s="80"/>
      <c r="N71" s="80"/>
      <c r="O71" s="80"/>
    </row>
    <row r="72" spans="1:38" s="1" customFormat="1" ht="21" x14ac:dyDescent="0.3">
      <c r="B72" s="96"/>
      <c r="C72" s="80"/>
      <c r="D72" s="80"/>
      <c r="E72" s="80"/>
      <c r="F72" s="80"/>
      <c r="G72" s="80"/>
      <c r="H72" s="80"/>
      <c r="I72" s="80"/>
      <c r="J72" s="80"/>
      <c r="K72" s="80"/>
      <c r="L72" s="80"/>
      <c r="M72" s="80"/>
      <c r="N72" s="80"/>
      <c r="O72" s="80"/>
    </row>
    <row r="73" spans="1:38" s="1" customFormat="1" ht="21" x14ac:dyDescent="0.3">
      <c r="B73" s="97" t="s">
        <v>182</v>
      </c>
      <c r="C73" s="80"/>
      <c r="D73" s="80"/>
      <c r="E73" s="80"/>
      <c r="F73" s="80"/>
      <c r="G73" s="80"/>
      <c r="H73" s="80"/>
      <c r="I73" s="80"/>
      <c r="J73" s="80"/>
      <c r="K73" s="80"/>
      <c r="L73" s="80"/>
      <c r="M73" s="80"/>
      <c r="N73" s="80"/>
      <c r="O73" s="80"/>
    </row>
    <row r="74" spans="1:38" s="1" customFormat="1" ht="21" x14ac:dyDescent="0.3">
      <c r="B74" s="75" t="s">
        <v>179</v>
      </c>
      <c r="C74" s="80"/>
      <c r="D74" s="80"/>
      <c r="E74" s="80"/>
      <c r="F74" s="80"/>
      <c r="G74" s="80"/>
      <c r="H74" s="80"/>
      <c r="I74" s="80"/>
      <c r="J74" s="80"/>
      <c r="K74" s="80"/>
      <c r="L74" s="80"/>
      <c r="M74" s="80"/>
      <c r="N74" s="80"/>
      <c r="O74" s="80"/>
    </row>
    <row r="75" spans="1:38" s="1" customFormat="1" ht="21" x14ac:dyDescent="0.3">
      <c r="B75" s="96" t="s">
        <v>180</v>
      </c>
      <c r="C75" s="80"/>
      <c r="D75" s="80"/>
      <c r="E75" s="80"/>
      <c r="F75" s="80"/>
      <c r="G75" s="80"/>
      <c r="H75" s="80"/>
      <c r="I75" s="80"/>
      <c r="J75" s="80"/>
      <c r="K75" s="80"/>
      <c r="L75" s="80"/>
      <c r="M75" s="80"/>
      <c r="N75" s="80"/>
      <c r="O75" s="80"/>
    </row>
    <row r="76" spans="1:38" s="1" customFormat="1" ht="148.80000000000001" customHeight="1" x14ac:dyDescent="0.3">
      <c r="B76" s="80"/>
      <c r="C76" s="80"/>
      <c r="D76" s="80"/>
      <c r="E76" s="80"/>
      <c r="F76" s="80"/>
      <c r="G76" s="80"/>
      <c r="H76" s="80"/>
      <c r="I76" s="80"/>
      <c r="J76" s="80"/>
      <c r="K76" s="80"/>
      <c r="L76" s="80"/>
      <c r="M76" s="80"/>
      <c r="N76" s="80"/>
      <c r="O76" s="80"/>
    </row>
    <row r="77" spans="1:38" ht="15.6" x14ac:dyDescent="0.3">
      <c r="A77" s="1"/>
      <c r="B77" s="77" t="s">
        <v>150</v>
      </c>
      <c r="C77" s="77"/>
      <c r="D77" s="77"/>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row>
    <row r="78" spans="1:38" ht="15.6" x14ac:dyDescent="0.3">
      <c r="A78" s="1"/>
      <c r="B78" s="76" t="s">
        <v>151</v>
      </c>
      <c r="C78" s="1"/>
      <c r="D78" s="1"/>
      <c r="E78" s="76"/>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row>
    <row r="79" spans="1:38" ht="15.6" x14ac:dyDescent="0.3">
      <c r="A79" s="1"/>
      <c r="B79" s="76" t="s">
        <v>172</v>
      </c>
      <c r="C79" s="1"/>
      <c r="D79" s="1"/>
      <c r="E79" s="76"/>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row>
    <row r="80" spans="1:38" ht="15.6" x14ac:dyDescent="0.3">
      <c r="A80" s="1"/>
      <c r="B80" s="76"/>
      <c r="C80" s="1"/>
      <c r="D80" s="1"/>
      <c r="E80" s="76"/>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row>
    <row r="81" spans="1:38" x14ac:dyDescent="0.3">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row>
    <row r="82" spans="1:38" x14ac:dyDescent="0.3">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row>
    <row r="83" spans="1:38" x14ac:dyDescent="0.3">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row>
    <row r="84" spans="1:38" x14ac:dyDescent="0.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row>
    <row r="85" spans="1:38" x14ac:dyDescent="0.3">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row>
    <row r="86" spans="1:38" x14ac:dyDescent="0.3">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row>
    <row r="87" spans="1:38" x14ac:dyDescent="0.3">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row>
    <row r="88" spans="1:38" ht="32.549999999999997" customHeight="1" x14ac:dyDescent="0.3">
      <c r="A88" s="1"/>
      <c r="B88" s="99" t="s">
        <v>178</v>
      </c>
      <c r="C88" s="99"/>
      <c r="D88" s="99"/>
      <c r="E88" s="99"/>
      <c r="F88" s="99"/>
      <c r="G88" s="99"/>
      <c r="H88" s="99"/>
      <c r="I88" s="99"/>
      <c r="J88" s="99"/>
      <c r="K88" s="99"/>
      <c r="L88" s="99"/>
      <c r="M88" s="1"/>
      <c r="N88" s="1"/>
      <c r="O88" s="1"/>
      <c r="P88" s="1"/>
      <c r="Q88" s="1"/>
      <c r="R88" s="1"/>
      <c r="S88" s="1"/>
      <c r="T88" s="1"/>
      <c r="U88" s="1"/>
      <c r="V88" s="1"/>
      <c r="W88" s="1"/>
      <c r="X88" s="1"/>
      <c r="Y88" s="1"/>
      <c r="Z88" s="1"/>
      <c r="AA88" s="1"/>
      <c r="AB88" s="1"/>
      <c r="AC88" s="1"/>
      <c r="AD88" s="1"/>
      <c r="AE88" s="1"/>
      <c r="AF88" s="1"/>
      <c r="AG88" s="1"/>
      <c r="AH88" s="1"/>
      <c r="AI88" s="1"/>
      <c r="AJ88" s="1"/>
      <c r="AK88" s="1"/>
      <c r="AL88" s="1"/>
    </row>
    <row r="89" spans="1:38" ht="15.6" x14ac:dyDescent="0.3">
      <c r="A89" s="1"/>
      <c r="B89" s="1"/>
      <c r="C89" s="1"/>
      <c r="D89" s="1"/>
      <c r="E89" s="76"/>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row>
    <row r="90" spans="1:38" ht="15.6" x14ac:dyDescent="0.3">
      <c r="A90" s="1"/>
      <c r="B90" s="1"/>
      <c r="C90" s="1"/>
      <c r="D90" s="1"/>
      <c r="E90" s="76"/>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row>
    <row r="91" spans="1:38" ht="15.6" x14ac:dyDescent="0.3">
      <c r="A91" s="1"/>
      <c r="B91" s="1"/>
      <c r="C91" s="1"/>
      <c r="D91" s="1"/>
      <c r="E91" s="76"/>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row>
    <row r="92" spans="1:38" ht="15.6" x14ac:dyDescent="0.3">
      <c r="A92" s="1"/>
      <c r="B92" s="1"/>
      <c r="C92" s="1"/>
      <c r="D92" s="1"/>
      <c r="E92" s="76"/>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row>
    <row r="93" spans="1:38" x14ac:dyDescent="0.3">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row>
    <row r="94" spans="1:38" x14ac:dyDescent="0.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row>
    <row r="95" spans="1:38"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row>
    <row r="96" spans="1:38" x14ac:dyDescent="0.3">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row>
    <row r="97" spans="1:38" ht="15.6" x14ac:dyDescent="0.3">
      <c r="A97" s="1"/>
      <c r="B97" s="76" t="s">
        <v>184</v>
      </c>
      <c r="C97" s="1"/>
      <c r="D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row>
    <row r="98" spans="1:38" x14ac:dyDescent="0.3">
      <c r="A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row>
    <row r="99" spans="1:38" ht="15.6" x14ac:dyDescent="0.3">
      <c r="A99" s="1"/>
      <c r="B99" s="78" t="s">
        <v>163</v>
      </c>
      <c r="C99" s="1"/>
      <c r="D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row>
    <row r="100" spans="1:38" ht="33.6" customHeight="1" x14ac:dyDescent="0.3">
      <c r="A100" s="1"/>
      <c r="B100" s="98" t="s">
        <v>173</v>
      </c>
      <c r="C100" s="98"/>
      <c r="D100" s="98"/>
      <c r="E100" s="98"/>
      <c r="F100" s="98"/>
      <c r="G100" s="98"/>
      <c r="H100" s="98"/>
      <c r="I100" s="98"/>
      <c r="J100" s="98"/>
      <c r="K100" s="98"/>
      <c r="L100" s="98"/>
      <c r="M100" s="98"/>
      <c r="N100" s="98"/>
      <c r="O100" s="98"/>
      <c r="P100" s="79"/>
      <c r="Q100" s="1"/>
      <c r="R100" s="1"/>
      <c r="S100" s="1"/>
      <c r="T100" s="1"/>
      <c r="U100" s="1"/>
      <c r="V100" s="1"/>
      <c r="W100" s="1"/>
      <c r="X100" s="1"/>
      <c r="Y100" s="1"/>
      <c r="Z100" s="1"/>
      <c r="AA100" s="1"/>
      <c r="AB100" s="1"/>
      <c r="AC100" s="1"/>
      <c r="AD100" s="1"/>
      <c r="AE100" s="1"/>
      <c r="AF100" s="1"/>
      <c r="AG100" s="1"/>
      <c r="AH100" s="1"/>
      <c r="AI100" s="1"/>
      <c r="AJ100" s="1"/>
      <c r="AK100" s="1"/>
      <c r="AL100" s="1"/>
    </row>
    <row r="101" spans="1:38"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row>
    <row r="102" spans="1:38" x14ac:dyDescent="0.3">
      <c r="A102" s="1"/>
      <c r="B102" s="1"/>
      <c r="C102" s="1"/>
      <c r="D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row>
    <row r="103" spans="1:38"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row>
    <row r="104" spans="1:38"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row>
    <row r="105" spans="1:38"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row>
    <row r="106" spans="1:38"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row>
    <row r="107" spans="1:38"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row>
    <row r="108" spans="1:38"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row>
    <row r="109" spans="1:38"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row>
    <row r="110" spans="1:38"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row>
    <row r="111" spans="1:38"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row>
    <row r="112" spans="1:38"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row>
    <row r="113" spans="1:38"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row>
    <row r="114" spans="1:38"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row>
    <row r="115" spans="1:38"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row>
    <row r="116" spans="1:38"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row>
    <row r="117" spans="1:38" ht="54.6" customHeight="1" x14ac:dyDescent="0.3">
      <c r="A117" s="1"/>
      <c r="B117" s="98" t="s">
        <v>177</v>
      </c>
      <c r="C117" s="98"/>
      <c r="D117" s="98"/>
      <c r="E117" s="98"/>
      <c r="F117" s="98"/>
      <c r="G117" s="98"/>
      <c r="H117" s="98"/>
      <c r="I117" s="98"/>
      <c r="J117" s="98"/>
      <c r="K117" s="98"/>
      <c r="L117" s="98"/>
      <c r="M117" s="98"/>
      <c r="N117" s="98"/>
      <c r="O117" s="98"/>
      <c r="P117" s="1"/>
      <c r="Q117" s="1"/>
      <c r="R117" s="1"/>
      <c r="S117" s="1"/>
      <c r="T117" s="1"/>
      <c r="U117" s="1"/>
      <c r="V117" s="1"/>
      <c r="W117" s="1"/>
      <c r="X117" s="1"/>
      <c r="Y117" s="1"/>
      <c r="Z117" s="1"/>
      <c r="AA117" s="1"/>
      <c r="AB117" s="1"/>
      <c r="AC117" s="1"/>
      <c r="AD117" s="1"/>
      <c r="AE117" s="1"/>
      <c r="AF117" s="1"/>
      <c r="AG117" s="1"/>
      <c r="AH117" s="1"/>
      <c r="AI117" s="1"/>
      <c r="AJ117" s="1"/>
      <c r="AK117" s="1"/>
      <c r="AL117" s="1"/>
    </row>
    <row r="118" spans="1:38"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row>
    <row r="119" spans="1:38"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row>
    <row r="120" spans="1:38"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row>
    <row r="121" spans="1:38"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row>
    <row r="122" spans="1:38"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row>
    <row r="123" spans="1:38"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row>
    <row r="124" spans="1:38"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row>
    <row r="125" spans="1:38"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row>
    <row r="126" spans="1:38"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row>
    <row r="127" spans="1:38"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row>
    <row r="128" spans="1:38"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row>
    <row r="129" spans="1:38"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row>
    <row r="130" spans="1:38"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row>
    <row r="131" spans="1:38"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row>
    <row r="132" spans="1:38"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row>
    <row r="133" spans="1:38"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row>
    <row r="134" spans="1:38"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row>
    <row r="135" spans="1:38"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row>
    <row r="136" spans="1:38"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row>
    <row r="137" spans="1:38"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row>
    <row r="138" spans="1:38"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row>
    <row r="139" spans="1:38"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row>
    <row r="140" spans="1:38"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row>
    <row r="141" spans="1:38"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row>
    <row r="142" spans="1:38"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row>
    <row r="143" spans="1:38"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row>
    <row r="144" spans="1:38"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row>
    <row r="145" spans="1:38"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row>
    <row r="146" spans="1:38"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row>
    <row r="147" spans="1:38"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row>
    <row r="148" spans="1:38"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row>
    <row r="149" spans="1:38"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row>
    <row r="150" spans="1:38"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row>
    <row r="151" spans="1:38"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row>
    <row r="152" spans="1:38"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row>
    <row r="153" spans="1:38"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row>
    <row r="154" spans="1:38"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row>
    <row r="155" spans="1:38"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row>
    <row r="156" spans="1:38"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row>
    <row r="157" spans="1:38"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row>
    <row r="158" spans="1:38"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row>
    <row r="159" spans="1:38"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row>
    <row r="160" spans="1:38"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row>
    <row r="161" spans="1:38"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row>
    <row r="162" spans="1:38"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row>
    <row r="163" spans="1:38"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row>
    <row r="164" spans="1:38"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row>
    <row r="165" spans="1:38"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row>
    <row r="166" spans="1:38"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row>
    <row r="167" spans="1:38"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row>
    <row r="168" spans="1:38"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row>
    <row r="169" spans="1:38"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row>
    <row r="170" spans="1:38"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row>
    <row r="171" spans="1:38"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row>
    <row r="172" spans="1:38"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row>
    <row r="173" spans="1:38"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row>
    <row r="174" spans="1:38"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row>
    <row r="175" spans="1:38"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row>
    <row r="176" spans="1:38"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row>
    <row r="177" spans="1:38"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row>
    <row r="178" spans="1:38"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row>
    <row r="179" spans="1:38"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row>
    <row r="180" spans="1:38"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row>
    <row r="181" spans="1:38"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row>
    <row r="182" spans="1:38"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row>
    <row r="183" spans="1:38"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row>
    <row r="184" spans="1:38"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row>
    <row r="185" spans="1:38"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row>
    <row r="186" spans="1:38"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row>
    <row r="187" spans="1:38"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row>
    <row r="188" spans="1:38"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row>
    <row r="189" spans="1:38"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row>
    <row r="190" spans="1:38"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row>
    <row r="191" spans="1:38"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row>
    <row r="192" spans="1:38"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row>
    <row r="193" spans="1:38"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row>
    <row r="194" spans="1:38"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row>
    <row r="195" spans="1:38"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row>
    <row r="196" spans="1:38"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row>
    <row r="197" spans="1:38"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row>
    <row r="198" spans="1:38"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row>
    <row r="199" spans="1:38"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row>
    <row r="200" spans="1:38"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row>
    <row r="201" spans="1:38"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row>
    <row r="202" spans="1:38"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row>
    <row r="203" spans="1:38"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row>
    <row r="204" spans="1:38"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row>
    <row r="205" spans="1:38"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row>
    <row r="206" spans="1:38"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row>
    <row r="207" spans="1:38"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row>
    <row r="208" spans="1:38"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row>
    <row r="209" spans="1:38"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row>
    <row r="210" spans="1:38"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row>
    <row r="211" spans="1:38"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row>
    <row r="212" spans="1:38"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row>
    <row r="213" spans="1:38"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row>
    <row r="214" spans="1:38"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row>
    <row r="215" spans="1:38"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row>
    <row r="216" spans="1:38"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row>
    <row r="217" spans="1:38"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row>
    <row r="218" spans="1:38"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row>
    <row r="219" spans="1:38"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row>
    <row r="220" spans="1:38"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row>
    <row r="221" spans="1:38"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row>
    <row r="222" spans="1:38"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row>
    <row r="223" spans="1:38"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row>
    <row r="224" spans="1:38"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row>
    <row r="225" spans="1:38"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row>
    <row r="226" spans="1:38"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row>
    <row r="227" spans="1:38"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row>
    <row r="228" spans="1:38"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row>
    <row r="229" spans="1:38"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row>
    <row r="230" spans="1:38"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row>
    <row r="231" spans="1:38"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row>
    <row r="232" spans="1:38"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row>
    <row r="233" spans="1:38"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row>
    <row r="234" spans="1:38"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row>
    <row r="235" spans="1:38"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row>
    <row r="236" spans="1:38"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row>
    <row r="237" spans="1:38"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row>
    <row r="238" spans="1:38"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row>
    <row r="239" spans="1:38"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row>
    <row r="240" spans="1:38"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row>
    <row r="241" spans="1:38"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row>
    <row r="242" spans="1:38"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row>
    <row r="243" spans="1:38"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row>
    <row r="244" spans="1:38"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row>
    <row r="245" spans="1:38"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row>
    <row r="246" spans="1:38"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row>
    <row r="247" spans="1:38"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row>
    <row r="248" spans="1:38"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row>
    <row r="249" spans="1:38"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row>
    <row r="250" spans="1:38"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row>
    <row r="251" spans="1:38"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row>
    <row r="252" spans="1:38"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row>
    <row r="253" spans="1:38"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row>
    <row r="254" spans="1:38"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row>
    <row r="255" spans="1:38"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row>
    <row r="256" spans="1:38"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row>
    <row r="257" spans="1:38"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row>
    <row r="258" spans="1:38"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row>
    <row r="259" spans="1:38"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row>
    <row r="260" spans="1:38"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row>
    <row r="261" spans="1:38"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row>
    <row r="262" spans="1:38"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row>
    <row r="263" spans="1:38"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row>
    <row r="264" spans="1:38"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row>
    <row r="265" spans="1:38"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row>
    <row r="266" spans="1:38"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row>
    <row r="267" spans="1:38"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row>
    <row r="268" spans="1:38"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row>
    <row r="269" spans="1:38"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row>
    <row r="270" spans="1:38"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row>
    <row r="271" spans="1:38"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row>
    <row r="272" spans="1:38"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row>
    <row r="273" spans="1:38"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row>
    <row r="274" spans="1:38"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row>
    <row r="275" spans="1:38"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row>
    <row r="276" spans="1:38"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row>
    <row r="277" spans="1:38"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row>
    <row r="278" spans="1:38"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row>
    <row r="279" spans="1:38"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row>
    <row r="280" spans="1:38"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row>
    <row r="281" spans="1:38"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row>
    <row r="282" spans="1:38"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row>
    <row r="283" spans="1:38"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row>
    <row r="284" spans="1:38"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row>
    <row r="285" spans="1:38"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row>
    <row r="286" spans="1:38"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row>
    <row r="287" spans="1:38"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row>
    <row r="288" spans="1:38"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row>
    <row r="289" spans="1:38"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row>
    <row r="290" spans="1:38"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row>
    <row r="291" spans="1:38"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row>
    <row r="292" spans="1:38"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row>
    <row r="293" spans="1:38"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row>
    <row r="294" spans="1:38"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row>
    <row r="295" spans="1:38"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row>
    <row r="296" spans="1:38"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row>
    <row r="297" spans="1:38"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row>
    <row r="298" spans="1:38"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row>
    <row r="299" spans="1:38"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row>
    <row r="300" spans="1:38"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row>
    <row r="301" spans="1:38"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row>
    <row r="302" spans="1:38"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row>
    <row r="303" spans="1:38"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row>
    <row r="304" spans="1:38"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row>
    <row r="305" spans="1:38"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row>
    <row r="306" spans="1:38"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row>
    <row r="307" spans="1:38"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row>
    <row r="308" spans="1:38"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row>
    <row r="309" spans="1:38"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row>
    <row r="310" spans="1:38"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row>
    <row r="311" spans="1:38"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row>
    <row r="312" spans="1:38"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row>
    <row r="313" spans="1:38"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row>
    <row r="314" spans="1:38"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row>
    <row r="315" spans="1:38"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row>
    <row r="316" spans="1:38"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row>
    <row r="317" spans="1:38"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row>
    <row r="318" spans="1:38"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row>
    <row r="319" spans="1:38"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row>
    <row r="320" spans="1:38"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row>
    <row r="321" spans="1:38"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row>
    <row r="322" spans="1:38"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row>
    <row r="323" spans="1:38"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row>
    <row r="324" spans="1:38"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row>
    <row r="325" spans="1:38"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row>
    <row r="326" spans="1:38"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row>
    <row r="327" spans="1:38"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row>
    <row r="328" spans="1:38"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row>
    <row r="329" spans="1:38"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row>
    <row r="330" spans="1:38"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row>
    <row r="331" spans="1:38"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row>
    <row r="332" spans="1:38"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row>
    <row r="333" spans="1:38"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row>
    <row r="334" spans="1:38"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row>
    <row r="335" spans="1:38"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row>
    <row r="336" spans="1:38"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row>
    <row r="337" spans="1:38"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row>
    <row r="338" spans="1:38"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row>
    <row r="339" spans="1:38"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row>
    <row r="340" spans="1:38"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row>
    <row r="341" spans="1:38"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row>
    <row r="342" spans="1:38"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row>
    <row r="343" spans="1:38"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row>
    <row r="344" spans="1:38"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row>
    <row r="345" spans="1:38"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row>
    <row r="346" spans="1:38"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row>
    <row r="347" spans="1:38"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row>
    <row r="348" spans="1:38"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row>
    <row r="349" spans="1:38"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row>
    <row r="350" spans="1:38"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row>
    <row r="351" spans="1:38"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row>
    <row r="352" spans="1:38"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row>
    <row r="353" spans="1:38"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row>
    <row r="354" spans="1:38"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row>
    <row r="355" spans="1:38"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row>
    <row r="356" spans="1:38"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row>
    <row r="357" spans="1:38"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row>
    <row r="358" spans="1:38"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row>
    <row r="359" spans="1:38"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row>
    <row r="360" spans="1:38"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row>
    <row r="361" spans="1:38"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row>
    <row r="362" spans="1:38"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row>
    <row r="363" spans="1:38"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row>
    <row r="364" spans="1:38"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row>
    <row r="365" spans="1:38"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row>
    <row r="366" spans="1:38"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row>
    <row r="367" spans="1:38"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row>
    <row r="368" spans="1:38"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row>
    <row r="369" spans="1:38"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row>
    <row r="370" spans="1:38"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row>
    <row r="371" spans="1:38"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row>
    <row r="372" spans="1:38"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row>
    <row r="373" spans="1:38"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row>
    <row r="374" spans="1:38"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row>
    <row r="375" spans="1:38"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row>
    <row r="376" spans="1:38"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row>
    <row r="377" spans="1:38"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row>
    <row r="378" spans="1:38"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row>
    <row r="379" spans="1:38"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row>
    <row r="380" spans="1:38"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row>
    <row r="381" spans="1:38"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row>
    <row r="382" spans="1:38"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row>
    <row r="383" spans="1:38"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row>
    <row r="384" spans="1:38"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row>
    <row r="385" spans="1:38"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row>
    <row r="386" spans="1:38"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row>
    <row r="387" spans="1:38"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row>
    <row r="388" spans="1:38"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row>
    <row r="389" spans="1:38"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row>
    <row r="390" spans="1:38"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row>
    <row r="391" spans="1:38"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row>
    <row r="392" spans="1:38"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row>
    <row r="393" spans="1:38"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row>
    <row r="394" spans="1:38"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row>
    <row r="395" spans="1:38"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row>
    <row r="396" spans="1:38"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row>
    <row r="397" spans="1:38"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row>
    <row r="398" spans="1:38"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row>
    <row r="399" spans="1:38"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row>
    <row r="400" spans="1:38"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row>
    <row r="401" spans="1:38"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row>
    <row r="402" spans="1:38"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row>
    <row r="403" spans="1:38"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row>
    <row r="404" spans="1:38"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row>
    <row r="405" spans="1:38"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row>
    <row r="406" spans="1:38"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row>
    <row r="407" spans="1:38"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row>
    <row r="408" spans="1:38"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row>
    <row r="409" spans="1:38"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row>
    <row r="410" spans="1:38"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row>
    <row r="411" spans="1:38"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row>
    <row r="412" spans="1:38"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row>
    <row r="413" spans="1:38"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row>
    <row r="414" spans="1:38"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row>
    <row r="415" spans="1:38"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row>
    <row r="416" spans="1:38"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row>
    <row r="417" spans="1:38"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row>
    <row r="418" spans="1:38"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row>
    <row r="419" spans="1:38"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row>
    <row r="420" spans="1:38"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row>
    <row r="421" spans="1:38"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row>
    <row r="422" spans="1:38"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row>
    <row r="423" spans="1:38"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row>
    <row r="424" spans="1:38"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row>
    <row r="425" spans="1:38"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row>
    <row r="426" spans="1:38"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row>
    <row r="427" spans="1:38"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row>
    <row r="428" spans="1:38"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row>
    <row r="429" spans="1:38"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row>
    <row r="430" spans="1:38"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row>
    <row r="431" spans="1:38"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row>
    <row r="432" spans="1:38"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row>
    <row r="433" spans="1:38"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row>
    <row r="434" spans="1:38"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row>
    <row r="435" spans="1:38"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row>
    <row r="436" spans="1:38"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row>
    <row r="437" spans="1:38"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row>
    <row r="438" spans="1:38"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row>
    <row r="439" spans="1:38"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row>
    <row r="440" spans="1:38"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row>
    <row r="441" spans="1:38"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row>
    <row r="442" spans="1:38"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row>
    <row r="443" spans="1:38"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row>
    <row r="444" spans="1:38"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row>
    <row r="445" spans="1:38"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row>
    <row r="446" spans="1:38"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row>
    <row r="447" spans="1:38"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row>
    <row r="448" spans="1:38"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row>
    <row r="449" spans="1:38"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row>
    <row r="450" spans="1:38"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row>
    <row r="451" spans="1:38"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row>
    <row r="452" spans="1:38"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row>
    <row r="453" spans="1:38"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row>
    <row r="454" spans="1:38"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row>
    <row r="455" spans="1:38"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row>
    <row r="456" spans="1:38"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row>
    <row r="457" spans="1:38"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row>
    <row r="458" spans="1:38"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row>
    <row r="459" spans="1:38"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row>
    <row r="460" spans="1:38"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row>
    <row r="461" spans="1:38"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row>
    <row r="462" spans="1:38"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row>
    <row r="463" spans="1:38"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row>
    <row r="464" spans="1:38"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row>
    <row r="465" spans="1:38"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row>
    <row r="466" spans="1:38"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row>
    <row r="467" spans="1:38"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row>
    <row r="468" spans="1:38"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row>
    <row r="469" spans="1:38"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row>
    <row r="470" spans="1:38"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row>
    <row r="471" spans="1:38"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row>
    <row r="472" spans="1:38"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row>
    <row r="473" spans="1:38"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row>
    <row r="474" spans="1:38"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row>
    <row r="475" spans="1:38"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row>
    <row r="476" spans="1:38"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row>
    <row r="477" spans="1:38"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row>
    <row r="478" spans="1:38"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row>
    <row r="479" spans="1:38"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row>
    <row r="480" spans="1:38"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row>
    <row r="481" spans="1:38"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row>
    <row r="482" spans="1:38"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row>
    <row r="483" spans="1:38"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row>
    <row r="484" spans="1:38"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row>
    <row r="485" spans="1:38"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row>
    <row r="486" spans="1:38"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row>
    <row r="487" spans="1:38"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row>
    <row r="488" spans="1:38"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row>
    <row r="489" spans="1:38"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row>
    <row r="490" spans="1:38"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row>
    <row r="491" spans="1:38"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row>
    <row r="492" spans="1:38"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row>
    <row r="493" spans="1:38"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row>
    <row r="494" spans="1:38"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row>
    <row r="495" spans="1:38"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row>
    <row r="496" spans="1:38"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row>
    <row r="497" spans="1:38"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row>
    <row r="498" spans="1:38"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row>
    <row r="499" spans="1:38"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row>
    <row r="500" spans="1:38"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row>
    <row r="501" spans="1:38"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row>
    <row r="502" spans="1:38"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row>
    <row r="503" spans="1:38"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row>
    <row r="504" spans="1:38"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row>
    <row r="505" spans="1:38"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row>
    <row r="506" spans="1:38"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row>
    <row r="507" spans="1:38"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row>
    <row r="508" spans="1:38"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row>
    <row r="509" spans="1:38"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row>
    <row r="510" spans="1:38"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row>
    <row r="511" spans="1:38"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row>
    <row r="512" spans="1:38"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row>
    <row r="513" spans="1:38"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row>
    <row r="514" spans="1:38"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row>
    <row r="515" spans="1:38"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row>
    <row r="516" spans="1:38"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row>
    <row r="517" spans="1:38"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row>
    <row r="518" spans="1:38"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row>
    <row r="519" spans="1:38"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row>
    <row r="520" spans="1:38"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row>
    <row r="521" spans="1:38"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row>
    <row r="522" spans="1:38"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row>
    <row r="523" spans="1:38"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row>
    <row r="524" spans="1:38"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row>
    <row r="525" spans="1:38"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row>
    <row r="526" spans="1:38"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row>
    <row r="527" spans="1:38"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row>
    <row r="528" spans="1:38"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row>
    <row r="529" spans="1:38"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row>
    <row r="530" spans="1:38"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row>
    <row r="531" spans="1:38"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row>
    <row r="532" spans="1:38"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row>
    <row r="533" spans="1:38"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row>
    <row r="534" spans="1:38"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row>
    <row r="535" spans="1:38"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row>
    <row r="536" spans="1:38"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row>
    <row r="537" spans="1:38"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row>
    <row r="538" spans="1:38"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row>
    <row r="539" spans="1:38"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row>
    <row r="540" spans="1:38"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row>
    <row r="541" spans="1:38"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row>
    <row r="542" spans="1:38"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row>
    <row r="543" spans="1:38"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row>
    <row r="544" spans="1:38"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row>
    <row r="545" spans="1:38"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row>
    <row r="546" spans="1:38"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row>
    <row r="547" spans="1:38"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row>
    <row r="548" spans="1:38"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row>
    <row r="549" spans="1:38"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row>
    <row r="550" spans="1:38"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row>
    <row r="551" spans="1:38"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row>
    <row r="552" spans="1:38"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row>
    <row r="553" spans="1:38"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row>
    <row r="554" spans="1:38"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row>
    <row r="555" spans="1:38"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row>
    <row r="556" spans="1:38"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row>
    <row r="557" spans="1:38"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row>
    <row r="558" spans="1:38"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row>
    <row r="559" spans="1:38"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row>
    <row r="560" spans="1:38"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row>
    <row r="561" spans="1:38"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row>
    <row r="562" spans="1:38"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row>
    <row r="563" spans="1:38"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row>
    <row r="564" spans="1:38"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row>
    <row r="565" spans="1:38"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row>
    <row r="566" spans="1:38"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row>
    <row r="567" spans="1:38"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row>
    <row r="568" spans="1:38"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row>
    <row r="569" spans="1:38"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row>
    <row r="570" spans="1:38"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row>
    <row r="571" spans="1:38"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row>
    <row r="572" spans="1:38"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row>
    <row r="573" spans="1:38"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row>
    <row r="574" spans="1:38"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row>
    <row r="575" spans="1:38"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row>
    <row r="576" spans="1:38"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row>
    <row r="577" spans="1:38"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row>
    <row r="578" spans="1:38"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row>
    <row r="579" spans="1:38"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row>
    <row r="580" spans="1:38"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row>
    <row r="581" spans="1:38"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row>
    <row r="582" spans="1:38"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row>
    <row r="583" spans="1:38"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row>
    <row r="584" spans="1:38"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row>
    <row r="585" spans="1:38"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row>
    <row r="586" spans="1:38"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row>
    <row r="587" spans="1:38"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row>
    <row r="588" spans="1:38"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row>
    <row r="589" spans="1:38"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row>
    <row r="590" spans="1:38"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row>
    <row r="591" spans="1:38"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row>
    <row r="592" spans="1:38"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row>
    <row r="593" spans="1:38"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row>
    <row r="594" spans="1:38"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row>
    <row r="595" spans="1:38"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row>
    <row r="596" spans="1:38"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row>
    <row r="597" spans="1:38"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row>
    <row r="598" spans="1:38"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row>
    <row r="599" spans="1:38"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row>
    <row r="600" spans="1:38"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row>
    <row r="601" spans="1:38"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row>
    <row r="602" spans="1:38"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row>
    <row r="603" spans="1:38"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row>
    <row r="604" spans="1:38"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row>
    <row r="605" spans="1:38"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row>
    <row r="606" spans="1:38"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row>
    <row r="607" spans="1:38"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row>
    <row r="608" spans="1:38"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row>
    <row r="609" spans="1:38"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row>
    <row r="610" spans="1:38"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row>
    <row r="611" spans="1:38"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row>
    <row r="612" spans="1:38"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row>
    <row r="613" spans="1:38"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row>
    <row r="614" spans="1:38"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row>
    <row r="615" spans="1:38"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row>
    <row r="616" spans="1:38"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row>
    <row r="617" spans="1:38"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row>
    <row r="618" spans="1:38"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row>
    <row r="619" spans="1:38"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row>
    <row r="620" spans="1:38"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row>
    <row r="621" spans="1:38"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row>
    <row r="622" spans="1:38"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row>
    <row r="623" spans="1:38"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row>
    <row r="624" spans="1:38"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row>
    <row r="625" spans="1:38"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row>
    <row r="626" spans="1:38"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row>
    <row r="627" spans="1:38"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row>
    <row r="628" spans="1:38"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row>
    <row r="629" spans="1:38"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row>
    <row r="630" spans="1:38"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row>
    <row r="631" spans="1:38"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row>
    <row r="632" spans="1:38"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row>
    <row r="633" spans="1:38"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row>
    <row r="634" spans="1:38"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row>
    <row r="635" spans="1:38"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row>
    <row r="636" spans="1:38"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row>
    <row r="637" spans="1:38"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row>
    <row r="638" spans="1:38"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row>
    <row r="639" spans="1:38"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row>
    <row r="640" spans="1:38"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row>
    <row r="641" spans="1:38"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row>
    <row r="642" spans="1:38"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row>
    <row r="643" spans="1:38"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row>
    <row r="644" spans="1:38"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row>
    <row r="645" spans="1:38"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row>
    <row r="646" spans="1:38"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row>
  </sheetData>
  <mergeCells count="7">
    <mergeCell ref="B117:O117"/>
    <mergeCell ref="B88:L88"/>
    <mergeCell ref="C30:K30"/>
    <mergeCell ref="B22:O22"/>
    <mergeCell ref="B69:O69"/>
    <mergeCell ref="B100:O100"/>
    <mergeCell ref="B43:O4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L33"/>
  <sheetViews>
    <sheetView showGridLines="0" zoomScale="92" zoomScaleNormal="92" workbookViewId="0">
      <selection activeCell="D8" sqref="D8:E8"/>
    </sheetView>
  </sheetViews>
  <sheetFormatPr baseColWidth="10" defaultColWidth="11.44140625" defaultRowHeight="14.4" x14ac:dyDescent="0.3"/>
  <cols>
    <col min="1" max="1" width="4.6640625" style="1" customWidth="1"/>
    <col min="2" max="2" width="5.33203125" style="1" customWidth="1"/>
    <col min="3" max="3" width="19.88671875" style="1" customWidth="1"/>
    <col min="4" max="4" width="10.88671875" style="1" customWidth="1"/>
    <col min="5" max="5" width="28.5546875" style="1" customWidth="1"/>
    <col min="6" max="6" width="10.5546875" style="1" customWidth="1"/>
    <col min="7" max="7" width="11.6640625" style="1" customWidth="1"/>
    <col min="8" max="8" width="20.33203125" style="1" customWidth="1"/>
    <col min="9" max="9" width="25.109375" style="1" customWidth="1"/>
    <col min="10" max="10" width="24.44140625" style="1" customWidth="1"/>
    <col min="11" max="11" width="32.5546875" style="1" customWidth="1"/>
    <col min="12" max="12" width="25.109375" style="1" customWidth="1"/>
    <col min="13" max="13" width="4.109375" style="1" customWidth="1"/>
    <col min="14" max="16384" width="11.44140625" style="1"/>
  </cols>
  <sheetData>
    <row r="1" spans="2:12" ht="16.5" customHeight="1" x14ac:dyDescent="0.3"/>
    <row r="2" spans="2:12" ht="16.5" customHeight="1" x14ac:dyDescent="0.3">
      <c r="B2" s="8"/>
      <c r="C2" s="8"/>
      <c r="D2" s="8"/>
      <c r="E2" s="8"/>
      <c r="L2" s="41"/>
    </row>
    <row r="3" spans="2:12" ht="16.5" customHeight="1" x14ac:dyDescent="0.3">
      <c r="B3" s="8"/>
      <c r="C3" s="8"/>
      <c r="D3" s="8"/>
      <c r="E3" s="8"/>
    </row>
    <row r="4" spans="2:12" ht="16.5" customHeight="1" x14ac:dyDescent="0.3">
      <c r="B4" s="8"/>
      <c r="C4" s="8"/>
      <c r="D4" s="8"/>
      <c r="E4" s="8"/>
    </row>
    <row r="5" spans="2:12" ht="16.5" customHeight="1" x14ac:dyDescent="0.3">
      <c r="B5" s="8"/>
      <c r="C5" s="8"/>
      <c r="D5" s="8"/>
      <c r="E5" s="8"/>
    </row>
    <row r="6" spans="2:12" ht="16.5" customHeight="1" x14ac:dyDescent="0.3">
      <c r="B6" s="8"/>
      <c r="C6" s="8"/>
      <c r="D6" s="8"/>
      <c r="E6" s="8"/>
    </row>
    <row r="7" spans="2:12" ht="16.5" customHeight="1" x14ac:dyDescent="0.5">
      <c r="B7" s="8"/>
      <c r="C7" s="8"/>
      <c r="D7" s="8"/>
      <c r="E7" s="8"/>
      <c r="J7" s="3"/>
      <c r="K7" s="3"/>
    </row>
    <row r="8" spans="2:12" ht="16.5" customHeight="1" x14ac:dyDescent="0.3">
      <c r="B8" s="55" t="s">
        <v>72</v>
      </c>
      <c r="C8" s="55"/>
      <c r="D8" s="103" t="s">
        <v>134</v>
      </c>
      <c r="E8" s="103"/>
      <c r="F8" s="8"/>
      <c r="G8" s="10"/>
      <c r="H8" s="10"/>
      <c r="I8" s="10"/>
      <c r="J8" s="55" t="s">
        <v>1</v>
      </c>
      <c r="K8" s="55"/>
      <c r="L8" s="60">
        <v>44317</v>
      </c>
    </row>
    <row r="9" spans="2:12" ht="5.0999999999999996" customHeight="1" x14ac:dyDescent="0.3">
      <c r="B9" s="56"/>
      <c r="C9" s="56"/>
      <c r="D9" s="57"/>
      <c r="E9" s="58"/>
      <c r="F9" s="8"/>
      <c r="G9" s="10"/>
      <c r="H9" s="10"/>
      <c r="I9" s="10"/>
      <c r="J9" s="56"/>
      <c r="K9" s="56"/>
      <c r="L9" s="57"/>
    </row>
    <row r="10" spans="2:12" ht="16.5" customHeight="1" x14ac:dyDescent="0.3">
      <c r="B10" s="55" t="s">
        <v>73</v>
      </c>
      <c r="C10" s="55"/>
      <c r="D10" s="103" t="s">
        <v>135</v>
      </c>
      <c r="E10" s="103"/>
      <c r="F10" s="10"/>
      <c r="G10" s="10"/>
      <c r="H10" s="10"/>
      <c r="I10" s="10"/>
      <c r="J10" s="55" t="s">
        <v>3</v>
      </c>
      <c r="K10" s="55"/>
      <c r="L10" s="60">
        <v>44321</v>
      </c>
    </row>
    <row r="11" spans="2:12" ht="5.0999999999999996" customHeight="1" x14ac:dyDescent="0.3">
      <c r="B11" s="59"/>
      <c r="C11" s="59"/>
      <c r="D11" s="57"/>
      <c r="E11" s="57"/>
      <c r="F11" s="10"/>
      <c r="G11" s="10"/>
      <c r="H11" s="10"/>
      <c r="I11" s="10"/>
      <c r="J11" s="59"/>
      <c r="K11" s="59"/>
      <c r="L11" s="57"/>
    </row>
    <row r="12" spans="2:12" ht="16.5" customHeight="1" x14ac:dyDescent="0.3">
      <c r="B12" s="55" t="s">
        <v>2</v>
      </c>
      <c r="C12" s="55"/>
      <c r="D12" s="103" t="s">
        <v>136</v>
      </c>
      <c r="E12" s="103"/>
      <c r="F12" s="10"/>
      <c r="G12" s="10"/>
      <c r="H12" s="10"/>
      <c r="I12" s="10"/>
      <c r="J12" s="55" t="s">
        <v>5</v>
      </c>
      <c r="K12" s="55"/>
      <c r="L12" s="61" t="s">
        <v>138</v>
      </c>
    </row>
    <row r="13" spans="2:12" s="4" customFormat="1" ht="5.0999999999999996" customHeight="1" x14ac:dyDescent="0.3">
      <c r="B13" s="56"/>
      <c r="C13" s="56"/>
      <c r="D13" s="57"/>
      <c r="E13" s="57"/>
    </row>
    <row r="14" spans="2:12" s="4" customFormat="1" ht="16.5" customHeight="1" x14ac:dyDescent="0.3">
      <c r="B14" s="55" t="s">
        <v>74</v>
      </c>
      <c r="C14" s="55"/>
      <c r="D14" s="103" t="s">
        <v>137</v>
      </c>
      <c r="E14" s="103"/>
    </row>
    <row r="15" spans="2:12" s="6" customFormat="1" ht="18.3" x14ac:dyDescent="0.3">
      <c r="B15" s="7"/>
      <c r="C15" s="7"/>
      <c r="D15" s="7"/>
      <c r="E15" s="7"/>
      <c r="F15" s="7"/>
      <c r="G15" s="7"/>
      <c r="H15" s="7"/>
      <c r="I15" s="7"/>
      <c r="J15" s="7"/>
      <c r="K15" s="7"/>
      <c r="L15" s="7"/>
    </row>
    <row r="16" spans="2:12" s="14" customFormat="1" ht="28.2" customHeight="1" x14ac:dyDescent="0.3">
      <c r="B16" s="62" t="s">
        <v>36</v>
      </c>
      <c r="C16" s="62" t="s">
        <v>6</v>
      </c>
      <c r="D16" s="62" t="s">
        <v>26</v>
      </c>
      <c r="E16" s="62" t="s">
        <v>7</v>
      </c>
      <c r="F16" s="62" t="s">
        <v>8</v>
      </c>
      <c r="G16" s="62" t="s">
        <v>21</v>
      </c>
      <c r="H16" s="62" t="s">
        <v>9</v>
      </c>
      <c r="I16" s="62" t="s">
        <v>10</v>
      </c>
      <c r="J16" s="62" t="s">
        <v>11</v>
      </c>
      <c r="K16" s="81" t="s">
        <v>152</v>
      </c>
      <c r="L16" s="62" t="s">
        <v>12</v>
      </c>
    </row>
    <row r="17" spans="2:12" ht="40.799999999999997" customHeight="1" x14ac:dyDescent="0.3">
      <c r="B17" s="19" t="s">
        <v>51</v>
      </c>
      <c r="C17" s="31" t="s">
        <v>75</v>
      </c>
      <c r="D17" s="19" t="s">
        <v>13</v>
      </c>
      <c r="E17" s="19" t="s">
        <v>89</v>
      </c>
      <c r="F17" s="19" t="s">
        <v>15</v>
      </c>
      <c r="G17" s="19" t="s">
        <v>15</v>
      </c>
      <c r="H17" s="31" t="s">
        <v>22</v>
      </c>
      <c r="I17" s="19" t="s">
        <v>90</v>
      </c>
      <c r="J17" s="19" t="s">
        <v>17</v>
      </c>
      <c r="K17" s="19" t="s">
        <v>153</v>
      </c>
      <c r="L17" s="19" t="s">
        <v>91</v>
      </c>
    </row>
    <row r="18" spans="2:12" ht="53.55" customHeight="1" x14ac:dyDescent="0.3">
      <c r="B18" s="65" t="s">
        <v>52</v>
      </c>
      <c r="C18" s="29" t="s">
        <v>76</v>
      </c>
      <c r="D18" s="28" t="s">
        <v>13</v>
      </c>
      <c r="E18" s="28" t="s">
        <v>92</v>
      </c>
      <c r="F18" s="28" t="s">
        <v>15</v>
      </c>
      <c r="G18" s="28" t="s">
        <v>14</v>
      </c>
      <c r="H18" s="29" t="s">
        <v>46</v>
      </c>
      <c r="I18" s="28" t="s">
        <v>25</v>
      </c>
      <c r="J18" s="28" t="s">
        <v>23</v>
      </c>
      <c r="K18" s="65" t="s">
        <v>154</v>
      </c>
      <c r="L18" s="28" t="s">
        <v>93</v>
      </c>
    </row>
    <row r="19" spans="2:12" ht="40.799999999999997" customHeight="1" x14ac:dyDescent="0.3">
      <c r="B19" s="18" t="s">
        <v>53</v>
      </c>
      <c r="C19" s="91" t="s">
        <v>77</v>
      </c>
      <c r="D19" s="92" t="s">
        <v>13</v>
      </c>
      <c r="E19" s="92" t="s">
        <v>94</v>
      </c>
      <c r="F19" s="92" t="s">
        <v>14</v>
      </c>
      <c r="G19" s="92" t="s">
        <v>14</v>
      </c>
      <c r="H19" s="91" t="s">
        <v>48</v>
      </c>
      <c r="I19" s="92" t="s">
        <v>24</v>
      </c>
      <c r="J19" s="92" t="s">
        <v>17</v>
      </c>
      <c r="K19" s="18" t="s">
        <v>155</v>
      </c>
      <c r="L19" s="92" t="s">
        <v>95</v>
      </c>
    </row>
    <row r="20" spans="2:12" ht="40.799999999999997" customHeight="1" x14ac:dyDescent="0.3">
      <c r="B20" s="67" t="s">
        <v>54</v>
      </c>
      <c r="C20" s="68" t="s">
        <v>78</v>
      </c>
      <c r="D20" s="67" t="s">
        <v>13</v>
      </c>
      <c r="E20" s="67" t="s">
        <v>2</v>
      </c>
      <c r="F20" s="67" t="s">
        <v>14</v>
      </c>
      <c r="G20" s="67" t="s">
        <v>15</v>
      </c>
      <c r="H20" s="68" t="s">
        <v>47</v>
      </c>
      <c r="I20" s="67" t="s">
        <v>2</v>
      </c>
      <c r="J20" s="67" t="s">
        <v>17</v>
      </c>
      <c r="K20" s="70" t="s">
        <v>156</v>
      </c>
      <c r="L20" s="67" t="s">
        <v>96</v>
      </c>
    </row>
    <row r="21" spans="2:12" ht="40.799999999999997" customHeight="1" x14ac:dyDescent="0.3">
      <c r="B21" s="19" t="s">
        <v>124</v>
      </c>
      <c r="C21" s="31" t="s">
        <v>79</v>
      </c>
      <c r="D21" s="19" t="s">
        <v>13</v>
      </c>
      <c r="E21" s="19" t="s">
        <v>97</v>
      </c>
      <c r="F21" s="19" t="s">
        <v>15</v>
      </c>
      <c r="G21" s="19" t="s">
        <v>15</v>
      </c>
      <c r="H21" s="31" t="s">
        <v>22</v>
      </c>
      <c r="I21" s="19" t="s">
        <v>98</v>
      </c>
      <c r="J21" s="19" t="s">
        <v>17</v>
      </c>
      <c r="K21" s="63" t="s">
        <v>157</v>
      </c>
      <c r="L21" s="19" t="s">
        <v>99</v>
      </c>
    </row>
    <row r="22" spans="2:12" ht="40.799999999999997" customHeight="1" x14ac:dyDescent="0.3">
      <c r="B22" s="65" t="s">
        <v>125</v>
      </c>
      <c r="C22" s="29" t="s">
        <v>80</v>
      </c>
      <c r="D22" s="28" t="s">
        <v>13</v>
      </c>
      <c r="E22" s="28" t="s">
        <v>100</v>
      </c>
      <c r="F22" s="28" t="s">
        <v>15</v>
      </c>
      <c r="G22" s="28" t="s">
        <v>14</v>
      </c>
      <c r="H22" s="29" t="s">
        <v>46</v>
      </c>
      <c r="I22" s="28" t="s">
        <v>101</v>
      </c>
      <c r="J22" s="28" t="s">
        <v>16</v>
      </c>
      <c r="K22" s="28" t="s">
        <v>158</v>
      </c>
      <c r="L22" s="28" t="s">
        <v>102</v>
      </c>
    </row>
    <row r="23" spans="2:12" ht="40.799999999999997" customHeight="1" x14ac:dyDescent="0.3">
      <c r="B23" s="19" t="s">
        <v>126</v>
      </c>
      <c r="C23" s="64" t="s">
        <v>81</v>
      </c>
      <c r="D23" s="63" t="s">
        <v>13</v>
      </c>
      <c r="E23" s="63" t="s">
        <v>103</v>
      </c>
      <c r="F23" s="63" t="s">
        <v>15</v>
      </c>
      <c r="G23" s="63" t="s">
        <v>15</v>
      </c>
      <c r="H23" s="64" t="s">
        <v>22</v>
      </c>
      <c r="I23" s="63" t="s">
        <v>104</v>
      </c>
      <c r="J23" s="63" t="s">
        <v>17</v>
      </c>
      <c r="K23" s="63" t="s">
        <v>159</v>
      </c>
      <c r="L23" s="63"/>
    </row>
    <row r="24" spans="2:12" ht="40.799999999999997" customHeight="1" x14ac:dyDescent="0.3">
      <c r="B24" s="18" t="s">
        <v>127</v>
      </c>
      <c r="C24" s="32" t="s">
        <v>82</v>
      </c>
      <c r="D24" s="18" t="s">
        <v>13</v>
      </c>
      <c r="E24" s="18" t="s">
        <v>105</v>
      </c>
      <c r="F24" s="18" t="s">
        <v>14</v>
      </c>
      <c r="G24" s="18" t="s">
        <v>14</v>
      </c>
      <c r="H24" s="32" t="s">
        <v>48</v>
      </c>
      <c r="I24" s="18" t="s">
        <v>106</v>
      </c>
      <c r="J24" s="18" t="s">
        <v>17</v>
      </c>
      <c r="K24" s="18" t="s">
        <v>160</v>
      </c>
      <c r="L24" s="18" t="s">
        <v>107</v>
      </c>
    </row>
    <row r="25" spans="2:12" ht="40.799999999999997" customHeight="1" x14ac:dyDescent="0.3">
      <c r="B25" s="65" t="s">
        <v>128</v>
      </c>
      <c r="C25" s="66" t="s">
        <v>83</v>
      </c>
      <c r="D25" s="65" t="s">
        <v>13</v>
      </c>
      <c r="E25" s="65" t="s">
        <v>108</v>
      </c>
      <c r="F25" s="65" t="s">
        <v>15</v>
      </c>
      <c r="G25" s="65" t="s">
        <v>14</v>
      </c>
      <c r="H25" s="66" t="s">
        <v>46</v>
      </c>
      <c r="I25" s="65" t="s">
        <v>109</v>
      </c>
      <c r="J25" s="65" t="s">
        <v>17</v>
      </c>
      <c r="K25" s="65" t="s">
        <v>160</v>
      </c>
      <c r="L25" s="65" t="s">
        <v>110</v>
      </c>
    </row>
    <row r="26" spans="2:12" ht="40.799999999999997" customHeight="1" x14ac:dyDescent="0.3">
      <c r="B26" s="65" t="s">
        <v>129</v>
      </c>
      <c r="C26" s="29" t="s">
        <v>84</v>
      </c>
      <c r="D26" s="28" t="s">
        <v>13</v>
      </c>
      <c r="E26" s="28" t="s">
        <v>111</v>
      </c>
      <c r="F26" s="28" t="s">
        <v>15</v>
      </c>
      <c r="G26" s="28" t="s">
        <v>14</v>
      </c>
      <c r="H26" s="29" t="s">
        <v>46</v>
      </c>
      <c r="I26" s="28" t="s">
        <v>112</v>
      </c>
      <c r="J26" s="28" t="s">
        <v>17</v>
      </c>
      <c r="K26" s="65" t="s">
        <v>160</v>
      </c>
      <c r="L26" s="28" t="s">
        <v>113</v>
      </c>
    </row>
    <row r="27" spans="2:12" ht="40.799999999999997" customHeight="1" x14ac:dyDescent="0.3">
      <c r="B27" s="65" t="s">
        <v>130</v>
      </c>
      <c r="C27" s="29" t="s">
        <v>85</v>
      </c>
      <c r="D27" s="28" t="s">
        <v>13</v>
      </c>
      <c r="E27" s="28" t="s">
        <v>114</v>
      </c>
      <c r="F27" s="28" t="s">
        <v>15</v>
      </c>
      <c r="G27" s="28" t="s">
        <v>14</v>
      </c>
      <c r="H27" s="29" t="s">
        <v>46</v>
      </c>
      <c r="I27" s="28" t="s">
        <v>115</v>
      </c>
      <c r="J27" s="28" t="s">
        <v>17</v>
      </c>
      <c r="K27" s="65" t="s">
        <v>160</v>
      </c>
      <c r="L27" s="28" t="s">
        <v>116</v>
      </c>
    </row>
    <row r="28" spans="2:12" ht="40.799999999999997" customHeight="1" x14ac:dyDescent="0.3">
      <c r="B28" s="18" t="s">
        <v>131</v>
      </c>
      <c r="C28" s="32" t="s">
        <v>86</v>
      </c>
      <c r="D28" s="18" t="s">
        <v>13</v>
      </c>
      <c r="E28" s="18" t="s">
        <v>117</v>
      </c>
      <c r="F28" s="18" t="s">
        <v>14</v>
      </c>
      <c r="G28" s="18" t="s">
        <v>14</v>
      </c>
      <c r="H28" s="32" t="s">
        <v>48</v>
      </c>
      <c r="I28" s="18" t="s">
        <v>118</v>
      </c>
      <c r="J28" s="18" t="s">
        <v>24</v>
      </c>
      <c r="K28" s="18" t="s">
        <v>161</v>
      </c>
      <c r="L28" s="18"/>
    </row>
    <row r="29" spans="2:12" ht="40.799999999999997" customHeight="1" x14ac:dyDescent="0.3">
      <c r="B29" s="67" t="s">
        <v>132</v>
      </c>
      <c r="C29" s="68" t="s">
        <v>87</v>
      </c>
      <c r="D29" s="67" t="s">
        <v>13</v>
      </c>
      <c r="E29" s="67" t="s">
        <v>119</v>
      </c>
      <c r="F29" s="67" t="s">
        <v>14</v>
      </c>
      <c r="G29" s="67" t="s">
        <v>15</v>
      </c>
      <c r="H29" s="68" t="s">
        <v>47</v>
      </c>
      <c r="I29" s="67" t="s">
        <v>120</v>
      </c>
      <c r="J29" s="67" t="s">
        <v>121</v>
      </c>
      <c r="K29" s="67" t="s">
        <v>162</v>
      </c>
      <c r="L29" s="67"/>
    </row>
    <row r="30" spans="2:12" ht="40.799999999999997" customHeight="1" x14ac:dyDescent="0.3">
      <c r="B30" s="67" t="s">
        <v>133</v>
      </c>
      <c r="C30" s="69" t="s">
        <v>88</v>
      </c>
      <c r="D30" s="70" t="s">
        <v>13</v>
      </c>
      <c r="E30" s="70" t="s">
        <v>122</v>
      </c>
      <c r="F30" s="70" t="s">
        <v>14</v>
      </c>
      <c r="G30" s="70" t="s">
        <v>15</v>
      </c>
      <c r="H30" s="69" t="s">
        <v>47</v>
      </c>
      <c r="I30" s="70" t="s">
        <v>123</v>
      </c>
      <c r="J30" s="70" t="s">
        <v>121</v>
      </c>
      <c r="K30" s="67" t="s">
        <v>162</v>
      </c>
      <c r="L30" s="70"/>
    </row>
    <row r="31" spans="2:12" ht="40.799999999999997" customHeight="1" x14ac:dyDescent="0.3"/>
    <row r="32" spans="2:12" ht="40.799999999999997" customHeight="1" x14ac:dyDescent="0.3"/>
    <row r="33" ht="40.799999999999997" customHeight="1" x14ac:dyDescent="0.3"/>
  </sheetData>
  <mergeCells count="4">
    <mergeCell ref="D8:E8"/>
    <mergeCell ref="D10:E10"/>
    <mergeCell ref="D12:E12"/>
    <mergeCell ref="D14:E14"/>
  </mergeCells>
  <phoneticPr fontId="1" type="noConversion"/>
  <dataValidations count="3">
    <dataValidation type="list" allowBlank="1" showInputMessage="1" showErrorMessage="1" sqref="F17:G30" xr:uid="{00000000-0002-0000-0100-000000000000}">
      <formula1>"Elevé,Faible"</formula1>
    </dataValidation>
    <dataValidation type="list" allowBlank="1" showInputMessage="1" showErrorMessage="1" sqref="H17:H30" xr:uid="{00000000-0002-0000-0100-000001000000}">
      <formula1>"Acteur Clé,Garder Satisfait,Garder Informé,Effort Minimal"</formula1>
    </dataValidation>
    <dataValidation type="list" allowBlank="1" showInputMessage="1" showErrorMessage="1" sqref="D17:D30" xr:uid="{00000000-0002-0000-0100-000002000000}">
      <formula1>INDIRECT("type")</formula1>
    </dataValidation>
  </dataValidations>
  <hyperlinks>
    <hyperlink ref="L18" r:id="rId1" display="dupont@cmp.com" xr:uid="{00000000-0004-0000-0100-000000000000}"/>
    <hyperlink ref="L19" r:id="rId2" display="nicolas@cmp.com" xr:uid="{00000000-0004-0000-0100-000001000000}"/>
    <hyperlink ref="L20" r:id="rId3" display="kofler@cmp.com" xr:uid="{00000000-0004-0000-0100-000002000000}"/>
    <hyperlink ref="L22" r:id="rId4" display="dupont@cmp.com" xr:uid="{00000000-0004-0000-0100-000003000000}"/>
    <hyperlink ref="L23" r:id="rId5" display="nicolas@cmp.com" xr:uid="{00000000-0004-0000-0100-000004000000}"/>
    <hyperlink ref="L24" r:id="rId6" display="kofler@cmp.com" xr:uid="{00000000-0004-0000-0100-000005000000}"/>
    <hyperlink ref="L26" r:id="rId7" display="dupont@cmp.com" xr:uid="{00000000-0004-0000-0100-000006000000}"/>
    <hyperlink ref="L27" r:id="rId8" display="nicolas@cmp.com" xr:uid="{00000000-0004-0000-0100-000007000000}"/>
    <hyperlink ref="L28" r:id="rId9" display="kofler@cmp.com" xr:uid="{00000000-0004-0000-0100-000008000000}"/>
    <hyperlink ref="L30" r:id="rId10" display="dupont@cmp.com" xr:uid="{00000000-0004-0000-0100-000009000000}"/>
  </hyperlinks>
  <pageMargins left="0.7" right="0.7" top="0.75" bottom="0.75" header="0.3" footer="0.3"/>
  <pageSetup paperSize="9" orientation="portrait" horizontalDpi="300" verticalDpi="300"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Q30"/>
  <sheetViews>
    <sheetView showGridLines="0" zoomScale="96" zoomScaleNormal="96" workbookViewId="0">
      <selection activeCell="D8" sqref="D8:F8"/>
    </sheetView>
  </sheetViews>
  <sheetFormatPr baseColWidth="10" defaultColWidth="11.44140625" defaultRowHeight="14.4" x14ac:dyDescent="0.3"/>
  <cols>
    <col min="1" max="1" width="4.6640625" style="1" customWidth="1"/>
    <col min="2" max="17" width="11.44140625" style="1" customWidth="1"/>
    <col min="18" max="18" width="4.6640625" style="1" customWidth="1"/>
    <col min="19" max="16384" width="11.44140625" style="1"/>
  </cols>
  <sheetData>
    <row r="1" spans="2:17" ht="16.5" customHeight="1" x14ac:dyDescent="0.3"/>
    <row r="2" spans="2:17" ht="16.5" customHeight="1" x14ac:dyDescent="0.3">
      <c r="B2" s="8"/>
      <c r="C2" s="8"/>
      <c r="D2" s="8"/>
      <c r="E2" s="8"/>
      <c r="M2" s="2"/>
    </row>
    <row r="3" spans="2:17" ht="16.5" customHeight="1" x14ac:dyDescent="0.5">
      <c r="B3" s="8"/>
      <c r="C3" s="8"/>
      <c r="D3" s="8"/>
      <c r="E3" s="8"/>
      <c r="F3" s="5"/>
      <c r="G3" s="5"/>
      <c r="M3" s="3"/>
    </row>
    <row r="4" spans="2:17" ht="16.5" customHeight="1" x14ac:dyDescent="0.5">
      <c r="B4" s="8"/>
      <c r="C4" s="8"/>
      <c r="D4" s="8"/>
      <c r="E4" s="8"/>
      <c r="F4" s="5"/>
      <c r="G4" s="5"/>
      <c r="M4" s="3"/>
    </row>
    <row r="5" spans="2:17" ht="16.5" customHeight="1" x14ac:dyDescent="0.5">
      <c r="B5" s="8"/>
      <c r="C5" s="8"/>
      <c r="D5" s="8"/>
      <c r="E5" s="8"/>
      <c r="F5" s="5"/>
      <c r="G5" s="5"/>
      <c r="M5" s="3"/>
    </row>
    <row r="6" spans="2:17" ht="16.5" customHeight="1" x14ac:dyDescent="0.5">
      <c r="B6" s="8"/>
      <c r="C6" s="8"/>
      <c r="D6" s="8"/>
      <c r="E6" s="8"/>
      <c r="F6" s="5"/>
      <c r="G6" s="5"/>
      <c r="M6" s="3"/>
    </row>
    <row r="7" spans="2:17" ht="16.5" customHeight="1" x14ac:dyDescent="0.5">
      <c r="B7" s="8"/>
      <c r="C7" s="8"/>
      <c r="D7" s="8"/>
      <c r="E7" s="8"/>
      <c r="F7" s="5"/>
      <c r="G7" s="5"/>
      <c r="M7" s="3"/>
      <c r="N7" s="3"/>
    </row>
    <row r="8" spans="2:17" ht="16.5" customHeight="1" x14ac:dyDescent="0.3">
      <c r="B8" s="15" t="s">
        <v>0</v>
      </c>
      <c r="C8" s="9"/>
      <c r="D8" s="105" t="str">
        <f>'Registre des parties prenantes'!D8</f>
        <v>SAP30 / CMRL</v>
      </c>
      <c r="E8" s="106"/>
      <c r="F8" s="107"/>
      <c r="G8" s="8"/>
      <c r="H8" s="8"/>
      <c r="I8" s="10"/>
      <c r="J8" s="10"/>
      <c r="K8" s="10"/>
      <c r="L8" s="10"/>
    </row>
    <row r="9" spans="2:17" ht="5.0999999999999996" customHeight="1" x14ac:dyDescent="0.3">
      <c r="B9" s="16"/>
      <c r="C9" s="8"/>
      <c r="D9" s="20"/>
      <c r="E9" s="21"/>
      <c r="F9" s="21"/>
      <c r="G9" s="8"/>
      <c r="H9" s="8"/>
      <c r="I9" s="10"/>
      <c r="J9" s="10"/>
      <c r="K9" s="10"/>
      <c r="L9" s="10"/>
      <c r="M9" s="16"/>
      <c r="N9" s="8"/>
      <c r="O9" s="11"/>
      <c r="P9" s="11"/>
      <c r="Q9" s="12"/>
    </row>
    <row r="10" spans="2:17" ht="16.5" customHeight="1" x14ac:dyDescent="0.3">
      <c r="B10" s="15" t="s">
        <v>2</v>
      </c>
      <c r="C10" s="9"/>
      <c r="D10" s="105" t="str">
        <f>'Registre des parties prenantes'!D12</f>
        <v>Mme Dupont</v>
      </c>
      <c r="E10" s="106"/>
      <c r="F10" s="107"/>
      <c r="G10" s="8"/>
      <c r="H10" s="10"/>
      <c r="I10" s="10"/>
      <c r="J10" s="10"/>
      <c r="K10" s="10"/>
      <c r="L10" s="10"/>
    </row>
    <row r="11" spans="2:17" ht="5.0999999999999996" customHeight="1" x14ac:dyDescent="0.3">
      <c r="B11" s="17"/>
      <c r="C11" s="13"/>
      <c r="D11" s="20"/>
      <c r="E11" s="22"/>
      <c r="F11" s="23"/>
      <c r="G11" s="8"/>
      <c r="H11" s="10"/>
      <c r="I11" s="10"/>
      <c r="J11" s="10"/>
      <c r="K11" s="10"/>
      <c r="L11" s="10"/>
    </row>
    <row r="12" spans="2:17" ht="16.5" customHeight="1" x14ac:dyDescent="0.3">
      <c r="B12" s="15" t="s">
        <v>4</v>
      </c>
      <c r="C12" s="9"/>
      <c r="D12" s="105" t="str">
        <f>'Registre des parties prenantes'!D14</f>
        <v>Confassis S.A.</v>
      </c>
      <c r="E12" s="106"/>
      <c r="F12" s="107"/>
      <c r="G12" s="8"/>
      <c r="H12" s="10"/>
      <c r="I12" s="10"/>
      <c r="J12" s="10"/>
      <c r="K12" s="10"/>
      <c r="L12" s="10"/>
    </row>
    <row r="13" spans="2:17" ht="5.0999999999999996" customHeight="1" x14ac:dyDescent="0.3">
      <c r="D13" s="82"/>
      <c r="E13" s="82"/>
      <c r="F13" s="82"/>
      <c r="I13" s="10"/>
      <c r="J13" s="10"/>
      <c r="K13" s="10"/>
      <c r="L13" s="10"/>
    </row>
    <row r="14" spans="2:17" s="6" customFormat="1" ht="18" x14ac:dyDescent="0.3">
      <c r="B14" s="15" t="s">
        <v>1</v>
      </c>
      <c r="C14" s="9"/>
      <c r="D14" s="108">
        <f>'Registre des parties prenantes'!L8</f>
        <v>44317</v>
      </c>
      <c r="E14" s="109"/>
      <c r="F14" s="110"/>
      <c r="G14" s="83"/>
      <c r="H14" s="83"/>
      <c r="I14" s="10"/>
      <c r="J14" s="10"/>
      <c r="K14" s="10"/>
      <c r="L14" s="10"/>
      <c r="M14" s="1"/>
      <c r="N14" s="1"/>
      <c r="O14" s="1"/>
      <c r="P14" s="1"/>
      <c r="Q14" s="1"/>
    </row>
    <row r="15" spans="2:17" s="14" customFormat="1" ht="5.0999999999999996" customHeight="1" x14ac:dyDescent="0.3">
      <c r="B15" s="83"/>
      <c r="C15" s="83"/>
      <c r="D15" s="84"/>
      <c r="E15" s="84"/>
      <c r="F15" s="84"/>
      <c r="G15" s="83"/>
      <c r="H15" s="83"/>
      <c r="I15" s="10"/>
      <c r="J15" s="10"/>
      <c r="K15" s="10"/>
      <c r="L15" s="10"/>
      <c r="M15" s="1"/>
      <c r="N15" s="1"/>
      <c r="O15" s="1"/>
      <c r="P15" s="1"/>
      <c r="Q15" s="1"/>
    </row>
    <row r="16" spans="2:17" ht="21.75" customHeight="1" x14ac:dyDescent="0.3">
      <c r="B16" s="15" t="s">
        <v>3</v>
      </c>
      <c r="C16" s="9"/>
      <c r="D16" s="108">
        <f>'Registre des parties prenantes'!L10</f>
        <v>44321</v>
      </c>
      <c r="E16" s="109"/>
      <c r="F16" s="110"/>
      <c r="G16" s="83"/>
      <c r="H16" s="83"/>
      <c r="I16" s="10"/>
      <c r="J16" s="10"/>
      <c r="K16" s="10"/>
      <c r="L16" s="10"/>
    </row>
    <row r="17" spans="2:17" ht="5.0999999999999996" customHeight="1" x14ac:dyDescent="0.3">
      <c r="B17" s="17"/>
      <c r="C17" s="13"/>
      <c r="D17" s="24"/>
      <c r="E17" s="24"/>
      <c r="F17" s="25"/>
      <c r="G17" s="83"/>
      <c r="H17" s="83"/>
      <c r="I17" s="10"/>
      <c r="J17" s="10"/>
      <c r="K17" s="10"/>
      <c r="L17" s="10"/>
    </row>
    <row r="18" spans="2:17" ht="21.75" customHeight="1" x14ac:dyDescent="0.3">
      <c r="B18" s="15" t="s">
        <v>5</v>
      </c>
      <c r="C18" s="9"/>
      <c r="D18" s="105" t="str">
        <f>'Registre des parties prenantes'!L12</f>
        <v>V1.3</v>
      </c>
      <c r="E18" s="106"/>
      <c r="F18" s="107"/>
      <c r="G18" s="83"/>
      <c r="H18" s="83"/>
      <c r="I18" s="10"/>
      <c r="J18" s="10"/>
      <c r="K18" s="10"/>
      <c r="L18" s="10"/>
    </row>
    <row r="19" spans="2:17" ht="5.0999999999999996" customHeight="1" x14ac:dyDescent="0.3">
      <c r="B19" s="83"/>
      <c r="C19" s="83"/>
      <c r="D19" s="83"/>
      <c r="E19" s="83"/>
      <c r="F19" s="83"/>
      <c r="G19" s="83"/>
      <c r="H19" s="83"/>
      <c r="I19" s="10"/>
      <c r="J19" s="10"/>
      <c r="K19" s="10"/>
      <c r="L19" s="10"/>
    </row>
    <row r="20" spans="2:17" ht="21.75" customHeight="1" x14ac:dyDescent="0.3">
      <c r="B20" s="27" t="s">
        <v>20</v>
      </c>
      <c r="D20" s="83"/>
      <c r="E20" s="83"/>
      <c r="F20" s="83"/>
      <c r="G20" s="83"/>
      <c r="H20" s="83"/>
      <c r="I20" s="10"/>
      <c r="J20" s="10"/>
      <c r="K20" s="10"/>
      <c r="L20" s="10"/>
    </row>
    <row r="21" spans="2:17" s="10" customFormat="1" ht="30" customHeight="1" x14ac:dyDescent="0.3">
      <c r="B21" s="104" t="s">
        <v>18</v>
      </c>
      <c r="C21" s="104"/>
      <c r="D21" s="104"/>
      <c r="E21" s="104"/>
      <c r="F21" s="104"/>
      <c r="G21" s="104"/>
      <c r="H21" s="104"/>
      <c r="I21" s="104"/>
      <c r="J21" s="104"/>
      <c r="K21" s="85"/>
      <c r="L21" s="86"/>
      <c r="M21" s="86"/>
      <c r="N21" s="86"/>
      <c r="O21" s="86"/>
      <c r="P21" s="86"/>
      <c r="Q21" s="86"/>
    </row>
    <row r="22" spans="2:17" ht="5.0999999999999996" customHeight="1" x14ac:dyDescent="0.3">
      <c r="B22" s="27"/>
      <c r="C22" s="26"/>
      <c r="D22" s="87"/>
      <c r="E22" s="113"/>
      <c r="F22" s="113"/>
      <c r="G22" s="113"/>
      <c r="H22" s="87"/>
      <c r="I22" s="87"/>
      <c r="J22" s="113"/>
      <c r="K22" s="113"/>
      <c r="L22" s="113"/>
      <c r="M22" s="113"/>
      <c r="N22" s="113"/>
      <c r="O22" s="113"/>
      <c r="P22" s="113"/>
      <c r="Q22" s="113"/>
    </row>
    <row r="23" spans="2:17" s="10" customFormat="1" ht="30" customHeight="1" x14ac:dyDescent="0.3">
      <c r="B23" s="116" t="s">
        <v>174</v>
      </c>
      <c r="C23" s="116"/>
      <c r="D23" s="116"/>
      <c r="E23" s="116"/>
      <c r="F23" s="116"/>
      <c r="G23" s="116"/>
      <c r="H23" s="116"/>
      <c r="I23" s="116"/>
      <c r="J23" s="116"/>
      <c r="K23" s="88"/>
      <c r="L23" s="88"/>
      <c r="M23" s="88"/>
      <c r="N23" s="88"/>
      <c r="O23" s="88"/>
      <c r="P23" s="88"/>
      <c r="Q23" s="88"/>
    </row>
    <row r="24" spans="2:17" ht="5.0999999999999996" customHeight="1" x14ac:dyDescent="0.3">
      <c r="B24" s="27"/>
      <c r="C24" s="26"/>
      <c r="D24" s="87"/>
      <c r="E24" s="89"/>
      <c r="F24" s="89"/>
      <c r="G24" s="89"/>
      <c r="H24" s="87"/>
      <c r="I24" s="87"/>
      <c r="J24" s="89"/>
      <c r="K24" s="89"/>
      <c r="L24" s="89"/>
      <c r="M24" s="89"/>
      <c r="N24" s="89"/>
      <c r="O24" s="89"/>
      <c r="P24" s="89"/>
      <c r="Q24" s="89"/>
    </row>
    <row r="25" spans="2:17" s="10" customFormat="1" ht="30" customHeight="1" x14ac:dyDescent="0.3">
      <c r="B25" s="115" t="s">
        <v>19</v>
      </c>
      <c r="C25" s="115"/>
      <c r="D25" s="115"/>
      <c r="E25" s="115"/>
      <c r="F25" s="115"/>
      <c r="G25" s="115"/>
      <c r="H25" s="115"/>
      <c r="I25" s="115"/>
      <c r="J25" s="115"/>
      <c r="K25" s="88"/>
      <c r="L25" s="88"/>
      <c r="M25" s="88"/>
      <c r="N25" s="88"/>
      <c r="O25" s="88"/>
      <c r="P25" s="88"/>
      <c r="Q25" s="88"/>
    </row>
    <row r="26" spans="2:17" ht="5.0999999999999996" customHeight="1" x14ac:dyDescent="0.3">
      <c r="B26" s="27"/>
      <c r="C26" s="26"/>
      <c r="D26" s="87"/>
      <c r="E26" s="89"/>
      <c r="F26" s="89"/>
      <c r="G26" s="89"/>
      <c r="H26" s="87"/>
      <c r="I26" s="87"/>
      <c r="J26" s="89"/>
      <c r="K26" s="89"/>
      <c r="L26" s="89"/>
      <c r="M26" s="89"/>
      <c r="N26" s="89"/>
      <c r="O26" s="89"/>
      <c r="P26" s="89"/>
      <c r="Q26" s="89"/>
    </row>
    <row r="27" spans="2:17" s="10" customFormat="1" ht="30" customHeight="1" x14ac:dyDescent="0.3">
      <c r="B27" s="114" t="s">
        <v>175</v>
      </c>
      <c r="C27" s="114"/>
      <c r="D27" s="114"/>
      <c r="E27" s="114"/>
      <c r="F27" s="114"/>
      <c r="G27" s="114"/>
      <c r="H27" s="114"/>
      <c r="I27" s="114"/>
      <c r="J27" s="114"/>
      <c r="K27" s="88"/>
      <c r="L27" s="88"/>
      <c r="M27" s="88"/>
      <c r="N27" s="88"/>
      <c r="O27" s="88"/>
      <c r="P27" s="88"/>
      <c r="Q27" s="88"/>
    </row>
    <row r="28" spans="2:17" ht="21.75" customHeight="1" x14ac:dyDescent="0.3">
      <c r="D28" s="90"/>
      <c r="E28" s="111"/>
      <c r="F28" s="111"/>
      <c r="G28" s="111"/>
      <c r="H28" s="90"/>
      <c r="I28" s="90"/>
      <c r="J28" s="112"/>
      <c r="K28" s="112"/>
      <c r="L28" s="111"/>
      <c r="M28" s="111"/>
      <c r="N28" s="111"/>
      <c r="O28" s="111"/>
      <c r="P28" s="111"/>
      <c r="Q28" s="111"/>
    </row>
    <row r="29" spans="2:17" ht="21.75" customHeight="1" x14ac:dyDescent="0.3">
      <c r="D29" s="90"/>
      <c r="E29" s="111"/>
      <c r="F29" s="111"/>
      <c r="G29" s="111"/>
      <c r="H29" s="90"/>
      <c r="I29" s="90"/>
      <c r="J29" s="112"/>
      <c r="K29" s="112"/>
      <c r="L29" s="111"/>
      <c r="M29" s="111"/>
      <c r="N29" s="111"/>
      <c r="O29" s="111"/>
      <c r="P29" s="111"/>
      <c r="Q29" s="111"/>
    </row>
    <row r="30" spans="2:17" ht="21.75" customHeight="1" x14ac:dyDescent="0.3">
      <c r="D30" s="90"/>
      <c r="E30" s="111"/>
      <c r="F30" s="111"/>
      <c r="G30" s="111"/>
      <c r="H30" s="90"/>
      <c r="I30" s="90"/>
      <c r="J30" s="112"/>
      <c r="K30" s="112"/>
      <c r="L30" s="111"/>
      <c r="M30" s="111"/>
      <c r="N30" s="111"/>
      <c r="O30" s="111"/>
      <c r="P30" s="111"/>
      <c r="Q30" s="111"/>
    </row>
  </sheetData>
  <sheetProtection selectLockedCells="1"/>
  <mergeCells count="30">
    <mergeCell ref="L22:M22"/>
    <mergeCell ref="N22:O22"/>
    <mergeCell ref="P22:Q22"/>
    <mergeCell ref="E30:G30"/>
    <mergeCell ref="J30:K30"/>
    <mergeCell ref="L30:M30"/>
    <mergeCell ref="N30:O30"/>
    <mergeCell ref="P30:Q30"/>
    <mergeCell ref="B27:J27"/>
    <mergeCell ref="B25:J25"/>
    <mergeCell ref="B23:J23"/>
    <mergeCell ref="E22:G22"/>
    <mergeCell ref="J22:K22"/>
    <mergeCell ref="E28:G28"/>
    <mergeCell ref="J28:K28"/>
    <mergeCell ref="L28:M28"/>
    <mergeCell ref="N28:O28"/>
    <mergeCell ref="P28:Q28"/>
    <mergeCell ref="E29:G29"/>
    <mergeCell ref="J29:K29"/>
    <mergeCell ref="L29:M29"/>
    <mergeCell ref="N29:O29"/>
    <mergeCell ref="P29:Q29"/>
    <mergeCell ref="B21:J21"/>
    <mergeCell ref="D8:F8"/>
    <mergeCell ref="D14:F14"/>
    <mergeCell ref="D10:F10"/>
    <mergeCell ref="D16:F16"/>
    <mergeCell ref="D12:F12"/>
    <mergeCell ref="D18:F18"/>
  </mergeCells>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L11"/>
  <sheetViews>
    <sheetView showGridLines="0" workbookViewId="0">
      <selection activeCell="C5" sqref="C5"/>
    </sheetView>
  </sheetViews>
  <sheetFormatPr baseColWidth="10" defaultColWidth="9.109375" defaultRowHeight="14.4" x14ac:dyDescent="0.3"/>
  <cols>
    <col min="1" max="1" width="5.109375" style="37" customWidth="1"/>
    <col min="2" max="2" width="18.109375" style="37" customWidth="1"/>
    <col min="3" max="3" width="28.44140625" style="37" bestFit="1" customWidth="1"/>
    <col min="4" max="4" width="5.109375" style="37" customWidth="1"/>
    <col min="5" max="5" width="22.88671875" style="37" customWidth="1"/>
    <col min="6" max="6" width="19.5546875" style="37" bestFit="1" customWidth="1"/>
    <col min="7" max="7" width="5.109375" style="37" customWidth="1"/>
    <col min="8" max="8" width="22.88671875" style="37" customWidth="1"/>
    <col min="9" max="9" width="16.88671875" style="37" bestFit="1" customWidth="1"/>
    <col min="10" max="10" width="7.88671875" style="37" customWidth="1"/>
    <col min="11" max="11" width="15.88671875" style="93" customWidth="1"/>
    <col min="12" max="12" width="8.44140625" style="37" customWidth="1"/>
    <col min="13" max="16384" width="9.109375" style="37"/>
  </cols>
  <sheetData>
    <row r="1" spans="2:12" ht="14.55" thickBot="1" x14ac:dyDescent="0.35"/>
    <row r="2" spans="2:12" ht="18.600000000000001" thickBot="1" x14ac:dyDescent="0.4">
      <c r="B2" s="117" t="s">
        <v>33</v>
      </c>
      <c r="C2" s="118"/>
      <c r="D2" s="38"/>
      <c r="E2" s="120" t="s">
        <v>39</v>
      </c>
      <c r="F2" s="121"/>
      <c r="G2" s="121"/>
      <c r="H2" s="121"/>
      <c r="I2" s="121"/>
    </row>
    <row r="3" spans="2:12" ht="31.65" customHeight="1" x14ac:dyDescent="0.3">
      <c r="B3" s="119" t="s">
        <v>44</v>
      </c>
      <c r="C3" s="119"/>
      <c r="D3" s="39"/>
      <c r="E3" s="119" t="s">
        <v>43</v>
      </c>
      <c r="F3" s="119"/>
      <c r="G3" s="39"/>
      <c r="H3" s="119" t="s">
        <v>42</v>
      </c>
      <c r="I3" s="119"/>
    </row>
    <row r="4" spans="2:12" ht="15" thickBot="1" x14ac:dyDescent="0.35">
      <c r="B4" s="40" t="s">
        <v>31</v>
      </c>
      <c r="C4" s="40" t="s">
        <v>6</v>
      </c>
      <c r="E4" s="40" t="s">
        <v>32</v>
      </c>
      <c r="F4" s="40" t="s">
        <v>38</v>
      </c>
      <c r="H4" s="33" t="s">
        <v>40</v>
      </c>
      <c r="I4" s="33" t="s">
        <v>41</v>
      </c>
      <c r="K4" s="94" t="s">
        <v>26</v>
      </c>
      <c r="L4"/>
    </row>
    <row r="5" spans="2:12" ht="13.95" x14ac:dyDescent="0.3">
      <c r="B5" s="36" t="s">
        <v>27</v>
      </c>
      <c r="C5" s="30" t="s">
        <v>30</v>
      </c>
      <c r="E5" s="36" t="s">
        <v>35</v>
      </c>
      <c r="F5" s="30">
        <v>2</v>
      </c>
      <c r="H5" s="34" t="s">
        <v>45</v>
      </c>
      <c r="I5" s="35">
        <v>16</v>
      </c>
      <c r="K5" s="95" t="s">
        <v>13</v>
      </c>
      <c r="L5"/>
    </row>
    <row r="6" spans="2:12" ht="13.95" x14ac:dyDescent="0.3">
      <c r="B6" s="36" t="s">
        <v>28</v>
      </c>
      <c r="C6" s="30" t="s">
        <v>29</v>
      </c>
      <c r="E6" s="36" t="s">
        <v>36</v>
      </c>
      <c r="F6" s="30">
        <v>2</v>
      </c>
      <c r="K6" s="95" t="s">
        <v>147</v>
      </c>
      <c r="L6"/>
    </row>
    <row r="7" spans="2:12" ht="14.55" thickBot="1" x14ac:dyDescent="0.35">
      <c r="E7" s="36" t="s">
        <v>6</v>
      </c>
      <c r="F7" s="30">
        <v>3</v>
      </c>
      <c r="H7" s="33" t="s">
        <v>40</v>
      </c>
      <c r="I7" s="33" t="s">
        <v>49</v>
      </c>
      <c r="L7"/>
    </row>
    <row r="8" spans="2:12" x14ac:dyDescent="0.3">
      <c r="E8" s="36" t="s">
        <v>8</v>
      </c>
      <c r="F8" s="30">
        <v>6</v>
      </c>
      <c r="H8" s="34" t="s">
        <v>34</v>
      </c>
      <c r="I8" s="35" t="s">
        <v>50</v>
      </c>
      <c r="L8"/>
    </row>
    <row r="9" spans="2:12" ht="13.95" x14ac:dyDescent="0.3">
      <c r="E9" s="36" t="s">
        <v>21</v>
      </c>
      <c r="F9" s="30">
        <v>7</v>
      </c>
    </row>
    <row r="10" spans="2:12" x14ac:dyDescent="0.3">
      <c r="E10" s="36" t="s">
        <v>9</v>
      </c>
      <c r="F10" s="30">
        <v>8</v>
      </c>
    </row>
    <row r="11" spans="2:12" ht="13.95" x14ac:dyDescent="0.3">
      <c r="E11" s="36" t="s">
        <v>37</v>
      </c>
      <c r="F11" s="30">
        <v>12</v>
      </c>
    </row>
  </sheetData>
  <sheetProtection algorithmName="SHA-512" hashValue="QVxocA9C9zBeJvvRS1mGCU5f0+S3n4nmF+nC/aHgSUWf6o40AYbvlPueKMWpkScQOZFqcHWv83iIturE5eiHLQ==" saltValue="iSxmbg9UZbXg00KdhewUag==" spinCount="100000" sheet="1" selectLockedCells="1"/>
  <mergeCells count="5">
    <mergeCell ref="B2:C2"/>
    <mergeCell ref="E3:F3"/>
    <mergeCell ref="E2:I2"/>
    <mergeCell ref="H3:I3"/>
    <mergeCell ref="B3:C3"/>
  </mergeCells>
  <pageMargins left="0.7" right="0.7" top="0.75" bottom="0.75" header="0.3" footer="0.3"/>
  <pageSetup paperSize="9" orientation="portrait" r:id="rId1"/>
  <drawing r:id="rId2"/>
  <tableParts count="3">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7B1258-99AA-4A15-8F1A-04B901C0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Guide d'utilisation</vt:lpstr>
      <vt:lpstr>Registre des parties prenantes</vt:lpstr>
      <vt:lpstr>Matrice Pouvoir-Interet</vt:lpstr>
      <vt:lpstr>Paramétrage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2020-07-26T11:37:11Z</dcterms:created>
  <dcterms:modified xsi:type="dcterms:W3CDTF">2021-11-01T16:01:17Z</dcterms:modified>
  <cp:contentStatus/>
</cp:coreProperties>
</file>