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tih.gural\Desktop\"/>
    </mc:Choice>
  </mc:AlternateContent>
  <xr:revisionPtr revIDLastSave="0" documentId="13_ncr:1_{636ABAF9-989B-46C7-9F2C-D8CF7B6604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Özet" sheetId="1" r:id="rId1"/>
    <sheet name="EN 60204-1" sheetId="2" r:id="rId2"/>
    <sheet name="EN ISO 12100" sheetId="3" r:id="rId3"/>
    <sheet name="EN ISO 13849-1" sheetId="4" r:id="rId4"/>
    <sheet name="EN IEC 61000-6-2" sheetId="5" r:id="rId5"/>
    <sheet name="EN IEC 61000-6-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1" l="1"/>
  <c r="B70" i="1"/>
  <c r="C69" i="1"/>
  <c r="B69" i="1"/>
  <c r="C68" i="1"/>
  <c r="B68" i="1"/>
  <c r="C67" i="1"/>
  <c r="B67" i="1"/>
  <c r="C66" i="1"/>
  <c r="B66" i="1"/>
</calcChain>
</file>

<file path=xl/sharedStrings.xml><?xml version="1.0" encoding="utf-8"?>
<sst xmlns="http://schemas.openxmlformats.org/spreadsheetml/2006/main" count="2128" uniqueCount="1751">
  <si>
    <t>Standart türü</t>
  </si>
  <si>
    <t>Kapsam sınırı</t>
  </si>
  <si>
    <t>Temel çıktı</t>
  </si>
  <si>
    <t>İNCELEME ALANI</t>
  </si>
  <si>
    <t>NEYE BAKAR?</t>
  </si>
  <si>
    <t>KRİTİK NOKTA</t>
  </si>
  <si>
    <t>BEKLENEN KANIT</t>
  </si>
  <si>
    <t>ADIM</t>
  </si>
  <si>
    <t>YAPILACAK İŞ</t>
  </si>
  <si>
    <t>ÇIKTI</t>
  </si>
  <si>
    <t>https://knowledge.bsigroup.com/products/safety-of-machinery-electrical-equipment-of-machines-general-requirements-3</t>
  </si>
  <si>
    <t>EUR-Lex — Makina Direktifi uyumlaştırılmış standart kararı</t>
  </si>
  <si>
    <t>https://eur-lex.europa.eu/eli/dec_impl/2023/1586/oj/eng</t>
  </si>
  <si>
    <t>https://www.ibf-solutions.com/en/news-and-knowledge/technical-papers-and-news-on-ce-marking/the-new-en-60204-12018/a12025</t>
  </si>
  <si>
    <t>EN ISO 12100:2010</t>
  </si>
  <si>
    <t>Makinalarda güvenlik — Tasarım için genel prensipler — Risk değerlendirmesi ve risk azaltma</t>
  </si>
  <si>
    <t>A-tipi temel makina güvenliği standardı</t>
  </si>
  <si>
    <t>Kapsam</t>
  </si>
  <si>
    <t>Öncelik kuralı</t>
  </si>
  <si>
    <t>Kapsam dışı</t>
  </si>
  <si>
    <t>Görev–kişi–faz matrisi</t>
  </si>
  <si>
    <t>Risk değerlendirmesi</t>
  </si>
  <si>
    <t>Dokümantasyon</t>
  </si>
  <si>
    <t>https://www.iso.org/standard/51528.html</t>
  </si>
  <si>
    <t>https://www.iso.org/obp/ui/en/</t>
  </si>
  <si>
    <t>EN ISO 13849-1:2023</t>
  </si>
  <si>
    <t>Kategori / mimari</t>
  </si>
  <si>
    <t>MTTFd</t>
  </si>
  <si>
    <t>DCavg</t>
  </si>
  <si>
    <t>CCF</t>
  </si>
  <si>
    <t>PFH ve ulaşılan PL</t>
  </si>
  <si>
    <t>https://www.pilz.com/en-INT/support/law-standards-norms/functional-safety/en-iso-13849-1</t>
  </si>
  <si>
    <t>EN 60204-1:2018 + A1:2025</t>
  </si>
  <si>
    <t>Makinaların güvenliği — Makinaların elektrik donanımı — Bölüm 1: Genel kurallar</t>
  </si>
  <si>
    <t>Araştırma tarihi</t>
  </si>
  <si>
    <t>03.09.2026</t>
  </si>
  <si>
    <t>Doküman durumu</t>
  </si>
  <si>
    <t>Tasarım • imalat • devreye alma • doğrulama için ayrıntılı uygulama rehberi</t>
  </si>
  <si>
    <t>2018 temel metin + A1:2025 birlikte uygulanmalı</t>
  </si>
  <si>
    <t>Bu çalışma telifli standardın yerine geçmez. Kesin madde, istisna ve kabul ölçütü için lisanslı güncel baskı ile uygulanabilir C-tipi standart kontrol edilmelidir.</t>
  </si>
  <si>
    <t>HIZLI ÇERÇEVE</t>
  </si>
  <si>
    <t>B-tipi elektrik donanımı uygulama standardı</t>
  </si>
  <si>
    <t>Ana amaç</t>
  </si>
  <si>
    <t>Kişi ve mal güvenliği; tutarlı kumanda tepkisi; kullanım ve bakım kolaylığı</t>
  </si>
  <si>
    <t>Kapsam başlangıcı</t>
  </si>
  <si>
    <t>Makina elektrik donanımının beslemeye bağlandığı nokta</t>
  </si>
  <si>
    <t>Kapsanan sistem</t>
  </si>
  <si>
    <t>Elektrik, elektronik ve programlanabilir elektronik donanım; tek makina veya koordineli makina grubu</t>
  </si>
  <si>
    <t>Elektrik sınırı</t>
  </si>
  <si>
    <t>≤ 1 000 V AC veya ≤ 1 500 V DC; nominal frekans ≤ 200 Hz</t>
  </si>
  <si>
    <t>Ana çıktı</t>
  </si>
  <si>
    <t>As-built elektrik dosyası + hesaplar + ayarlar + işaretleme + imzalı test kayıtları</t>
  </si>
  <si>
    <t>Mekanik koruyucuların yeterliliğini, PLr seçimini veya tüm EMC gereklerini tek başına çözmez</t>
  </si>
  <si>
    <t>Bağlantılı çalışmalar</t>
  </si>
  <si>
    <t>EN ISO 12100 risk değerlendirmesi; EN ISO 13849-1 güvenlik fonksiyonları; uygun EMC ürün/ortam standartları</t>
  </si>
  <si>
    <t>MADDE / ALAN</t>
  </si>
  <si>
    <t>TASARIM KARARI</t>
  </si>
  <si>
    <t>KRİTİK KONTROL</t>
  </si>
  <si>
    <t>SAHA / DOSYA ODAĞI</t>
  </si>
  <si>
    <t>4 — Genel gerekler</t>
  </si>
  <si>
    <t>Riskler, çevre, besleme, EMC, taşıma/depolama ve çalışma koşulları</t>
  </si>
  <si>
    <t>Gerilim, frekans, kısa devre seviyesi, ortam, kirlenme, titreşim ve EMC şartlarını girdi yap</t>
  </si>
  <si>
    <t>Bileşen değerleri gerçek saha koşullarını karşılıyor mu?</t>
  </si>
  <si>
    <t>Tasarım girdileri, çevre şartnamesi, veri sayfaları</t>
  </si>
  <si>
    <t>Şartname ↔ kurulum</t>
  </si>
  <si>
    <t>5 — Besleme ve ayırma</t>
  </si>
  <si>
    <t>Besleme iletkenleri, PE terminali, ana ayırıcı ve harici beslemeler</t>
  </si>
  <si>
    <t>Erişilebilir, tanımlı ve kilitlenebilir ayırma konsepti kur</t>
  </si>
  <si>
    <t>Ayırıcı sonrası canlı kalan devreler açıkça ayrılmış ve işaretli mi?</t>
  </si>
  <si>
    <t>Tek hat, ayırıcı seçimi, LOTO, harici besleme listesi</t>
  </si>
  <si>
    <t>Enerji izolasyonu</t>
  </si>
  <si>
    <t>6 — Elektrik çarpmasına karşı koruma</t>
  </si>
  <si>
    <t>Doğrudan temas, hata halinde temas, mahfaza/bariyer, otomatik açma, PELV ve artık gerilim</t>
  </si>
  <si>
    <t>Temel ve hata korumasını devre bazında tanımla</t>
  </si>
  <si>
    <t>Kapı açıldığında erişilen kısımlar ve deşarj süreleri kontrol edildi mi?</t>
  </si>
  <si>
    <t>Koruma matrisi, IP kanıtı, hesap ve ölçümler</t>
  </si>
  <si>
    <t>Temas + deşarj</t>
  </si>
  <si>
    <t>7 — Donanımın korunması</t>
  </si>
  <si>
    <t>Aşırı akım, sıcaklık, anormal hız, toprak hatası ve faz sorunları</t>
  </si>
  <si>
    <t>İletkeni ve cihazı koruyan koordine koruma düzeni kur</t>
  </si>
  <si>
    <t>Beklenen kısa devre akımı ile SCCR/kesme kapasitesi uyumlu mu?</t>
  </si>
  <si>
    <t>Kısa devre hesabı, ayarlar, koordinasyon kaydı</t>
  </si>
  <si>
    <t>Arıza enerjisi</t>
  </si>
  <si>
    <t>8 — Eşpotansiyel kuşaklama</t>
  </si>
  <si>
    <t>PE, koruyucu/fonksiyonel kuşaklama ve iletken yapısal parçalar</t>
  </si>
  <si>
    <t>Süreklilik, kesit, bağlantı güvenilirliği ve hareketli parçaları kapsayan ağ oluştur</t>
  </si>
  <si>
    <t>Kapılar, plakalar, saha modülleri ve gövde zincire gerçekten bağlı mı?</t>
  </si>
  <si>
    <t>PE planı, kesitler, detaylar, nokta bazlı ölçümler</t>
  </si>
  <si>
    <t>Düşük empedanslı yol</t>
  </si>
  <si>
    <t>9 — Kumanda devreleri ve fonksiyonlar</t>
  </si>
  <si>
    <t>Başlatma/durdurma, mod, reset, yeniden başlatma, hata davranışı, kablosuz kumanda ve PDS/STO arayüzleri</t>
  </si>
  <si>
    <t>Normal, hata ve enerji geri dönüş davranışını fonksiyon bazında belirle</t>
  </si>
  <si>
    <t>Enerji geri geldiğinde veya reset sonrası tehlikeli otomatik hareket oluşuyor mu?</t>
  </si>
  <si>
    <t>Fonksiyon açıklaması, durum diyagramı, SRS, yazılım testleri</t>
  </si>
  <si>
    <t>Beklenmeyen çalışma</t>
  </si>
  <si>
    <t>10 — Operatör arayüzü</t>
  </si>
  <si>
    <t>Butonlar, seçiciler, göstergeler, renkler, semboller, acil durdurma/kapatma</t>
  </si>
  <si>
    <t>Komutları tutarlı, ayırt edilebilir ve yanlış kullanıma dayanıklı düzenle</t>
  </si>
  <si>
    <t>Acil durdurma koruyucu tedbir yerine kullanılıyor mu; serbest bırakma yeniden başlatıyor mu?</t>
  </si>
  <si>
    <t>HMI listesi, etiket planı, senaryo testi</t>
  </si>
  <si>
    <t>İnsan-makina</t>
  </si>
  <si>
    <t>11 — Kumanda donanımı</t>
  </si>
  <si>
    <t>Pano/mahfaza, erişim, sıcaklık, açıklıklar ve bakım güvenliği</t>
  </si>
  <si>
    <t>Isı yayılımı, servis erişimi ve çevresel korumayı birlikte tasarla</t>
  </si>
  <si>
    <t>Klemensler, ayarlar ve bakım noktaları güvenle erişilebilir mi?</t>
  </si>
  <si>
    <t>Pano yerleşimi, termal değerlendirme, IP kanıtı</t>
  </si>
  <si>
    <t>Pano içi düzen</t>
  </si>
  <si>
    <t>12 — İletken ve kablolar</t>
  </si>
  <si>
    <t>Kesit, akım taşıma, gerilim düşümü, sıcaklık, esneklik, sınıf ve renk</t>
  </si>
  <si>
    <t>Görev, güzergâh, koruma ve ortama göre kablo seç</t>
  </si>
  <si>
    <t>Hareketli kablolar, PE/nötr renkleri ve kesitler uygun mu?</t>
  </si>
  <si>
    <t>Kablo hesabı/listesi, üretici verisi, renk standardı</t>
  </si>
  <si>
    <t>Kablo seçimi</t>
  </si>
  <si>
    <t>13 — Kablolama uygulamaları</t>
  </si>
  <si>
    <t>Terminaller, ekler, kanal/boru, güç-kontrol ayrımı, konektörler</t>
  </si>
  <si>
    <t>Mekanik hasarı ve EMC kuplajını azaltan güzergâh/sonlandırma kuralları belirle</t>
  </si>
  <si>
    <t>Saha kabloları çizime uygun, işaretli, sabitlenmiş ve doğru torkta mı?</t>
  </si>
  <si>
    <t>Terminal planı, güzergâh, tork/montaj kontrolü</t>
  </si>
  <si>
    <t>İşçilik kalitesi</t>
  </si>
  <si>
    <t>14 — Elektrik motorları</t>
  </si>
  <si>
    <t>Motor seçimi, montaj, soğutma, koruma, bağlantı ve bakım</t>
  </si>
  <si>
    <t>Motoru yük, görev sınıfı, kalkış ve çevreye göre boyutlandır</t>
  </si>
  <si>
    <t>Koruma ayarı motor/kabloyla uyumlu; yön ve sıcaklık davranışı testli mi?</t>
  </si>
  <si>
    <t>Motor listesi, ayarlar, yön/sıcaklık testleri</t>
  </si>
  <si>
    <t>Tahrik zinciri</t>
  </si>
  <si>
    <t>15 — Prizler ve aydınlatma</t>
  </si>
  <si>
    <t>Aksesuar prizleri, bakım aydınlatması ve bunların korunması</t>
  </si>
  <si>
    <t>Servis devrelerini ana fonksiyondan ayır; koruma ve etiketlemeyi belirle</t>
  </si>
  <si>
    <t>Priz/RCD ve aydınlatma beslemesi ayırıcı konumuyla tutarlı mı?</t>
  </si>
  <si>
    <t>Devre şeması, cihaz seçimi, fonksiyon testi</t>
  </si>
  <si>
    <t>Bakım güvenliği</t>
  </si>
  <si>
    <t>16 — İşaretleme ve uyarılar</t>
  </si>
  <si>
    <t>Tehlike uyarıları, referans işaretleri, cihaz/iletken kimliği ve makina etiketi</t>
  </si>
  <si>
    <t>Çizim ile fiziksel etiket arasında kalıcı kimlik sistemi kur</t>
  </si>
  <si>
    <t>İşaretler okunur, dayanıklı ve son revizyon şemayla eşleşiyor mu?</t>
  </si>
  <si>
    <t>Etiket listesi, fotoğraf kontrolü, isim plakası</t>
  </si>
  <si>
    <t>İzlenebilirlik</t>
  </si>
  <si>
    <t>17 — Teknik dokümantasyon</t>
  </si>
  <si>
    <t>Kurulum, işletme, bakım, ayar, şema, parça ve yazılım bilgileri</t>
  </si>
  <si>
    <t>Güvenli kurulum/işletme/bakım için teslim dosyasını tanımla</t>
  </si>
  <si>
    <t>As-built durum, ayarlar ve harici bağlantılar eksiksiz mi?</t>
  </si>
  <si>
    <t>Tek hat, devre/terminal şemaları, BOM, kılavuz, yazılım kaydı</t>
  </si>
  <si>
    <t>As-built dosya</t>
  </si>
  <si>
    <t>18 — Doğrulama</t>
  </si>
  <si>
    <t>Doküman uyumu, PE sürekliliği, otomatik açma, izolasyon, gerilim, artık gerilim ve fonksiyon testleri</t>
  </si>
  <si>
    <t>Test kapsamını makina yapısına göre planla ve güvenli sırayı uygula</t>
  </si>
  <si>
    <t>Cihaz kalibrasyonu, test noktası, ölçüm, kabul ve imza kaydedildi mi?</t>
  </si>
  <si>
    <t>Test planı, ham ölçümler, sapma/kapanış, imzalı rapor</t>
  </si>
  <si>
    <t>Fiziksel kanıt</t>
  </si>
  <si>
    <t>BÖLÜM 18 — DOĞRULAMA / TEST PLANI</t>
  </si>
  <si>
    <t>SIRA</t>
  </si>
  <si>
    <t>DOĞRULAMA</t>
  </si>
  <si>
    <t>UYGULAMA / ÖLÇÜM</t>
  </si>
  <si>
    <t>KABUL MANTIĞI</t>
  </si>
  <si>
    <t>KAYITTA BULUNMALI</t>
  </si>
  <si>
    <t>NOT</t>
  </si>
  <si>
    <t>Dokümana uygunluk + görsel inceleme</t>
  </si>
  <si>
    <t>As-built donanım, cihaz değerleri, bağlantılar, mahfazalar, işaretler ve kablo girişlerini çizimle karşılaştır</t>
  </si>
  <si>
    <t>Kurulu donanım onaylı son revizyon ve güvenlik gerekleriyle uyumlu</t>
  </si>
  <si>
    <t>Makina no, revizyon, kontrol listesi, sapma/kapanış</t>
  </si>
  <si>
    <t>Ölçümlerden önce</t>
  </si>
  <si>
    <t>Test 1 — Koruyucu kuşaklama sürekliliği</t>
  </si>
  <si>
    <t>PE terminali ile her ilgili nokta arasında ayrılmış kaynakla 0,2 A–yaklaşık 10 A; boşta ≤24 V AC/DC</t>
  </si>
  <si>
    <t>Direnç; iletken uzunluğu, kesiti, malzemesi ve bağlantılara göre beklenen aralıkta</t>
  </si>
  <si>
    <t>Nokta, akım, direnç, beklenen değer/gerekçe, cihaz</t>
  </si>
  <si>
    <t>Test 2’den önce</t>
  </si>
  <si>
    <t>Test 2 — Hata çevrim empedansı / otomatik açma</t>
  </si>
  <si>
    <t>Besleme sistemi ve koruma düzenine göre çevrim empedansı ile aşırı akım cihazı veya RCD işlevini doğrula</t>
  </si>
  <si>
    <t>Arıza halinde gereken sürede otomatik ayırma koşulu sağlanır</t>
  </si>
  <si>
    <t>Saha besleme verisi, Zs/hesap, cihaz tipi-ayar-eğri, RCD sonucu</t>
  </si>
  <si>
    <t>Nihai sahada tekrar gerekebilir</t>
  </si>
  <si>
    <t>İzolasyon direnci</t>
  </si>
  <si>
    <t>Güç devresi ile kuşaklama arasında genel olarak 500 V DC; hassas/SPD ekipmanı için uygun ayırma veya gerekçeli düşük gerilim</t>
  </si>
  <si>
    <t>Genel eşik ≥1 MΩ; ürün standardı ve bileşen sınırları ayrıca dikkate alınır</t>
  </si>
  <si>
    <t>Test gerilimi, devre/segment, ölçüm, ayrılan ekipman</t>
  </si>
  <si>
    <t>Kapsama göre</t>
  </si>
  <si>
    <t>Gerilim dayanım testi</t>
  </si>
  <si>
    <t>Uygulanabilir olduğunda yalıtım dayanımını standardın test düzenine göre doğrula</t>
  </si>
  <si>
    <t>Delinme/atlama olmamalı; hassas bileşen uygunluğu önceden değerlendirilir</t>
  </si>
  <si>
    <t>Test seviyesi/süre, hariç tutulan parçalar, sonuç</t>
  </si>
  <si>
    <t>Planlı ve kontrollü</t>
  </si>
  <si>
    <t>Artık gerilim</t>
  </si>
  <si>
    <t>Besleme kesildikten sonra erişilebilir noktalardaki gerilim düşümünü zamanla ölç</t>
  </si>
  <si>
    <t>Uygulanabilir erişilebilir kısımlarda 5 s içinde ≤60 V; istisnaları lisanslı metinden doğrula</t>
  </si>
  <si>
    <t>Başlangıç gerilimi, süre, son gerilim, nokta</t>
  </si>
  <si>
    <t>Kapasitif enerji</t>
  </si>
  <si>
    <t>8.2.6 ile ilgili doğrulama</t>
  </si>
  <si>
    <t>Fonksiyonel kuşaklama/topraklama düzenini tasarım iddiasına göre kontrol et</t>
  </si>
  <si>
    <t>Amaçlanan EMC/kumanda bütünlüğü ve güvenlik işlevi bozulmuyor</t>
  </si>
  <si>
    <t>Ekran/FE noktası, görsel ve ölçüm kaydı</t>
  </si>
  <si>
    <t>Gerektiğinde</t>
  </si>
  <si>
    <t>Fonksiyon testleri</t>
  </si>
  <si>
    <t>Start/stop, mod, interlock, acil işlev, reset, enerji geri dönüşü, hata tepkisi ve yön testleri</t>
  </si>
  <si>
    <t>SRS ve fonksiyon açıklamasındaki normal/hata senaryoları beklenen sonuca ulaşır</t>
  </si>
  <si>
    <t>Senaryo, önkoşul, beklenen/gerçek sonuç, kişi ve tarih</t>
  </si>
  <si>
    <t>Değişiklik sonrası tekrarla</t>
  </si>
  <si>
    <t>A1:2025 — 2026 İÇİN GÜNCELLEME NOTU</t>
  </si>
  <si>
    <t>KONU</t>
  </si>
  <si>
    <t>DEĞİŞİKLİĞİN ÖZÜ</t>
  </si>
  <si>
    <t>UYGULAMA ETKİSİ</t>
  </si>
  <si>
    <t>Belgenin durumu</t>
  </si>
  <si>
    <t>A1:2025, IEC 60204-1:2016/AMD1:2021’in Avrupa standardına aktarılmasıdır; tamamen yeni baskı değildir.</t>
  </si>
  <si>
    <t>Projede kullanılan baskıyı açık yaz; temel metin ile değişikliği birlikte kontrol et.</t>
  </si>
  <si>
    <t>EMC</t>
  </si>
  <si>
    <t>4.4.2’deki açıklayıcı paragraf bilgilendirici Ek H.2’ye taşındı; yeni temel şart getirmekten çok metin konumu değişti.</t>
  </si>
  <si>
    <t>EMC uygunluğunu yalnız 60204-1’e dayandırma; ürün/ortam standardı ve kurulum kanıtını koru.</t>
  </si>
  <si>
    <t>Koruyucu iletken / yapı parçaları</t>
  </si>
  <si>
    <t>8.2.1 ve 8.2.2 ifadeleri, kuşaklamada kullanılan iletken yapısal parçalar bakımından netleştirildi.</t>
  </si>
  <si>
    <t>Gövde iletken yol ise iletkenlik, süreklilik, dayanıklılık ve güvenilirliği tasarım/testle kanıtla.</t>
  </si>
  <si>
    <t>TN / TT test referansları</t>
  </si>
  <si>
    <t>18.2.3’te TN için Ek A.1.4 ve TT için Ek A.2.4 test prosedürü referansları düzeltildi.</t>
  </si>
  <si>
    <t>Test planı ve rapor atıflarını güncelle; test mantığı değişmedi.</t>
  </si>
  <si>
    <t>TASARIM / DOSYA KONTROL LİSTESİ</t>
  </si>
  <si>
    <t>#</t>
  </si>
  <si>
    <t>KONTROL SORUSU</t>
  </si>
  <si>
    <t>KABUL / KANIT</t>
  </si>
  <si>
    <t>SORUMLU</t>
  </si>
  <si>
    <t>DURUM</t>
  </si>
  <si>
    <t>KAYIT REFERANSI</t>
  </si>
  <si>
    <t>Besleme sistemi, kısa devre akımı, gerilim/frekans ve saha PE düzeni tanımlı mı?</t>
  </si>
  <si>
    <t>Besleme veri formu + kısa devre hesabı</t>
  </si>
  <si>
    <t>Elektrik tasarım</t>
  </si>
  <si>
    <t>□</t>
  </si>
  <si>
    <t>Ana ayırıcı gerekli enerji kaynaklarını ayırıyor; harici beslemeler yönetiliyor mu?</t>
  </si>
  <si>
    <t>Tek hat + LOTO/uyarı + saha testi</t>
  </si>
  <si>
    <t>Elektrik / saha</t>
  </si>
  <si>
    <t>Temel koruma, hata koruması ve artık gerilim tedbirleri devre bazında belirli mi?</t>
  </si>
  <si>
    <t>Koruma matrisi + hesap/ölçüm</t>
  </si>
  <si>
    <t>Kesme kapasitesi, koruma cihazı, kablo ve yük koordinasyonu doğrulandı mı?</t>
  </si>
  <si>
    <t>SCCR/kısa devre ve ayar kaydı</t>
  </si>
  <si>
    <t>PE ağı; kapı, plaka, saha gövdesi ve hareketli parçaları kapsıyor mu?</t>
  </si>
  <si>
    <t>PE planı + süreklilik nokta listesi</t>
  </si>
  <si>
    <t>Pano / saha</t>
  </si>
  <si>
    <t>Start-stop-reset-mod ve enerji geri dönüşü tehlikeli hareketi önlüyor mu?</t>
  </si>
  <si>
    <t>Fonksiyon matrisi + senaryo testleri</t>
  </si>
  <si>
    <t>Otomasyon</t>
  </si>
  <si>
    <t>Acil durdurma ile acil kapatma risk değerlendirmesine göre doğru seçildi mi?</t>
  </si>
  <si>
    <t>Risk satırı + devre/SRS + validasyon</t>
  </si>
  <si>
    <t>Makina güvenliği</t>
  </si>
  <si>
    <t>Güç/kumanda ayrımı, ekran sonlandırma ve güzergâh EMC planıyla uyumlu mu?</t>
  </si>
  <si>
    <t>Yerleşim + kablo/ekran detayı</t>
  </si>
  <si>
    <t>Elektrik / EMC</t>
  </si>
  <si>
    <t>Bileşenler çevre, sıcaklık, titreşim, IP ve görev koşullarına uygun mu?</t>
  </si>
  <si>
    <t>Şartname ↔ veri sayfası kaydı</t>
  </si>
  <si>
    <t>Etiketler, terminaller ve fiziksel donanım son revizyon şemayla birebir mi?</t>
  </si>
  <si>
    <t>As-built çapraz kontrol + fotoğraf</t>
  </si>
  <si>
    <t>Kalite</t>
  </si>
  <si>
    <t>Bölüm 18 testleri güvenli sırada, kalibre cihazla ve nokta bazında kaydedildi mi?</t>
  </si>
  <si>
    <t>İmzalı protokol + ham ölçümler</t>
  </si>
  <si>
    <t>Test</t>
  </si>
  <si>
    <t>Değişiklik ve saha montajı sonrası etkilenen testler tekrarlandı mı?</t>
  </si>
  <si>
    <t>Değişiklik kaydı + yeniden doğrulama</t>
  </si>
  <si>
    <t>Proje / kalite</t>
  </si>
  <si>
    <t>SIK HATALAR / KIRMIZI BAYRAKLAR</t>
  </si>
  <si>
    <t>KIRMIZI BAYRAK</t>
  </si>
  <si>
    <t>NEDEN RİSKLİ?</t>
  </si>
  <si>
    <t>DOĞRU YAKLAŞIM</t>
  </si>
  <si>
    <t>Yalnız pano test edilmiş</t>
  </si>
  <si>
    <t>Saha gövdeleri, kabloları ve nihai çevrim empedansı kanıtlanmaz.</t>
  </si>
  <si>
    <t>Nihai kurulumdaki tüm ilgili noktaları ve saha besleme koşullarını kapsa.</t>
  </si>
  <si>
    <t>CE beyanı test raporu yerine görülüyor</t>
  </si>
  <si>
    <t>Beyan uygunluk iddiasıdır; fiziksel uygulamanın ölçüm kanıtı değildir.</t>
  </si>
  <si>
    <t>Tasarım dosyası ile kurulu ekipmanın test kayıtlarını birlikte tut.</t>
  </si>
  <si>
    <t>Acil durdurma her riskin çözümü kabul ediliyor</t>
  </si>
  <si>
    <t>Acil durdurma tamamlayıcıdır; koruyucu tedbirlerin yerine geçmez.</t>
  </si>
  <si>
    <t>Önce risk azaltma hiyerarşisi, sonra gereken acil işlev.</t>
  </si>
  <si>
    <t>Enerji dönüşünde otomatik yeniden başlatma</t>
  </si>
  <si>
    <t>Tehlike bölgesindeki kişiye karşı beklenmeyen hareket oluşabilir.</t>
  </si>
  <si>
    <t>Yeniden başlatma kilidi, kontrollü reset ve geçerli start komutu tasarla/test et.</t>
  </si>
  <si>
    <t>Kısa devre hesabı / SCCR yok</t>
  </si>
  <si>
    <t>Koruma arızayı güvenle kesemeyebilir; ekipman hasarı ve ark riski artar.</t>
  </si>
  <si>
    <t>Saha akımını, kesme kapasitesini ve donanım zincirini koordine et.</t>
  </si>
  <si>
    <t>As-built şema sahayı yansıtmıyor</t>
  </si>
  <si>
    <t>Bakım, LOTO ve arıza bulma yanlış bilgiyle yürütülür.</t>
  </si>
  <si>
    <t>Devreye alma sonrası çizim, ayar, yazılım ve etiket revizyonlarını kapat.</t>
  </si>
  <si>
    <t>EMC yalnız bileşen CE işaretine bırakılıyor</t>
  </si>
  <si>
    <t>Kablo, ekran, kuşaklama ve montaj sistem performansını bozabilir.</t>
  </si>
  <si>
    <t>Sistem seviyesi EMC planı ve uygun ürün/ortam standardı kullan.</t>
  </si>
  <si>
    <t>KAYNAKLAR — erişim 03.09.2026</t>
  </si>
  <si>
    <t>IEC — resmi kapsam</t>
  </si>
  <si>
    <t>https://webstore.iec.ch/en/publication/26037</t>
  </si>
  <si>
    <t>IEC — AMD1:2021 konsolide sürüm</t>
  </si>
  <si>
    <t>https://webstore.iec.ch/en/publication/71256</t>
  </si>
  <si>
    <t>BSI — EN 60204-1:2018+A1:2025</t>
  </si>
  <si>
    <t>IBF — A1:2025 değişiklik özeti</t>
  </si>
  <si>
    <t>Knox Thomas — Bölüm 18</t>
  </si>
  <si>
    <t>https://knoxthomas.co.uk/en-60204-1-section-18-verification-and-testing-for-machines/</t>
  </si>
  <si>
    <t>GT Engineering — doğrulama sırası</t>
  </si>
  <si>
    <t>https://www.gt-engineering.it/en/technical-standards/en-iec-standards/en-iec-60204-1-safety-of-machinery-electrical-equipment-of-machines/18-verification285687230/</t>
  </si>
  <si>
    <t>SON NOT</t>
  </si>
  <si>
    <t>Uygunluk kararı için lisanslı standart, risk değerlendirmesi, C-tipi standart ve yürürlükteki mevzuat birlikte değerlendirilmelidir.</t>
  </si>
  <si>
    <t>Konseptten söküme kadar izlenebilir risk yönetimi ve güvenli tasarım rehberi</t>
  </si>
  <si>
    <t>2010 baskısı 2022’de teyit edildi; halen geçerli, ISO/DIS 12100.3 ile revizyon sürecinde</t>
  </si>
  <si>
    <t>Bu çalışma telifli standardın yerine geçmez. Kesin hüküm ve uygunluk kararı için lisanslı güncel baskı, uygulanabilir C-tipi standart ve mevzuat birlikte kontrol edilmelidir.</t>
  </si>
  <si>
    <t>Tasarımcının tehlikeleri sistematik belirlemesi, riski değerlendirmesi ve yeterli ölçüde azaltması</t>
  </si>
  <si>
    <t>Makina yaşam döngüsünün ilgili evrelerinde risk değerlendirmesi ve risk azaltma metodolojisi</t>
  </si>
  <si>
    <t>Ana kullanıcı</t>
  </si>
  <si>
    <t>Makina tasarımcısı/üreticisi, entegratör, proje ve makina güvenliği ekibi</t>
  </si>
  <si>
    <t>Gerekçeli, revizyon kontrollü ve doğrulanabilir risk değerlendirmesi/risk azaltma dosyası</t>
  </si>
  <si>
    <t>Uygulanabilir C-tipi standart farklı veya daha özel hüküm verirse C-tipi standart önceliklidir</t>
  </si>
  <si>
    <t>Evcil hayvan, mal veya çevre hasarı ana kapsam değildir; odak fiziksel yaralanma ve sağlık zararıdır</t>
  </si>
  <si>
    <t>Koruyucular, mesafeler, ergonomi, elektrik, fonksiyonel güvenlik, gürültü ve diğer B/C-tipi standartlar</t>
  </si>
  <si>
    <t>Ana ilke</t>
  </si>
  <si>
    <t>Risk değerlendirmesi bir defalık form değil; her tedbirden sonra yinelenen tasarım karar sürecidir</t>
  </si>
  <si>
    <t>Başarı ölçütü</t>
  </si>
  <si>
    <t>Yasal gerekler ve tekniğin bilinen durumu dikkate alınarak yeterli risk azaltma ve kanıtlanmış etkinlik</t>
  </si>
  <si>
    <t>4 — Strateji</t>
  </si>
  <si>
    <t>Risk değerlendirmesi ile risk azaltmanın yinelemeli ilişkisi</t>
  </si>
  <si>
    <t>Sınırları belirle → tehlikeleri bul → riski tahmin/değerlendir → tedbir uygula → tekrar değerlendir</t>
  </si>
  <si>
    <t>Her tedbir yeni tehlike veya öngörülebilir yanlış kullanım doğurabilir</t>
  </si>
  <si>
    <t>Onaylı yöntem, ekip ve değerlendirme planı</t>
  </si>
  <si>
    <t>İzlenebilir süreç</t>
  </si>
  <si>
    <t>5.2 — Bilgi toplama</t>
  </si>
  <si>
    <t>Makina tanımı, kullanım, çizimler, olay/arıza deneyimi, mevzuat ve standartlar</t>
  </si>
  <si>
    <t>Tasarım ve kullanım hakkında güvenilir girdileri proje başında topla ve revizyonla güncelle</t>
  </si>
  <si>
    <t>Benzer makina geçmişi, yeni tasarımın risklerini tek başına ortadan kaldırmaz</t>
  </si>
  <si>
    <t>Girdi listesi, veri kaynağı, revizyon/tarih</t>
  </si>
  <si>
    <t>Değerlendirme girdisi</t>
  </si>
  <si>
    <t>5.3 — Makina sınırları</t>
  </si>
  <si>
    <t>Kullanım, alan, zaman ve diğer sınırlar; kullanıcı grupları ve çevre</t>
  </si>
  <si>
    <t>Amaçlanan kullanım ile makul öngörülebilir yanlış kullanımı; tüm mod ve müdahaleleri tarif et</t>
  </si>
  <si>
    <t>Bakım, temizlik, ayar, sıkışma giderme ve söküm dışarıda bırakılmamalı</t>
  </si>
  <si>
    <t>Kapsam/sınır formu, kullanıcı ve görev matrisi</t>
  </si>
  <si>
    <t>Net değerlendirme sınırı</t>
  </si>
  <si>
    <t>5.4 — Tehlike belirleme</t>
  </si>
  <si>
    <t>Mekanik, elektrik, termal, gürültü, titreşim, radyasyon, maddeler, ergonomi ve kombinasyonlar</t>
  </si>
  <si>
    <t>Her yaşam evresi ve görev için tehlike kaynağı–durum–olay–zarar zincirini yaz</t>
  </si>
  <si>
    <t>Sadece tehlike başlığı yazmak maruziyet senaryosunu açıklamaz</t>
  </si>
  <si>
    <t>Tehlike listesi, fotoğraf/çizim ve görev referansı</t>
  </si>
  <si>
    <t>Eksiksiz senaryo listesi</t>
  </si>
  <si>
    <t>5.5 — Risk tahmini</t>
  </si>
  <si>
    <t>Zarar şiddeti ve meydana gelme olasılığı; maruziyet, olay olasılığı, kaçınma/sınırlama imkânı</t>
  </si>
  <si>
    <t>Tanımlı bir yöntemle ilk ve kalan riski, varsayımlar ve veri kalitesiyle birlikte tahmin et</t>
  </si>
  <si>
    <t>Puanın kendisi değil, parametre gerekçeleri ve belirsizlik kararın temelidir</t>
  </si>
  <si>
    <t>Metot, parametre gerekçesi, ilk risk kaydı</t>
  </si>
  <si>
    <t>Karşılaştırılabilir risk</t>
  </si>
  <si>
    <t>5.6 — Risk değerlendirmesi</t>
  </si>
  <si>
    <t>Risk azaltma hedefinin karşılanıp karşılanmadığına karar</t>
  </si>
  <si>
    <t>Yasal şartlar, C/B-tipi standartlar, benzer makina ve tekniğin durumunu ölçüt olarak kullan</t>
  </si>
  <si>
    <t>Salt kurum içi puan eşiği yeterli azaltmayı tek başına kanıtlamaz</t>
  </si>
  <si>
    <t>Kabul kriteri, standart maddesi ve gerekçeli karar</t>
  </si>
  <si>
    <t>Devam/kapatma kararı</t>
  </si>
  <si>
    <t>6.2 — Doğası gereği güvenli tasarım</t>
  </si>
  <si>
    <t>Tehlikeyi kaldıran veya riski tasarım özellikleriyle kaynağında azaltan tedbirler</t>
  </si>
  <si>
    <t>Enerji, hız, kuvvet, kütle, geometri, erişim, malzeme ve stabiliteyi önce tasarımla iyileştir</t>
  </si>
  <si>
    <t>Koruyucu eklemeden önce tehlikeyi ortadan kaldırma seçenekleri belgelenmeli</t>
  </si>
  <si>
    <t>Alternatif tasarım incelemesi, hesap/prototip testi</t>
  </si>
  <si>
    <t>Kaynakta azaltım</t>
  </si>
  <si>
    <t>6.3 — Koruyucular ve tamamlayıcı tedbirler</t>
  </si>
  <si>
    <t>Muhafaza, kilitleme, algılayıcı koruma, güvenli durdurma, kaçış/kurtarma ve enerji ayırma</t>
  </si>
  <si>
    <t>Kalan riske uygun koruma seç; erişim ihtiyacı, bozma ve bakım senaryosunu hesaba kat</t>
  </si>
  <si>
    <t>Koruyucu yeni sıkışma, kesme, erişim veya devreden çıkarma riski yaratmamalı</t>
  </si>
  <si>
    <t>Koruma konsepti, mesafe/konum hesabı, güvenlik fonksiyonu</t>
  </si>
  <si>
    <t>Teknik koruma</t>
  </si>
  <si>
    <t>6.4 — Kullanım bilgileri</t>
  </si>
  <si>
    <t>Kalan riskler, uyarılar, işaretler, talimatlar, eğitim ve KKD bilgisi</t>
  </si>
  <si>
    <t>Kullanıcıya kalan riski ve güvenli çalışma şartlarını anlaşılır şekilde aktar</t>
  </si>
  <si>
    <t>Uyarı, makul biçimde tasarımla veya korumayla giderilebilen riski telafi edemez</t>
  </si>
  <si>
    <t>Kılavuz, etiket/uyarı listesi, eğitim ve KKD gereği</t>
  </si>
  <si>
    <t>Bilgilendirilmiş kullanım</t>
  </si>
  <si>
    <t>6.5 — Risk azaltma tedbirlerinin karşılaştırılması</t>
  </si>
  <si>
    <t>Seçeneklerin etkinliği, kullanılabilirliği ve yeni riskleri</t>
  </si>
  <si>
    <t>Tedbirleri hiyerarşi, etkinlik, güvenilirlik, kullanılabilirlik ve yaşam döngüsü etkisiyle karşılaştır</t>
  </si>
  <si>
    <t>Maliyet tek başına daha düşük güvenlik düzeyinin gerekçesi değildir</t>
  </si>
  <si>
    <t>Seçenek matrisi ve seçim gerekçesi</t>
  </si>
  <si>
    <t>Savunulabilir seçim</t>
  </si>
  <si>
    <t>7 — Dokümantasyon</t>
  </si>
  <si>
    <t>Kapsam, yöntem, ekip, tehlikeler, risk kararları, tedbirler, doğrulama ve kalan risk</t>
  </si>
  <si>
    <t>Karar zincirini ilk tehlikeden nihai kanıta kadar geriye izlenebilir tut</t>
  </si>
  <si>
    <t>Yalnız son risk puanını saklamak tasarım kararını kanıtlamaz</t>
  </si>
  <si>
    <t>Revizyon kontrollü risk raporu ve ek kanıtlar</t>
  </si>
  <si>
    <t>Teknik dosya girdisi</t>
  </si>
  <si>
    <t>Ek B — Tehlike örnekleri</t>
  </si>
  <si>
    <t>Tehlike, tehlikeli durum ve olayların sistematik örnekleri</t>
  </si>
  <si>
    <t>Kontrol listesi olarak kullan fakat makinaya özgü görev/etkileşim analizinin yerine koyma</t>
  </si>
  <si>
    <t>Ek B örnekleyicidir; eksiksizlik iddiası değildir</t>
  </si>
  <si>
    <t>Tehlike taksonomisi ve saha gözlemi</t>
  </si>
  <si>
    <t>Kapsama desteği</t>
  </si>
  <si>
    <t>Standartlar arası bağ</t>
  </si>
  <si>
    <t>A-tipi yöntemden B/C-tipi tasarım hükümlerine geçiş</t>
  </si>
  <si>
    <t>Her tedbiri uygulanabilir teknik standarda ve doğrulama yöntemine bağla</t>
  </si>
  <si>
    <t>ISO 12100 koruyucu boyutu, PLr veya elektrik test değerini tek başına vermez</t>
  </si>
  <si>
    <t>Risk satırı ↔ standart ↔ çizim/test çapraz referansı</t>
  </si>
  <si>
    <t>Entegre güvenlik dosyası</t>
  </si>
  <si>
    <t>İnsan faktörleri</t>
  </si>
  <si>
    <t>Gerçek görev süresi, erişim sıklığı, görüş, yük ve üretim baskısını değerlendirmeye kat</t>
  </si>
  <si>
    <t>Kullanımı sürekli engelleyen tedbirlerin devre dışı bırakılma olasılığı artar</t>
  </si>
  <si>
    <t>Görev gözlemi, kullanıcı görüşü, ergonomi değerlendirmesi</t>
  </si>
  <si>
    <t>Sürdürülebilir tedbir</t>
  </si>
  <si>
    <t>Değişiklik yönetimi</t>
  </si>
  <si>
    <t>Tasarım, yazılım, ekipman, proses, hız ve kullanım değişikliklerinin etkisi</t>
  </si>
  <si>
    <t>Her değişiklikte etkilenen sınır, tehlike, risk ve doğrulama satırlarını yeniden aç</t>
  </si>
  <si>
    <t>Küçük görünen yazılım/ayar değişikliği güvenlik fonksiyonunu etkileyebilir</t>
  </si>
  <si>
    <t>Değişiklik kaydı, etki analizi, tekrar test</t>
  </si>
  <si>
    <t>Güncel risk dosyası</t>
  </si>
  <si>
    <t>RİSK DEĞERLENDİRME UYGULAMA AKIŞI</t>
  </si>
  <si>
    <t>UYGULAMA</t>
  </si>
  <si>
    <t>SORULACAK TEMEL SORU</t>
  </si>
  <si>
    <t>ÇIKTI / KANIT</t>
  </si>
  <si>
    <t>KAPATMA KRİTERİ</t>
  </si>
  <si>
    <t>SAHİP</t>
  </si>
  <si>
    <t>Ekip, makina ve değerlendirme kapsamını kur</t>
  </si>
  <si>
    <t>Hangi makina/opsiyon/hat, hangi revizyon ve hangi kullanım sahası değerlendiriliyor?</t>
  </si>
  <si>
    <t>Kapsam, ekip, tarih ve yöntem kaydı</t>
  </si>
  <si>
    <t>Sınır ve sorumluluklar onaylı</t>
  </si>
  <si>
    <t>Proje / güvenlik</t>
  </si>
  <si>
    <t>Makina sınırlarını ve kullanıcıları belirle</t>
  </si>
  <si>
    <t>Kim; hangi modda, nerede, ne sıklıkta ve hangi yaşam evresinde etkileşir?</t>
  </si>
  <si>
    <t>Kullanıcı–görev–faz matrisi</t>
  </si>
  <si>
    <t>Tüm rutin/rutin dışı görevler kapsandı</t>
  </si>
  <si>
    <t>Tasarım / işletme</t>
  </si>
  <si>
    <t>Görevleri ve müdahaleleri parçala</t>
  </si>
  <si>
    <t>Normal üretim dışında ayar, temizlik, bakım, arıza ve kurtarma nasıl yapılır?</t>
  </si>
  <si>
    <t>Adım bazlı görev analizi</t>
  </si>
  <si>
    <t>Her görevde kişi-konum-enerji belli</t>
  </si>
  <si>
    <t>Süreç / bakım</t>
  </si>
  <si>
    <t>Tehlike zincirini yaz</t>
  </si>
  <si>
    <t>Kaynak nedir, kişi nasıl maruz kalır, hangi olay hangi zarara yol açar?</t>
  </si>
  <si>
    <t>Tehlike–durum–olay–zarar kaydı</t>
  </si>
  <si>
    <t>Senaryo açık ve test edilebilir</t>
  </si>
  <si>
    <t>Risk ekibi</t>
  </si>
  <si>
    <t>Başlangıç riskini tahmin et ve değerlendir</t>
  </si>
  <si>
    <t>Şiddet ve olasılık bileşenlerinin gerekçesi nedir; azaltma gerekli mi?</t>
  </si>
  <si>
    <t>İlk risk ve gerekçeli karar</t>
  </si>
  <si>
    <t>Parametreler veri/varsayımla destekli</t>
  </si>
  <si>
    <t>Üç adımlı hiyerarşiyle tedbir seç</t>
  </si>
  <si>
    <t>Tehlike önce tasarımla kaldırılabilir mi; sonra hangi teknik koruma gerekir?</t>
  </si>
  <si>
    <t>Tedbir seçenekleri ve seçim gerekçesi</t>
  </si>
  <si>
    <t>Hiyerarşi sırası kanıtlı</t>
  </si>
  <si>
    <t>Tasarım disiplinleri</t>
  </si>
  <si>
    <t>Tedbiri uygula ve etkinliğini doğrula</t>
  </si>
  <si>
    <t>Tedbir çizimde/üründe doğru uygulandı mı ve öngörülen riski gerçekten azaltıyor mu?</t>
  </si>
  <si>
    <t>Hesap, inceleme, ölçüm, fonksiyon/validasyon testi</t>
  </si>
  <si>
    <t>Tanımlı kabul kriteri sağlandı</t>
  </si>
  <si>
    <t>Test / validasyon</t>
  </si>
  <si>
    <t>Yeni tehlikeleri ve kalan riski yeniden değerlendir</t>
  </si>
  <si>
    <t>Tedbir yeni tehlike yarattı mı; kalan risk yeterince düşük mü?</t>
  </si>
  <si>
    <t>Önce/sonra risk ve kalan risk kaydı</t>
  </si>
  <si>
    <t>Gerekçeli yeterli azaltma kararı</t>
  </si>
  <si>
    <t>Kalan riskleri kullanım bilgilerine aktar</t>
  </si>
  <si>
    <t>Kullanıcının bilmesi ve yönetmesi gereken hangi riskler kaldı?</t>
  </si>
  <si>
    <t>Kılavuz, uyarı, eğitim ve KKD girdileri</t>
  </si>
  <si>
    <t>Risk satırı ile bilgi tutarlı</t>
  </si>
  <si>
    <t>Teknik yayın / İSG</t>
  </si>
  <si>
    <t>Dosyayı onayla ve değişiklik kontrolüne bağla</t>
  </si>
  <si>
    <t>Sonraki değişiklikte hangi riskler ve testler yeniden açılacak?</t>
  </si>
  <si>
    <t>Onaylı rapor, revizyon ve değişiklik tetikleyicileri</t>
  </si>
  <si>
    <t>İmzalar ve çapraz referanslar tamam</t>
  </si>
  <si>
    <t>ÜÇ ADIMLI RİSK AZALTMA HİYERARŞİSİ</t>
  </si>
  <si>
    <t>ÖNCELİK</t>
  </si>
  <si>
    <t>TEDBİR SINIFI</t>
  </si>
  <si>
    <t>TİPİK ÖRNEKLER</t>
  </si>
  <si>
    <t>TASARIM SORUSU</t>
  </si>
  <si>
    <t>SINIR</t>
  </si>
  <si>
    <t>Doğası gereği güvenli tasarım</t>
  </si>
  <si>
    <t>Tehlikeli hareketi kaldırma; enerji/hız/kuvvet azaltma; güvenli geometri; keskin kenarı giderme; stabilite; uygun malzeme</t>
  </si>
  <si>
    <t>Tehlike veya maruziyet, ek koruyucu olmadan kaynağında kaldırılabilir mi?</t>
  </si>
  <si>
    <t>Hesap, tasarım incelemesi, prototip/ölçüm ve kullanım senaryosu</t>
  </si>
  <si>
    <t>Önce değerlendirilir</t>
  </si>
  <si>
    <t>Koruyucular ve tamamlayıcı tedbirler</t>
  </si>
  <si>
    <t>Sabit/hareketli muhafaza, kilitleme, ışık perdesi, iki el kumanda, güvenli durdurma, enerji ayırma, kurtarma</t>
  </si>
  <si>
    <t>Kalan tehlikeye erişim nasıl önlenir veya tehlikeli fonksiyon nasıl güvenli yönetilir?</t>
  </si>
  <si>
    <t>Mesafe/konum hesabı, dayanım, fonksiyonel güvenlik ve validasyon</t>
  </si>
  <si>
    <t>Tasarımla giderilemeyen risk</t>
  </si>
  <si>
    <t>Kullanım bilgileri</t>
  </si>
  <si>
    <t>Kalan risk uyarısı, işaret, talimat, eğitim, bakım prosedürü ve gerekli KKD</t>
  </si>
  <si>
    <t>Teknik tedbirlerden sonra kullanıcı hangi kalan riski bilmeli ve hangi davranışı uygulamalı?</t>
  </si>
  <si>
    <t>Kılavuz–risk satırı tutarlılığı, okunabilirlik ve kullanıcı değerlendirmesi</t>
  </si>
  <si>
    <t>Teknik tedbirin yerine geçmez</t>
  </si>
  <si>
    <t>Yineleme</t>
  </si>
  <si>
    <t>Etkinlik ve yeni risk kontrolü</t>
  </si>
  <si>
    <t>Her tedbir sonrası erişim, kullanım, bakım, arıza ve devreden çıkarma senaryolarını tekrar değerlendir</t>
  </si>
  <si>
    <t>Tedbir başka bir kişiyi, görevi veya yaşam evresini riske soktu mu?</t>
  </si>
  <si>
    <t>Önce/sonra risk, test ve saha gözlemi</t>
  </si>
  <si>
    <t>Kapanıştan önce zorunlu</t>
  </si>
  <si>
    <t>Yeterli azaltma</t>
  </si>
  <si>
    <t>Karar ölçütü</t>
  </si>
  <si>
    <t>Yasal gerekler, C/B-tipi standartlar, tekniğin durumu, kullanılabilirlik ve karşılaştırılabilir çözümler</t>
  </si>
  <si>
    <t>Daha fazla azaltma teknik olarak mümkün ve makul mü; seçilen tedbir kalıcı ve güvenilir mi?</t>
  </si>
  <si>
    <t>Kabul gerekçesi ve onay</t>
  </si>
  <si>
    <t>Puan eşiğinden fazlası</t>
  </si>
  <si>
    <t>2026 REVİZYON DURUMU — ISO/DIS 12100.3</t>
  </si>
  <si>
    <t>MEVCUT DURUM</t>
  </si>
  <si>
    <t>PROJEYE ETKİSİ</t>
  </si>
  <si>
    <t>ISO 12100:2010</t>
  </si>
  <si>
    <t>ISO resmi kaydında 2022’de gözden geçirilip teyit edildi; bu nedenle halen güncel yayımlanmış baskıdır.</t>
  </si>
  <si>
    <t>Mevcut projelerde kullanılan baskıyı açıkça yazmaya ve 2010 metnine göre kanıt üretmeye devam et.</t>
  </si>
  <si>
    <t>ISO/DIS 12100.3</t>
  </si>
  <si>
    <t>ISO kaydında geliştirme aşamasında ve 2010 baskısının beklenen ikamesi olarak gösteriliyor; DIS süreci ilerlemiş olsa da nihai yayımlanmış standart değildir.</t>
  </si>
  <si>
    <t>Taslağı zorunlu hüküm gibi sunma; nihai yayın ve EN kabul/uyumlaştırma durumunu proje bazında izle.</t>
  </si>
  <si>
    <t>Beklenen yön</t>
  </si>
  <si>
    <t>Ana yöntem korunurken güvenlik fonksiyonları, ilgili B/C standartlarına izlenebilir bağ, öngörülebilir devreden çıkarma ve dijital bütünlük konularının görünürlüğü artıyor.</t>
  </si>
  <si>
    <t>Bugünden risk satırı–tedbir–standart–çizim–test zincirini güçlendirmek, revizyona dayanıklı uygulamadır.</t>
  </si>
  <si>
    <t>AB geçişi</t>
  </si>
  <si>
    <t>Makina Direktifi 2006/42/EC kapsamındaki uyumlaştırılmış standart atıfları Komisyon kararlarıyla yayımlanır; Makina Regülasyonu (AB) 2023/1230 ayrıca geçiş planında izlenmelidir.</t>
  </si>
  <si>
    <t>Uygunluk dosyasında yalnız ISO baskısını değil, kullanılan EN baskısını ve geçerli mevzuat/uyumlaştırma durumunu kaydet.</t>
  </si>
  <si>
    <t>RİSK DOSYASI KONTROL LİSTESİ</t>
  </si>
  <si>
    <t>Makina, opsiyon, revizyon, kullanım yeri ve değerlendirme sınırı açık mı?</t>
  </si>
  <si>
    <t>Onaylı kapsam ve makina konfigürasyonu</t>
  </si>
  <si>
    <t>Proje</t>
  </si>
  <si>
    <t>Amaçlanan kullanım ve makul öngörülebilir yanlış kullanım senaryoları yazılı mı?</t>
  </si>
  <si>
    <t>Kullanım senaryoları ve varsayımlar</t>
  </si>
  <si>
    <t>Tüm yaşam evreleri, modlar, kullanıcılar ve rutin dışı görevler kapsandı mı?</t>
  </si>
  <si>
    <t>Her kayıt tehlike kaynağı–durum–olay–zarar zincirini açıklıyor mu?</t>
  </si>
  <si>
    <t>Senaryo bazlı tehlike kaydı</t>
  </si>
  <si>
    <t>Şiddet, maruziyet, olay olasılığı ve kaçınma gerekçeleri izlenebilir mi?</t>
  </si>
  <si>
    <t>Metot, veri ve varsayım kaydı</t>
  </si>
  <si>
    <t>C-tipi ve ilgili B-tipi standartlar belirlenip risk satırlarına bağlandı mı?</t>
  </si>
  <si>
    <t>Standart matrisi ve madde referansı</t>
  </si>
  <si>
    <t>Uygunluk</t>
  </si>
  <si>
    <t>Doğası gereği güvenli tasarım seçenekleri koruyuculardan önce değerlendirildi mi?</t>
  </si>
  <si>
    <t>Alternatif tasarım/karar kaydı</t>
  </si>
  <si>
    <t>Tasarım</t>
  </si>
  <si>
    <t>Koruyucular erişim, bakım, bozma ve yeni tehlike açısından değerlendirildi mi?</t>
  </si>
  <si>
    <t>Koruma konsepti ve kullanıcı incelemesi</t>
  </si>
  <si>
    <t>Kontrole dayalı her güvenlik fonksiyonu için SRS ve gerekli performans hedefi var mı?</t>
  </si>
  <si>
    <t>SRS + EN ISO 13849-1/IEC 62061 bağlantısı</t>
  </si>
  <si>
    <t>Her tedbirin uygulandığı ve etkili olduğu hesap/inceleme/testle doğrulandı mı?</t>
  </si>
  <si>
    <t>Doğrulama ve validasyon referansı</t>
  </si>
  <si>
    <t>Test / kalite</t>
  </si>
  <si>
    <t>Kalan riskler kılavuz, uyarı, eğitim ve gerekiyorsa KKD’ye aktarıldı mı?</t>
  </si>
  <si>
    <t>Risk satırı ↔ kullanım bilgisi çapraz kontrolü</t>
  </si>
  <si>
    <t>Değişiklikler risk dosyasını ve ilgili doğrulamaları yeniden açıyor mu?</t>
  </si>
  <si>
    <t>Değişiklik yönetimi ve tekrar test kaydı</t>
  </si>
  <si>
    <t>Risk değerlendirmesi proje sonunda hazırlanıyor</t>
  </si>
  <si>
    <t>Tasarımı yönlendirmez; seçilmiş çözümü sonradan meşrulaştıran evraka dönüşür.</t>
  </si>
  <si>
    <t>Konsept aşamasında başlat, her tasarım kapısında güncelle.</t>
  </si>
  <si>
    <t>Yalnız otomatik üretim çevrimi inceleniyor</t>
  </si>
  <si>
    <t>Temizlik, ayar, sıkışma giderme ve bakımda maruziyet genellikle daha yüksektir.</t>
  </si>
  <si>
    <t>Tüm yaşam evrelerini ve rutin dışı görevleri ayrı senaryolarla ele al.</t>
  </si>
  <si>
    <t>Tehlike, tehlikeli durum ve zarar karıştırılıyor</t>
  </si>
  <si>
    <t>Belirsiz kayıt doğru tedbir ve doğrulama seçimini engeller.</t>
  </si>
  <si>
    <t>Kaynak–maruziyet–olay–zarar zincirini açık yaz.</t>
  </si>
  <si>
    <t>Risk puanı gerekçesiz veya manipüle edilmiş</t>
  </si>
  <si>
    <t>Sayısal sonuç denetlenemez; kalan risk yapay olarak düşük gösterilebilir.</t>
  </si>
  <si>
    <t>Her parametreyi veri, gözlem ve varsayımla gerekçelendir.</t>
  </si>
  <si>
    <t>Uyarı etiketi teknik tedbir yerine kullanılıyor</t>
  </si>
  <si>
    <t>Kullanıcı davranışına bağımlı çözüm, tasarımla giderilebilir riski bırakır.</t>
  </si>
  <si>
    <t>Üç adımlı hiyerarşiyi sırayla uygula; yalnız kalan riski bildir.</t>
  </si>
  <si>
    <t>Tedbir uygulandıktan sonra yeniden değerlendirme yok</t>
  </si>
  <si>
    <t>Yeni sıkışma, erişim, ergonomi veya devreden çıkarma riski görünmez kalır.</t>
  </si>
  <si>
    <t>Her tedbir sonrası yeni tehlike ve kalan risk incelemesi yap.</t>
  </si>
  <si>
    <t>Risk satırı ile çizim/test arasında referans yok</t>
  </si>
  <si>
    <t>Tedbirin gerçekten uygulandığı ve etkili olduğu kanıtlanamaz.</t>
  </si>
  <si>
    <t>Her satırı standart, çizim, SRS, hesap ve test kaydına bağla.</t>
  </si>
  <si>
    <t>ISO — ISO 12100:2010 resmi durum, kapsam ve revizyon kaydı</t>
  </si>
  <si>
    <t>ISO OBP — resmi içerik yapısı, terimler ve maddeler</t>
  </si>
  <si>
    <t>Avrupa Komisyonu — Makina Direktifi uyumlaştırılmış standartlar</t>
  </si>
  <si>
    <t>https://single-market-economy.ec.europa.eu/single-market/goods/european-standards/harmonised-standards/machinery-md_en</t>
  </si>
  <si>
    <t>EUR-Lex — Uygulama Kararı (AB) 2023/1586</t>
  </si>
  <si>
    <t>Safety Software — 2026 ISO 12100 revizyon değerlendirmesi</t>
  </si>
  <si>
    <t>https://safetysoftware.eu/en/blog/iso-12100-revision-what-machine-manufacturers-and-designers-should-expect-in-2026</t>
  </si>
  <si>
    <t>Bu rehber kontrol listesi değil, yinelemeli tasarım metodudur. Nihai karar için lisanslı standart ve makinaya özgü teknik/yasal gerekler kullanılmalıdır.</t>
  </si>
  <si>
    <t>Kullanılabilirlik, ergonomi, hata, davranışş ve koruyucuyu aşma teşviki</t>
  </si>
  <si>
    <t>Makinalarda güvenlik — Kumanda sistemlerinin güvenlikle ilgili kısımları — Bölüm 1: Tasarım için genel prensipler</t>
  </si>
  <si>
    <t>Güvenlik fonksiyonundan PLr, mimari, güvenilirlik hesabı ve validasyona kadar uygulama rehberi</t>
  </si>
  <si>
    <t>ISO 13849-1:2023 yayımlanmış 4. baskı; EN/AB uyumlaştırma atfı proje tarihinde ayrıca kontrol edilmeli</t>
  </si>
  <si>
    <t>Bu çalışma telifli standardın yerine geçmez. Kesin kategori, veri sınırı, hata dışlama ve validasyon kararı için lisanslı güncel EN ISO metni, C-tipi standart ve risk değerlendirmesi kullanılmalıdır.</t>
  </si>
  <si>
    <t>B1-tipi fonksiyonel güvenlik / kumanda sistemi standardı</t>
  </si>
  <si>
    <t>Güvenlik fonksiyonu yapan SRP/CS’nin öngörülebilir koşullarda gereken risk azaltımını güvenilir biçimde sağlaması</t>
  </si>
  <si>
    <t>Yüksek talep ve sürekli çalışma modundaki SRP/CS ve alt sistemleri; yazılım dâhil</t>
  </si>
  <si>
    <t>Teknolojiler</t>
  </si>
  <si>
    <t>Elektrik/elektronik, hidrolik, pnömatik, mekanik veya bunların birleşimi</t>
  </si>
  <si>
    <t>Düşük talep modu; belirli makina için güvenlik fonksiyonunu veya PLr’yi kendi başına seçmez</t>
  </si>
  <si>
    <t>Sınır</t>
  </si>
  <si>
    <t>Güvenlikle ilgili girdinin başlatıldığı noktadan güç kontrol elemanının güvenlikle ilgili çıkışına kadar zincir</t>
  </si>
  <si>
    <t>Ana süreç</t>
  </si>
  <si>
    <t>ISO 12100 riski → güvenlik fonksiyonu → SRS + PLr → alt sistem tasarımı → ulaşılan PL/PFH → validasyon</t>
  </si>
  <si>
    <t>Fonksiyon listesi + SRS + mimari/veri hesabı + yazılım kanıtı + validasyon raporu</t>
  </si>
  <si>
    <t>Öncelik</t>
  </si>
  <si>
    <t>Uygulanabilir C-tipi standart fonksiyon veya PLr veriyorsa o gereklilik önceliklidir</t>
  </si>
  <si>
    <t>Alternatif yöntem</t>
  </si>
  <si>
    <t>IEC 62061 de makina güvenliği kontrol sistemleri için metodoloji sağlar; yaklaşım proje başında tutarlı seçilmeli</t>
  </si>
  <si>
    <t>4 — Genel tasarım süreci</t>
  </si>
  <si>
    <t>ISO 12100 risk azaltımında SRP/CS’nin katkısı, metodoloji ve gerekli bilgiler</t>
  </si>
  <si>
    <t>Her riski, onu azaltan ölçülebilir güvenlik fonksiyonuna ve tam fonksiyon zincirine bağla</t>
  </si>
  <si>
    <t>Yalnız güvenlik rölesini değerlendirmek yeterli değildir; sensör–mantık–çıkış birlikte ele alınır</t>
  </si>
  <si>
    <t>Risk satırı ↔ fonksiyon ↔ alt sistem blok diyagramı</t>
  </si>
  <si>
    <t>Fonksiyon kapsamı</t>
  </si>
  <si>
    <t>5 — Güvenlik fonksiyonlarının şartnamesi</t>
  </si>
  <si>
    <t>Fonksiyonel gerekler, PLr ve SRS</t>
  </si>
  <si>
    <t>Tetikleyici, güvenli durum, tepki süresi, çalışma modu, reset, arayüz ve hata tepkisini ölçülebilir yaz</t>
  </si>
  <si>
    <t>“Makina durur” gibi muğlak cümle test edilemez; durma türü ve süre/sınır belli olmalı</t>
  </si>
  <si>
    <t>Fonksiyon bazlı SRS, kabul kriterleri, revizyon</t>
  </si>
  <si>
    <t>Test edilebilir gereksinim</t>
  </si>
  <si>
    <t>PLr belirleme</t>
  </si>
  <si>
    <t>Her güvenlik fonksiyonu için gereken performans düzeyi</t>
  </si>
  <si>
    <t>Önce C-tipi standardı kontrol et; yoksa risk değerlendirmesi/Annex A yöntemini gerekçeli kullan</t>
  </si>
  <si>
    <t>PLr cihazdan değil, fonksiyonun azaltması gereken riskten türetilir</t>
  </si>
  <si>
    <t>C-tipi madde veya S-F-P parametre gerekçesi</t>
  </si>
  <si>
    <t>PLr a–e</t>
  </si>
  <si>
    <t>6 — SRP/CS tasarımı ve PL değerlendirmesi</t>
  </si>
  <si>
    <t>Alt sistemlerin birleşimi, kategori, MTTFd, DCavg, CCF, PFH ve sistematik tedbirler</t>
  </si>
  <si>
    <t>Girdi–mantık–çıktı alt sistemlerini sınırla, verileri doğrula ve fonksiyonun ulaştığı PL’yi hesapla</t>
  </si>
  <si>
    <t>En düşük alt sistem kabiliyeti, seri alt sistem sayısı ve arayüzler toplam sonucu sınırlar</t>
  </si>
  <si>
    <t>Blok diyagramı, veri kaynakları, hesap/SISTEMA raporu</t>
  </si>
  <si>
    <t>Ulaşılan PL ve PFH</t>
  </si>
  <si>
    <t>B, 1, 2, 3 ve 4 yapıları; hata dayanımı ve hata davranışı</t>
  </si>
  <si>
    <t>Fonksiyon riskine, teşhis stratejisine ve bileşen özelliklerine uygun mimari seç</t>
  </si>
  <si>
    <t>Kategori tek başına PL değildir; MTTFd, DCavg, CCF ve sistematik tedbirlerle birlikte değerlendirilir</t>
  </si>
  <si>
    <t>Mimari şema, kategori şartları ve gerekçe</t>
  </si>
  <si>
    <t>Yapısal dayanım</t>
  </si>
  <si>
    <t>Tehlikeli arızaya kadar ortalama süre; kanal/alt sistem güvenilirliği</t>
  </si>
  <si>
    <t>Üretici verisi veya B10d, görev çevrimi ve çalışma süresinden izlenebilir veri üret</t>
  </si>
  <si>
    <t>Belgesiz veri, iyimser çevrim sayısı veya yanlış görev profili PL’yi yapay yükseltir</t>
  </si>
  <si>
    <t>Veri sayfası, B10d, nop/görev profili, hesap</t>
  </si>
  <si>
    <t>Bileşen güvenilirliği</t>
  </si>
  <si>
    <t>Tehlikeli arızaları teşhisle bulma etkinliği</t>
  </si>
  <si>
    <t>Her teşhisin kapsadığı arızayı, test aralığını ve hata tepkisini tanımla</t>
  </si>
  <si>
    <t>Sadece “çapraz izleme var” demek kapsama kanıtı değildir</t>
  </si>
  <si>
    <t>Teşhis matrisi, test mekanizması ve arıza enjeksiyonu</t>
  </si>
  <si>
    <t>Teşhis kapsamı</t>
  </si>
  <si>
    <t>Çok kanallı yapılarda ortak nedenli arızalar</t>
  </si>
  <si>
    <t>Ayrım, çeşitlilik, çevre dayanımı, EMC, güç beslemesi ve yetkinliği alt sistem bazında değerlendir</t>
  </si>
  <si>
    <t>İki kanal aynı kablo, besleme, yazılım veya çevresel etkiyle birlikte kaybedilebilir</t>
  </si>
  <si>
    <t>CCF değerlendirmesi, yerleşim ve kablolama kanıtı</t>
  </si>
  <si>
    <t>Kanal bağımsızlığı</t>
  </si>
  <si>
    <t>Güvenlik fonksiyonunun saat başına tehlikeli arıza sıklığı ve PL sınıfı</t>
  </si>
  <si>
    <t>Alt sistem PFH değerlerini ve birleşim kurallarını uygun araç/hesapla değerlendir</t>
  </si>
  <si>
    <t>PL ≥ PLr olmalı; sayısal sonuç diğer mimari ve sistematik şartların yerine geçmez</t>
  </si>
  <si>
    <t>Hesap dosyası, sürüm, varsayımlar ve sonuç</t>
  </si>
  <si>
    <t>PL doğrulaması</t>
  </si>
  <si>
    <t>Hata dışlama</t>
  </si>
  <si>
    <t>Belirli bir hatanın ihmal edilebilir olasılık gerekçesiyle hesap dışında tutulması</t>
  </si>
  <si>
    <t>Yalnız standardın şartları, teknik gerekçe ve yaşam döngüsü koşulları destekliyorsa kullan</t>
  </si>
  <si>
    <t>Hata dışlama kolaylaştırıcı varsayım değil; yorulma, aşınma, montaj ve çevre kanıtı ister</t>
  </si>
  <si>
    <t>Gerekçe, hesap, üretici verisi ve muayene şartı</t>
  </si>
  <si>
    <t>Savunulabilir varsayım</t>
  </si>
  <si>
    <t>7 — Yazılım güvenliği</t>
  </si>
  <si>
    <t>Güvenlikle ilgili gömülü ve uygulama yazılımı yaşam döngüsü</t>
  </si>
  <si>
    <t>Belirtim, mimari, kodlama, doğrulama, test, değişiklik ve konfigürasyon kontrolü uygula</t>
  </si>
  <si>
    <t>Donanım PL hesabı yazılım ve sistematik tasarım hatalarını kapsamaz</t>
  </si>
  <si>
    <t>Yazılım planı, kod standardı, inceleme/test ve sürüm kaydı</t>
  </si>
  <si>
    <t>Yazılım kanıtı</t>
  </si>
  <si>
    <t>8 — Doğrulama</t>
  </si>
  <si>
    <t>Tasarım çıktılarının giriş şartlarını karşılaması</t>
  </si>
  <si>
    <t>SRS, mimari, veri, hesap, yazılım ve teknik tedbirleri analiz/incelemeyle doğrula</t>
  </si>
  <si>
    <t>Doğrulama “doğru tasarladık mı?” sorusudur; validasyonla karıştırılmamalı</t>
  </si>
  <si>
    <t>İnceleme kayıtları, hesap kontrolleri, izlenebilirlik matrisi</t>
  </si>
  <si>
    <t>Tasarım doğruluğu</t>
  </si>
  <si>
    <t>9 — Ergonomik tasarım</t>
  </si>
  <si>
    <t>Arayüz, teşhis, reset, mod seçimi ve kullanıcı hatası</t>
  </si>
  <si>
    <t>Kumanda ve teşhis bilgisini yanlış eylemi azaltacak, bakımı kolaylaştıracak biçimde tasarla</t>
  </si>
  <si>
    <t>Belirsiz reset/mod davranışı veya üretimi engelleyen koruma devreden çıkarmayı teşvik eder</t>
  </si>
  <si>
    <t>HMI incelemesi, kullanım senaryosu ve görev analizi</t>
  </si>
  <si>
    <t>Kullanılabilir güvenlik</t>
  </si>
  <si>
    <t>10 — Validasyon</t>
  </si>
  <si>
    <t>Her fonksiyonun SRS’yi ve PL ≥ PLr şartını tüm öngörülebilir koşullarda karşılaması</t>
  </si>
  <si>
    <t>Analiz ve test planıyla normal, hata, sınır, çevre ve arıza enjeksiyonu senaryolarını yürüt</t>
  </si>
  <si>
    <t>2023 baskısında validasyon hükümleri Part 1’e taşındı ve ISO 13849-2:2012’nin normatif hükümlerinin yerini aldı</t>
  </si>
  <si>
    <t>Bağımsızlık/yetkinlik, plan, sonuç, sapma ve kapanış</t>
  </si>
  <si>
    <t>Fonksiyon bazlı kabul</t>
  </si>
  <si>
    <t>Fonksiyonel güvenlik yönetimi</t>
  </si>
  <si>
    <t>Sorumluluk, yetkinlik, planlama, bağımsızlık ve değişiklik yönetimi</t>
  </si>
  <si>
    <t>Yaşam döngüsü faaliyetlerini, sahipleri, inceleme kapılarını ve onay yetkilerini tanımla</t>
  </si>
  <si>
    <t>İyi hesap kötü süreçle bozulabilir; tedarikçi ve yazılım değişiklikleri kontrol edilmeli</t>
  </si>
  <si>
    <t>Güvenlik planı, RACI, yetkinlik ve değişiklik kayıtları</t>
  </si>
  <si>
    <t>Yönetilen yaşam döngüsü</t>
  </si>
  <si>
    <t>EMI / çevresel etkiler</t>
  </si>
  <si>
    <t>Elektromanyetik girişim, sıcaklık, titreşim, nem ve besleme bozulmaları</t>
  </si>
  <si>
    <t>Bileşen uygunluğu yanında kablolama, kuşaklama, ekranlama, yerleşim ve gerçek ortamı değerlendir</t>
  </si>
  <si>
    <t>Ürün sertifikası tek başına sistem seviyesinde bağışıklığı kanıtlamaz</t>
  </si>
  <si>
    <t>Annex L değerlendirmesi, EMC planı ve test/inceleme</t>
  </si>
  <si>
    <t>Çevresel bütünlük</t>
  </si>
  <si>
    <t>Siber güvenlik arayüzü</t>
  </si>
  <si>
    <t>Yetkisiz erişim veya veri/yazılım bozulmasının güvenlik fonksiyonuna etkisi</t>
  </si>
  <si>
    <t>Güvenliği etkileyen uzaktan erişim, parametre ve haberleşme için risk ve değişiklik kontrolü kur</t>
  </si>
  <si>
    <t>Standart özel siber güvenlik tedbirleri vermez; ancak güvenlik fonksiyonları etkilenebilir</t>
  </si>
  <si>
    <t>Arayüz/risk kaydı, erişim ve değişiklik yönetimi</t>
  </si>
  <si>
    <t>Safety-security bağı</t>
  </si>
  <si>
    <t>Fonksiyon şartları, tasarım, hesap, yazılım, doğrulama, validasyon ve kullanım bilgisi</t>
  </si>
  <si>
    <t>Her fonksiyonu riskten teste kadar tekil kimlikle geriye izlenebilir tut</t>
  </si>
  <si>
    <t>Sadece SISTEMA PDF’i tam teknik dosya değildir</t>
  </si>
  <si>
    <t>SRS, çizim, veri, hesap, test ve sürüm çapraz referansı</t>
  </si>
  <si>
    <t>Denetlenebilir dosya</t>
  </si>
  <si>
    <t>FONKSİYONEL GÜVENLİK UYGULAMA AKIŞI</t>
  </si>
  <si>
    <t>ISO 12100 risklerinden kontrolle azaltılacak riskleri çıkar</t>
  </si>
  <si>
    <t>Hangi risk azaltma tedbiri bir kumanda güvenlik fonksiyonuna dayanıyor?</t>
  </si>
  <si>
    <t>Risk–fonksiyon listesi</t>
  </si>
  <si>
    <t>Her fonksiyonun bağlı olduğu risk belli</t>
  </si>
  <si>
    <t>Fonksiyonu ve tam sınırını tanımla</t>
  </si>
  <si>
    <t>Güvenlikle ilgili giriş nerede başlar, güç kontrol çıkışı nerede biter?</t>
  </si>
  <si>
    <t>Fonksiyon blok diyagramı</t>
  </si>
  <si>
    <t>Sensör–mantık–çıkış zinciri tam</t>
  </si>
  <si>
    <t>Güvenlik tasarımcısı</t>
  </si>
  <si>
    <t>SRS’yi oluştur</t>
  </si>
  <si>
    <t>Tetikleyici, güvenli durum, tepki süresi, mod, reset, arayüz ve hata davranışı nedir?</t>
  </si>
  <si>
    <t>Onaylı fonksiyon bazlı SRS</t>
  </si>
  <si>
    <t>Gereksinimler ölçülebilir/test edilebilir</t>
  </si>
  <si>
    <t>Sistem / otomasyon</t>
  </si>
  <si>
    <t>PLr’yi belirle</t>
  </si>
  <si>
    <t>C-tipi standart ne diyor; yoksa risk parametrelerinin gerekçesi nedir?</t>
  </si>
  <si>
    <t>PLr kararı ve referansı</t>
  </si>
  <si>
    <t>Her fonksiyonda PLr onaylı</t>
  </si>
  <si>
    <t>Alt sistemleri ve kategoriyi tasarla</t>
  </si>
  <si>
    <t>Girdi, mantık ve çıkış hangi mimariyle gerekli hata davranışını sağlar?</t>
  </si>
  <si>
    <t>Mimari şema ve bileşen seçimi</t>
  </si>
  <si>
    <t>Kategori şartları eksiksiz</t>
  </si>
  <si>
    <t>Elektrik / akışkan güç</t>
  </si>
  <si>
    <t>Güvenilirlik ve teşhis verilerini doğrula</t>
  </si>
  <si>
    <t>MTTFd/B10d, görev profili, DCavg, CCF ve hata dışlama verileri kanıtlı mı?</t>
  </si>
  <si>
    <t>Veri paketi ve teşhis matrisi</t>
  </si>
  <si>
    <t>Her sayı kaynaklı ve sürüm kontrollü</t>
  </si>
  <si>
    <t>Fonksiyonel güvenlik</t>
  </si>
  <si>
    <t>PFH ve ulaşılan PL’yi hesapla</t>
  </si>
  <si>
    <t>Tüm alt sistemler ve arayüzler birlikte PL ≥ PLr sağlıyor mu?</t>
  </si>
  <si>
    <t>SISTEMA/hesap raporu</t>
  </si>
  <si>
    <t>PL ≥ PLr ve tüm ek şartlar sağlanmış</t>
  </si>
  <si>
    <t>Yazılımı ve sistematik tedbirleri uygula</t>
  </si>
  <si>
    <t>Yazılım yaşam döngüsü, temel/iyi denenmiş prensipler ve hata önleme tedbirleri yeterli mi?</t>
  </si>
  <si>
    <t>Yazılım ve tasarım doğrulama kayıtları</t>
  </si>
  <si>
    <t>Sürüm ve testler SRS’ye izlenebilir</t>
  </si>
  <si>
    <t>Yazılım / tasarım</t>
  </si>
  <si>
    <t>Doğrulama ve validasyon planını yürüt</t>
  </si>
  <si>
    <t>Normal, hata, çevre ve sınır koşullarında fonksiyon gerçekten şartnameyi sağlıyor mu?</t>
  </si>
  <si>
    <t>Analiz, test ve arıza enjeksiyonu raporu</t>
  </si>
  <si>
    <t>Tüm kabul kriterleri ve sapmalar kapalı</t>
  </si>
  <si>
    <t>Validasyon ekibi</t>
  </si>
  <si>
    <t>Teslim ve değişiklik kontrolünü tamamla</t>
  </si>
  <si>
    <t>Sonraki bileşen, ayar, yazılım veya saha değişikliği hangi kanıtları yeniden açar?</t>
  </si>
  <si>
    <t>Teknik dosya, bakım/test talimatı ve değişiklik kaydı</t>
  </si>
  <si>
    <t>Onaylar, sürümler ve tekrar test tetikleri belli</t>
  </si>
  <si>
    <t>PL DEĞERLENDİRME BİLEŞENLERİ</t>
  </si>
  <si>
    <t>BİLEŞEN</t>
  </si>
  <si>
    <t>NE ANLATIR?</t>
  </si>
  <si>
    <t>ANA GİRDİ</t>
  </si>
  <si>
    <t>SIK HATA</t>
  </si>
  <si>
    <t>KANIT</t>
  </si>
  <si>
    <t>SONUCA ETKİ</t>
  </si>
  <si>
    <t>PLr</t>
  </si>
  <si>
    <t>Risk azaltımı için gereken performans seviyesi</t>
  </si>
  <si>
    <t>C-tipi standart veya gerekçeli risk tahmini</t>
  </si>
  <si>
    <t>Cihaz PL’sini doğrudan PLr kabul etmek</t>
  </si>
  <si>
    <t>Risk/C-tipi madde</t>
  </si>
  <si>
    <t>Hedef</t>
  </si>
  <si>
    <t>Kategori</t>
  </si>
  <si>
    <t>Hata dayanımı, kanal yapısı ve arıza davranışı</t>
  </si>
  <si>
    <t>B, 1, 2, 3 veya 4 mimari şartları</t>
  </si>
  <si>
    <t>Kategori 3 = PL d varsaymak</t>
  </si>
  <si>
    <t>Mimari ve şart kontrolü</t>
  </si>
  <si>
    <t>Olası PL aralığı</t>
  </si>
  <si>
    <t>Kanal bileşenlerinin tehlikeli arıza güvenilirliği</t>
  </si>
  <si>
    <t>Üretici MTTFd/B10d, nop ve görev profili</t>
  </si>
  <si>
    <t>İyimser çevrim veya kanıtsız veri</t>
  </si>
  <si>
    <t>Veri ve hesap</t>
  </si>
  <si>
    <t>Rastgele donanım</t>
  </si>
  <si>
    <t>Teşhislerin ortalama tehlikeli arıza kapsaması</t>
  </si>
  <si>
    <t>Teşhis mekanizması, aralık ve kapsanan arızalar</t>
  </si>
  <si>
    <t>Fonksiyon testi var diye yüksek DC seçmek</t>
  </si>
  <si>
    <t>Teşhis matrisi/test</t>
  </si>
  <si>
    <t>Arıza tespiti</t>
  </si>
  <si>
    <t>Kanalların aynı nedenle birlikte kaybedilme riski</t>
  </si>
  <si>
    <t>Ayrım, çeşitlilik, çevre, EMC ve güç</t>
  </si>
  <si>
    <t>İki kanal var diye bağımsız saymak</t>
  </si>
  <si>
    <t>CCF kontrolü/yerleşim</t>
  </si>
  <si>
    <t>Çok kanallı geçerlilik</t>
  </si>
  <si>
    <t>PFH</t>
  </si>
  <si>
    <t>Fonksiyonun saat başına tehlikeli arıza sıklığı</t>
  </si>
  <si>
    <t>Alt sistem PFH ve birleşim kuralları</t>
  </si>
  <si>
    <t>Yalnız tek cihaz PFH’sini kullanmak</t>
  </si>
  <si>
    <t>Araç/hesap raporu</t>
  </si>
  <si>
    <t>PL sınıflaması</t>
  </si>
  <si>
    <t>Sistematik tedbirler</t>
  </si>
  <si>
    <t>Tasarım, yazılım ve süreç kaynaklı hataların önlenmesi/denetimi</t>
  </si>
  <si>
    <t>Prensipler, yaşam döngüsü, doğrulama ve değişiklik kontrolü</t>
  </si>
  <si>
    <t>PFH hesabının tüm hataları kapsadığını sanmak</t>
  </si>
  <si>
    <t>Plan, inceleme ve test</t>
  </si>
  <si>
    <t>PL’nin geçerliliği</t>
  </si>
  <si>
    <t>Validasyon</t>
  </si>
  <si>
    <t>Fonksiyonun gerçek makinada SRS ve PLr’yi karşıladığının kanıtı</t>
  </si>
  <si>
    <t>Analiz, test, hata/çevre/sınır senaryoları</t>
  </si>
  <si>
    <t>Sadece hesap raporunu validasyon saymak</t>
  </si>
  <si>
    <t>İmzalı validasyon raporu</t>
  </si>
  <si>
    <t>Nihai kabul</t>
  </si>
  <si>
    <t>2023 BASKISINDA ÖNE ÇIKAN DEĞİŞİKLİKLER</t>
  </si>
  <si>
    <t>DEĞİŞİKLİK</t>
  </si>
  <si>
    <t>Doküman yapısı</t>
  </si>
  <si>
    <t>Metin, kumanda sistemi tasarım ve geliştirme sürecini daha iyi izleyecek şekilde yeniden düzenlendi; yeni Madde 4 risk değerlendirme tavsiyesi eklendi.</t>
  </si>
  <si>
    <t>Dosya yapısını risk → fonksiyon → SRS → tasarım → PL → validasyon sırasına göre kur.</t>
  </si>
  <si>
    <t>Güvenlik fonksiyonları / SRS</t>
  </si>
  <si>
    <t>Madde 5 güncellendi; Ek M, SRS için ek bilgi sağlıyor.</t>
  </si>
  <si>
    <t>Fonksiyon gereklerini genel cümlelerden çıkarıp ölçülebilir fonksiyon bazlı şartnameye dönüştür.</t>
  </si>
  <si>
    <t>Alt sistemlerin birleşimi</t>
  </si>
  <si>
    <t>Madde 6, birden çok alt sistemin birleşimi için güncellendi.</t>
  </si>
  <si>
    <t>Tam zinciri ve seri alt sistem etkisini hesapta/raporda görünür yap.</t>
  </si>
  <si>
    <t>Yazılım</t>
  </si>
  <si>
    <t>Yeni Madde 7 ve Ek N, güvenlikle ilgili yazılım ve hata önleme tedbirlerini güçlendirdi.</t>
  </si>
  <si>
    <t>Yazılım planı, kodlama, inceleme, test ve konfigürasyon kanıtını teknik dosyaya ekle.</t>
  </si>
  <si>
    <t>Validasyon güncellendi ve Madde 10’a taşındı; Madde 10, ISO 13849-2:2012’nin normatif hükümlerinin yerini alır.</t>
  </si>
  <si>
    <t>Yeni projelerde validasyon planı ve raporunu Part 1:2023 Madde 10’a göre yapılandır.</t>
  </si>
  <si>
    <t>Ergonomi / yönetim / EMI</t>
  </si>
  <si>
    <t>Yeni Madde 9 ergonomi; Ek G.5 fonksiyonel güvenlik yönetimi; Ek L EMI bağışıklığı konularını görünür kıldı.</t>
  </si>
  <si>
    <t>HMI, süreç/yetkinlik ve EMC kurulum kanıtlarını PL hesabından ayrı ama bağlantılı doğrula.</t>
  </si>
  <si>
    <t>Bileşen verileri</t>
  </si>
  <si>
    <t>Yeni Ek O, kontrol sistemi bileşen/parçalarının güvenlikle ilgili değerleri hakkında ek bilgi sağlar.</t>
  </si>
  <si>
    <t>Veri kaynağını, sürümünü ve kullanım koşullarını hesap dosyasında açık kaydet.</t>
  </si>
  <si>
    <t>AB/EN atfı</t>
  </si>
  <si>
    <t>EUR-Lex’in incelenen konsolide kararında EN ISO 13849-1:2015 açıkça listelenmiştir; 2023 baskısının uyumlaştırılmış atfı proje tarihinde güncel OJ kaydından doğrulanmalıdır.</t>
  </si>
  <si>
    <t>“2023 yayımlandı” ile “AB’de uyumlaştırılmış atfı yayımlandı” ifadelerini birbirine karıştırma.</t>
  </si>
  <si>
    <t>TASARIM / VALIDASYON KONTROL LİSTESİ</t>
  </si>
  <si>
    <t>Her güvenlik fonksiyonu ISO 12100 risk satırına bağlı mı?</t>
  </si>
  <si>
    <t>Risk–fonksiyon çapraz referansı</t>
  </si>
  <si>
    <t>Fonksiyon sınırı giriş–mantık–güç çıkışı boyunca eksiksiz mi?</t>
  </si>
  <si>
    <t>Blok diyagramı ve arayüz listesi</t>
  </si>
  <si>
    <t>Sistem tasarım</t>
  </si>
  <si>
    <t>SRS; güvenli durum, tepki süresi, reset, mod ve hata davranışını içeriyor mu?</t>
  </si>
  <si>
    <t>Onaylı/test edilebilir SRS</t>
  </si>
  <si>
    <t>PLr, C-tipi standart veya gerekçeli risk değerlendirmesiyle belirlendi mi?</t>
  </si>
  <si>
    <t>PLr referansı ve karar kaydı</t>
  </si>
  <si>
    <t>Kategori şartları ve temel/iyi denenmiş güvenlik prensipleri karşılanıyor mu?</t>
  </si>
  <si>
    <t>Mimari kontrol formu</t>
  </si>
  <si>
    <t>MTTFd/B10d ve görev profili verileri kaynaklı ve gerçek kullanıma uygun mu?</t>
  </si>
  <si>
    <t>Üretici verisi + nop hesabı</t>
  </si>
  <si>
    <t>DCavg iddiaları test aralığı, kapsanan arıza ve hata tepkisiyle kanıtlı mı?</t>
  </si>
  <si>
    <t>Teşhis matrisi</t>
  </si>
  <si>
    <t>Otomasyon / test</t>
  </si>
  <si>
    <t>CCF, çevre ve EMI tedbirleri fiziksel yerleşim/kablolamada uygulanmış mı?</t>
  </si>
  <si>
    <t>CCF + Annex L incelemesi</t>
  </si>
  <si>
    <t>Elektrik / mekanik</t>
  </si>
  <si>
    <t>Hata dışlamaları ömür, çevre, montaj ve bakım şartlarıyla gerekçeli mi?</t>
  </si>
  <si>
    <t>Hata dışlama dosyası</t>
  </si>
  <si>
    <t>Tasarım / kalite</t>
  </si>
  <si>
    <t>Yazılım ve konfigürasyon kontrolü SRS’ye ve testlere izlenebilir mi?</t>
  </si>
  <si>
    <t>Sürüm, kod inceleme ve test kaydı</t>
  </si>
  <si>
    <t>PL/PFH hesabı tüm alt sistemleri içeriyor ve PL ≥ PLr sağlıyor mu?</t>
  </si>
  <si>
    <t>Onaylı SISTEMA/hesap raporu</t>
  </si>
  <si>
    <t>Validasyon normal, hata, sınır ve çevre koşullarını kapsayıp sapmaları kapattı mı?</t>
  </si>
  <si>
    <t>Validasyon / kalite</t>
  </si>
  <si>
    <t>Sertifikalı parçaları toplamak PL kanıtı sayılıyor</t>
  </si>
  <si>
    <t>Fonksiyon zinciri, mimari, arayüz ve sistematik şartlar değerlendirilmez.</t>
  </si>
  <si>
    <t>Tüm giriş–mantık–çıkış zincirini fonksiyon bazında değerlendir.</t>
  </si>
  <si>
    <t>Kategori tek başına PL kabul ediliyor</t>
  </si>
  <si>
    <t>Kategori yalnız mimaridir; güvenilirlik, teşhis, CCF ve sistematik tedbirler eksik kalır.</t>
  </si>
  <si>
    <t>Kategori ile MTTFd, DCavg, CCF ve PFH’yi birlikte doğrula.</t>
  </si>
  <si>
    <t>SRS belirsiz veya makina seviyesinde tek cümle</t>
  </si>
  <si>
    <t>Kabul kriteri ve validasyon senaryosu üretilemez.</t>
  </si>
  <si>
    <t>Her fonksiyonu ölçülebilir güvenli durum, süre, reset ve mod şartlarıyla yaz.</t>
  </si>
  <si>
    <t>Yalnız SISTEMA raporu teslim ediliyor</t>
  </si>
  <si>
    <t>Yazılım, ergonomi, EMI, hata dışlama ve gerçek fonksiyon testi kanıtlanmaz.</t>
  </si>
  <si>
    <t>Hesabı SRS, çizim, veri ve validasyonla tamamla.</t>
  </si>
  <si>
    <t>Üretici verisi görev profiline uyarlanmıyor</t>
  </si>
  <si>
    <t>B10d/MTTFd ve PFH sonucu gerçek çevrim sayısını yansıtmaz.</t>
  </si>
  <si>
    <t>nop, yük, çalışma süresi ve bakım varsayımlarını belgeleyerek hesapla.</t>
  </si>
  <si>
    <t>Reset veya enerji dönüşü yeniden başlatıyor</t>
  </si>
  <si>
    <t>Tehlike bölgesinde beklenmeyen hareket oluşabilir.</t>
  </si>
  <si>
    <t>Resetin yalnız hazır duruma getirdiğini ve ayrı start gerektiğini tasarla/test et.</t>
  </si>
  <si>
    <t>Değişiklik sonrası yeniden validasyon yok</t>
  </si>
  <si>
    <t>Bileşen, yazılım veya ayar değişikliği PL ve fonksiyon davranışını bozabilir.</t>
  </si>
  <si>
    <t>Etki analiziyle ilgili hesap ve testleri yeniden aç.</t>
  </si>
  <si>
    <t>ISO — ISO 13849-1:2023 resmi kapsam ve durum</t>
  </si>
  <si>
    <t>https://www.iso.org/standard/73481.html</t>
  </si>
  <si>
    <t>ISO OBP — resmi içerik, 2023 değişiklikleri ve maddeler</t>
  </si>
  <si>
    <t>IFA — SISTEMA yazılımı ve fonksiyonel güvenlik araçları</t>
  </si>
  <si>
    <t>https://www.dguv.de/ifa/praxishilfen/practical-solutions-machine-safety/software-sistema/index.jsp</t>
  </si>
  <si>
    <t>Pilz — EN ISO 13849-1:2023 değişiklik ve PL süreci özeti</t>
  </si>
  <si>
    <t>Bu rehber PL hesabının özeti değil, fonksiyonel güvenlik yaşam döngüsü kontrolüdür. Nihai karar için lisanslı standart, makina risk değerlendirmesi ve doğrulanmış proje verileri kullanılmalıdır.</t>
  </si>
  <si>
    <t>EN IEC 61000-6-2:2019</t>
  </si>
  <si>
    <t>Elektromanyetik uyumluluk (EMC) — Bölüm 6-2: Genel standartlar — Endüstriyel ortamlar için bağışıklık standardı</t>
  </si>
  <si>
    <t>Ürün standardı bulunmayan endüstriyel elektrik/elektronik cihazlar için port bazlı EMC bağışıklık rehberi</t>
  </si>
  <si>
    <t>EN IEC 61000-6-2:2019 güncel/incelemede; IEC temel metni IEC 61000-6-2:2016, 3. baskı</t>
  </si>
  <si>
    <t>Bu çalışma telifli standardın yerine geçmez. Kesin test seviyesi, port uygulanabilirliği, süre, modülasyon ve performans kriteri için lisanslı EN IEC metni ile güncel temel test standartları kullanılmalıdır.</t>
  </si>
  <si>
    <t>Genel (generic) EMC bağışıklık standardı</t>
  </si>
  <si>
    <t>Endüstriyel elektromanyetik ortamda cihazın sürekli ve geçici bozucular karşısında kabul edilebilir çalışmasını doğrulamak</t>
  </si>
  <si>
    <t>Ne zaman kullanılır?</t>
  </si>
  <si>
    <t>İlgili özel ürün veya ürün ailesi bağışıklık standardı yoksa</t>
  </si>
  <si>
    <t>Endüstriyel yerlerde iç/dış ortamda kullanılan elektrikli ve elektronik cihazlar</t>
  </si>
  <si>
    <t>Frekans kapsamı</t>
  </si>
  <si>
    <t>0 Hz–400 GHz; yalnız standardın şart belirttiği frekanslarda deney gerekir</t>
  </si>
  <si>
    <t>Besleme kapsamı</t>
  </si>
  <si>
    <t>AC, doğrudan DC dağıtım ağına bağlı veya endüstriyel kullanım amaçlı bataryalı cihazlar</t>
  </si>
  <si>
    <t>Ele alınan bozucular</t>
  </si>
  <si>
    <t>Sürekli/geçici, iletilen/yayılan bozucular ve elektrostatik boşalma</t>
  </si>
  <si>
    <t>Test planı + EUT konfigürasyonu + port matrisi + izleme yöntemi + sonuç/sapma raporu</t>
  </si>
  <si>
    <t>Emisyonu veya ürün güvenliğini tek başına kapsamaz; aşırı/nadir ortam seviyelerini garanti etmez</t>
  </si>
  <si>
    <t>Ürün/ürün ailesi standardı varsa onun bağışıklık hükümleri ve performans kriterleri uygulanır</t>
  </si>
  <si>
    <t>Uygulanabilir standart seçimi</t>
  </si>
  <si>
    <t>Ürüne özel EMC standardı, ürün ailesi standardı veya generic standart hiyerarşisi</t>
  </si>
  <si>
    <t>Önce cihazın ürün standardını araştır; yalnız yoksa EN IEC 61000-6-2’yi temel al</t>
  </si>
  <si>
    <t>Yanlış generic standart seçimi, hem ortamı hem test seviyesini yanlış tanımlar</t>
  </si>
  <si>
    <t>Standart matrisi ve seçim gerekçesi</t>
  </si>
  <si>
    <t>Doğru uygunluk yolu</t>
  </si>
  <si>
    <t>Endüstriyel ortam tanımı</t>
  </si>
  <si>
    <t>Endüstriyel şebeke, yüksek güçlü yükler, anahtarlama, yüksek akım/manyetik alan ve profesyonel kullanım koşulları</t>
  </si>
  <si>
    <t>Gerçek kurulumun endüstriyel ortam tanımına uyduğunu besleme ve saha kaynaklarıyla doğrula</t>
  </si>
  <si>
    <t>Fabrika adresi tek başına yeterli değildir; elektromanyetik çevre ve bağlantı biçimi önemlidir</t>
  </si>
  <si>
    <t>Saha/kurulum tanımı, besleme ve bozucu kaynak listesi</t>
  </si>
  <si>
    <t>Ortam sınıflaması</t>
  </si>
  <si>
    <t>EUT kapsamı ve konfigürasyonu</t>
  </si>
  <si>
    <t>Deney edilen cihaz, seçenekler, çevre birimleri, kablolar, yazılım ve çalışma modları</t>
  </si>
  <si>
    <t>En kötü durum emisyon alma alanı, kablo yükü ve fonksiyon durumunu temsil eden konfigürasyon seç</t>
  </si>
  <si>
    <t>Sadece boşta çalışan temel model tüm varyantları temsil etmeyebilir</t>
  </si>
  <si>
    <t>EUT listesi, fotoğraf, BOM, yazılım ve konfigürasyon kaydı</t>
  </si>
  <si>
    <t>Temsil edici numune</t>
  </si>
  <si>
    <t>Port tanımlama</t>
  </si>
  <si>
    <t>Mahfaza, sinyal/kontrol, AC güç ve DC güç portları</t>
  </si>
  <si>
    <t>Her fiziksel arayüzü porta sınıflandır ve uygulanacak bozucuları eşleştir</t>
  </si>
  <si>
    <t>Kombine veya ekranlı arayüzlerde kuplaj yolu ve kablo tipi açık olmalı</t>
  </si>
  <si>
    <t>Port listesi, kablo/konnektör ve ekran bilgisi</t>
  </si>
  <si>
    <t>Port matrisi</t>
  </si>
  <si>
    <t>Fonksiyon ve performans kriteri</t>
  </si>
  <si>
    <t>Kriter A, B ve C; üretici tarafından tanımlanan minimum performans düzeyi</t>
  </si>
  <si>
    <t>Her deney öncesi izlenecek fonksiyonları, izin verilen bozulmayı ve toparlanmayı yaz</t>
  </si>
  <si>
    <t>Kriter yalnız “çalıştı/kaldı” değildir; veri kaybı, yanlış çıkış ve güvenli durum da tanımlanmalı</t>
  </si>
  <si>
    <t>Fonksiyon listesi, limitler, alarm/veri izleme yöntemi</t>
  </si>
  <si>
    <t>Nesnel kabul kriteri</t>
  </si>
  <si>
    <t>ESD bağışıklığı</t>
  </si>
  <si>
    <t>Kullanıcının dokunabileceği yüzeylere ve yakın kuplaj düzlemlerine elektrostatik boşalma</t>
  </si>
  <si>
    <t>Temas ve hava boşalma noktalarını kullanım/montaj durumuna göre belirle</t>
  </si>
  <si>
    <t>Boyalı/yalıtkan yüzey, vida, konnektör ve operatör erişimi doğru yöntemle ele alınmalı</t>
  </si>
  <si>
    <t>ESD nokta planı, polarite/boşalma sayısı, sonuç</t>
  </si>
  <si>
    <t>Kriter B davranışı</t>
  </si>
  <si>
    <t>Yayılan RF alanı</t>
  </si>
  <si>
    <t>Mahfaza portundan radyo frekanslı elektromanyetik alan etkisi</t>
  </si>
  <si>
    <t>Tüm yüzleri, polarizasyonları, frekans aralıklarını ve çalışma modlarını kapsayan tarama planla</t>
  </si>
  <si>
    <t>Kablo yerleşimi, anten uzaklığı, alan düzgünlüğü ve izleme kör noktaları sonucu etkiler</t>
  </si>
  <si>
    <t>Alan kalibrasyonu, tarama kaydı, EUT izleme ve fotoğraf</t>
  </si>
  <si>
    <t>Kriter A davranışı</t>
  </si>
  <si>
    <t>Güç frekansı manyetik alanı</t>
  </si>
  <si>
    <t>Manyetik alana duyarlı elemanlar üzerindeki 50/60 Hz etkisi</t>
  </si>
  <si>
    <t>Yalnız duyarlı cihazlarda uygun eksen/konum ve frekansta test planla</t>
  </si>
  <si>
    <t>Röle, sensör, ölçüm devresi veya manyetik bileşen hassasiyeti önceden değerlendirilir</t>
  </si>
  <si>
    <t>Duyarlılık gerekçesi, bobin yerleşimi ve sonuç</t>
  </si>
  <si>
    <t>İletilen RF</t>
  </si>
  <si>
    <t>Sinyal ve güç kablolarına RF bozucunun kuplajı</t>
  </si>
  <si>
    <t>Uygulanabilir portlarda CDN/kelepçe yöntemini, kablo tipini ve terminasyonu tanımla</t>
  </si>
  <si>
    <t>Kuplaj aygıtı, ortak-mod empedansı ve yardımcı ekipman yerleşimi tekrarlanabilir olmalı</t>
  </si>
  <si>
    <t>Port bazlı tarama, seviye kontrolü ve fonksiyon izleme</t>
  </si>
  <si>
    <t>EFT/Burst</t>
  </si>
  <si>
    <t>Endüktif yük anahtarlamasından doğan hızlı geçici darbeler</t>
  </si>
  <si>
    <t>Sinyal, AC ve DC güç portlarına uygulanabilir kuplaj ve polaritelerde test uygula</t>
  </si>
  <si>
    <t>Kısa kablolar/port istisnaları ile kuplaj yöntemleri lisanslı tablodan doğrulanmalı</t>
  </si>
  <si>
    <t>Port, seviye, tekrar frekansı, süre ve sonuç</t>
  </si>
  <si>
    <t>Surge</t>
  </si>
  <si>
    <t>Yıldırım ve büyük anahtarlama olaylarının yüksek enerjili geçicileri</t>
  </si>
  <si>
    <t>AC/DC güç ve uygulanabilir uzun sinyal hatlarında hat-hat ve hat-toprak darbelerini planla</t>
  </si>
  <si>
    <t>Koruma topolojisi, PE bağlantısı, faz açısı ve harici SPD kullanımı raporlanmalı</t>
  </si>
  <si>
    <t>Kuplaj şeması, empedans, polarite, darbe sayısı ve sonuç</t>
  </si>
  <si>
    <t>Gerilim çukurları/kesintiler</t>
  </si>
  <si>
    <t>AC veya DC beslemedeki düşüş, kesinti ve değişimler</t>
  </si>
  <si>
    <t>Giriş akımı ve besleme tipine uygun IEC 61000-4-11, -4-34 veya -4-29 yöntemini seç</t>
  </si>
  <si>
    <t>Fonksiyonun kaybı, otomatik toparlanma, reset ve veri bütünlüğü ayrı izlenmeli</t>
  </si>
  <si>
    <t>Kalan gerilim, süre/çevrim, faz, çalışma modu ve sonuç</t>
  </si>
  <si>
    <t>Kriter B/C davranışı</t>
  </si>
  <si>
    <t>Yardımcı ekipman ve kablolar</t>
  </si>
  <si>
    <t>AE, yük, haberleşme ortakları ve gerçekçi kablo düzeni</t>
  </si>
  <si>
    <t>Deney kurulumunu normal kullanımı ve en kötü EMC kuplajını temsil edecek biçimde sabitle</t>
  </si>
  <si>
    <t>Fiber, ekran, topraklama, kablo boyu veya yapay yük değişikliği sonucu değiştirebilir</t>
  </si>
  <si>
    <t>Kurulum çizimi, kablo listesi, AE bağışıklığı ve fotoğraf</t>
  </si>
  <si>
    <t>Tekrarlanabilir kurulum</t>
  </si>
  <si>
    <t>İzleme ve veri kaydı</t>
  </si>
  <si>
    <t>EUT’nin analog/dijital çıkışları, haberleşme, hareket, alarm, güvenlik ve veri bütünlüğü</t>
  </si>
  <si>
    <t>Test sırasında ve sonrasında otomatik/manuel izleme ile zaman damgalı kayıt tut</t>
  </si>
  <si>
    <t>EUT’ye bağlı izleme sistemi bozucudan etkilenip yanlış sonuç üretmemeli</t>
  </si>
  <si>
    <t>Loglar, video, ölçüm kanalları ve toleranslar</t>
  </si>
  <si>
    <t>Kanıtlanmış performans</t>
  </si>
  <si>
    <t>Sapma ve yeniden test</t>
  </si>
  <si>
    <t>Arıza, geçici kayıp, yanlış çıkış, kilitlenme veya operatör müdahalesi</t>
  </si>
  <si>
    <t>Kök nedeni belirle; tasarım/filtre/kablolama/yazılım değişikliğinden sonra etkilenen testleri tekrarla</t>
  </si>
  <si>
    <t>Sadece cihazı yeniden başlatıp testi geçti saymak kabul kriterini bozabilir</t>
  </si>
  <si>
    <t>Sapma, düzeltici faaliyet, regresyon ve tekrar test</t>
  </si>
  <si>
    <t>Kapanmış uygunsuzluk</t>
  </si>
  <si>
    <t>Teknik dosya ve seri üretim</t>
  </si>
  <si>
    <t>Test edilen tasarım ile piyasaya sunulan ürünün eşdeğerliği</t>
  </si>
  <si>
    <t>Kritik EMC bileşenlerini, kablo/ekran talimatlarını ve yazılım sürümünü konfigürasyon kontrolüne al</t>
  </si>
  <si>
    <t>Filtre, varistör, PCB, mahfaza veya kablo değişikliği bağışıklığı etkileyebilir</t>
  </si>
  <si>
    <t>Rapor, BoM, çizim, kritik parça ve değişiklik kaydı</t>
  </si>
  <si>
    <t>Sürdürülen uygunluk</t>
  </si>
  <si>
    <t>Makina güvenliği bağlantısı</t>
  </si>
  <si>
    <t>EMC bozucusunun güvenlik fonksiyonlarını etkileyebilmesi</t>
  </si>
  <si>
    <t>EN ISO 13849-1 Annex L ve EN 60204-1 EMC yaklaşımıyla safety işlevlerini ayrıca değerlendir</t>
  </si>
  <si>
    <t>61000-6-2 genel bağışıklık geçişi, güvenlik fonksiyonunun gerekli bütünlüğünü tek başına kanıtlamaz</t>
  </si>
  <si>
    <t>EMC risk analizi, SRS bağlantısı ve güvenlik validasyonu</t>
  </si>
  <si>
    <t>Safety–EMC bütünlüğü</t>
  </si>
  <si>
    <t>PORT BAZLI BAĞIŞIKLIK TEST MATRİSİ</t>
  </si>
  <si>
    <t>PORT / BOZUCU</t>
  </si>
  <si>
    <t>TEMEL DENEY STANDARDI</t>
  </si>
  <si>
    <t>TİPİK ENDÜSTRİYEL SEVİYE*</t>
  </si>
  <si>
    <t>PERFORMANS</t>
  </si>
  <si>
    <t>UYGULANABİLİRLİK / KRİTİK NOT</t>
  </si>
  <si>
    <t>KAYIT</t>
  </si>
  <si>
    <t>Mahfaza — ESD</t>
  </si>
  <si>
    <t>IEC 61000-4-2</t>
  </si>
  <si>
    <t>±4 kV temas; ±8 kV hava</t>
  </si>
  <si>
    <t>B</t>
  </si>
  <si>
    <t>Doğrudan ve dolaylı boşalma; erişilebilir noktalar ve kuplaj düzlemleri</t>
  </si>
  <si>
    <t>Nokta/polarite/adet</t>
  </si>
  <si>
    <t>Mahfaza — Yayılan RF</t>
  </si>
  <si>
    <t>IEC 61000-4-3</t>
  </si>
  <si>
    <t>10 V/m, 80 MHz–1 GHz; 3 V/m, 1,4–6 GHz; %80 AM, 1 kHz</t>
  </si>
  <si>
    <t>A</t>
  </si>
  <si>
    <t>Tüm yüzler/polarizasyonlar; boşluklar ve kablolar gerçek kullanımda</t>
  </si>
  <si>
    <t>Frekans/alan/fonksiyon</t>
  </si>
  <si>
    <t>Mahfaza — Güç frekansı manyetik alan</t>
  </si>
  <si>
    <t>IEC 61000-4-8</t>
  </si>
  <si>
    <t>30 A/m, 50/60 Hz</t>
  </si>
  <si>
    <t>Yalnız manyetik alana duyarlı eleman içeren ekipmanda</t>
  </si>
  <si>
    <t>Eksen/konum/sonuç</t>
  </si>
  <si>
    <t>Sinyal/kontrol — İletilen RF</t>
  </si>
  <si>
    <t>IEC 61000-4-6</t>
  </si>
  <si>
    <t>10 V, 0,15–80 MHz; %80 AM, 1 kHz</t>
  </si>
  <si>
    <t>Uygulanabilir kablolu portlar; kuplaj yöntemi ve terminasyon kritik</t>
  </si>
  <si>
    <t>Port/CDN/frekans</t>
  </si>
  <si>
    <t>Sinyal/kontrol — EFT/Burst</t>
  </si>
  <si>
    <t>IEC 61000-4-4</t>
  </si>
  <si>
    <t>±1 kV; 5 kHz veya 100 kHz</t>
  </si>
  <si>
    <t>Uzun veya saha kabloları için tablo şartlarını kontrol et</t>
  </si>
  <si>
    <t>Port/süre/polarite</t>
  </si>
  <si>
    <t>Sinyal/kontrol — Surge</t>
  </si>
  <si>
    <t>IEC 61000-4-5</t>
  </si>
  <si>
    <t>Port/topolojiye göre; tipik uzun hatlarda uygulanabilir</t>
  </si>
  <si>
    <t>Hat türü ve bina dışına çıkan/uzun kablo şartına göre kesin seviye lisanslı tablodan alınır</t>
  </si>
  <si>
    <t>Kuplaj/darbe/empedans</t>
  </si>
  <si>
    <t>DC güç — İletilen RF</t>
  </si>
  <si>
    <t>DC dağıtım ağına bağlanan port; kısa yerel kablo istisnalarını kontrol et</t>
  </si>
  <si>
    <t>DC güç — EFT/Burst</t>
  </si>
  <si>
    <t>Doğrudan DC dağıtım ağı/uzun kablo uygulanabilirliği</t>
  </si>
  <si>
    <t>DC güç — Surge</t>
  </si>
  <si>
    <t>±0,5 kV hat-hat; ±1 kV hat-toprak</t>
  </si>
  <si>
    <t>Topraklama ve kuplaj topolojisine göre uygulanabilirlik kontrolü</t>
  </si>
  <si>
    <t>Mod/polarite/darbe</t>
  </si>
  <si>
    <t>DC güç — Çukur/kesinti</t>
  </si>
  <si>
    <t>IEC 61000-4-29</t>
  </si>
  <si>
    <t>Lisanslı port tablosundaki kalan gerilim ve süreler</t>
  </si>
  <si>
    <t>B/C</t>
  </si>
  <si>
    <t>Bataryalı ve DC şebeke cihazlarında fonksiyon/toparlanma tanımlanmalı</t>
  </si>
  <si>
    <t>Seviye/süre/sonuç</t>
  </si>
  <si>
    <t>AC güç — İletilen RF</t>
  </si>
  <si>
    <t>Besleme portunda uygun CDN ile</t>
  </si>
  <si>
    <t>Frekans/seviye/fonksiyon</t>
  </si>
  <si>
    <t>AC güç — EFT/Burst</t>
  </si>
  <si>
    <t>±2 kV; 5 kHz veya 100 kHz</t>
  </si>
  <si>
    <t>Her uygulanabilir hat/polarite ve çalışma modu</t>
  </si>
  <si>
    <t>Hat/süre/polarite</t>
  </si>
  <si>
    <t>AC güç — Surge</t>
  </si>
  <si>
    <t>±1 kV hat-hat; ±2 kV hat-toprak</t>
  </si>
  <si>
    <t>PE/topraklama düzeni, faz açısı ve harici koruma raporlanır</t>
  </si>
  <si>
    <t>Mod/faz/polarite</t>
  </si>
  <si>
    <t>AC güç — Çukur/kesinti ≤16 A/faz</t>
  </si>
  <si>
    <t>IEC 61000-4-11</t>
  </si>
  <si>
    <t>0 % UT 1 çevrim; 40 % UT 10/12; 70 % UT 25/30; 0 % UT 250 çevrim</t>
  </si>
  <si>
    <t>50/60 Hz çevrim farkları ve her olayın kriteri lisanslı tablodan doğrulanır</t>
  </si>
  <si>
    <t>UT/süre/faz/sonuç</t>
  </si>
  <si>
    <t>AC güç — Çukur/kesinti &gt;16 A/faz</t>
  </si>
  <si>
    <t>IEC 61000-4-34</t>
  </si>
  <si>
    <t>İlgili akım sınıfı ve lisanslı tablo değerleri</t>
  </si>
  <si>
    <t>Yüksek akım ekipmanında -4-34 yöntemi kullanılır</t>
  </si>
  <si>
    <t>Akım/UT/süre/sonuç</t>
  </si>
  <si>
    <t>* Uyarı</t>
  </si>
  <si>
    <t>Yukarıdaki seviyeler uygulama rehberidir; port, kablo uzunluğu, ürün standardı ve baskıya göre kesin gereklilik lisanslı standarttan doğrulanır.</t>
  </si>
  <si>
    <t>PERFORMANS KRİTERLERİ</t>
  </si>
  <si>
    <t>KRİTER</t>
  </si>
  <si>
    <t>DENEY SIRASINDA</t>
  </si>
  <si>
    <t>DENEY SONRASINDA</t>
  </si>
  <si>
    <t>OPERATÖR MÜDAHALESİ</t>
  </si>
  <si>
    <t>ÖNCEDEN TANIMLANMASI GEREKEN</t>
  </si>
  <si>
    <t>TİPİK DENEYLER</t>
  </si>
  <si>
    <t>Amaçlanan çalışma ve veriler korunur</t>
  </si>
  <si>
    <t>Gerekmez</t>
  </si>
  <si>
    <t>Fonksiyon, tolerans, veri/çıktı ve güvenli durum</t>
  </si>
  <si>
    <t>Yayılan/iletilen RF, manyetik alan</t>
  </si>
  <si>
    <t>Deney sırasında geçici performans düşmesi veya fonksiyon kaybı olabilir</t>
  </si>
  <si>
    <t>Deney sonrası kendiliğinden normal çalışır; kalıcı veri/ayar kaybı olmaz</t>
  </si>
  <si>
    <t>İzin verilen geçici bozulma ve toparlanma süresi</t>
  </si>
  <si>
    <t>ESD, EFT/Burst, Surge</t>
  </si>
  <si>
    <t>C</t>
  </si>
  <si>
    <t>Geçici fonksiyon kaybına izin verilebilir</t>
  </si>
  <si>
    <t>Fonksiyon kendiliğinden veya kumandaların çalıştırılmasıyla geri getirilebilir</t>
  </si>
  <si>
    <t>İzin verilen biçimde olabilir</t>
  </si>
  <si>
    <t>Kabul edilen yeniden başlatma, veri durumu ve güvenlik davranışı</t>
  </si>
  <si>
    <t>Bazı gerilim kesintileri</t>
  </si>
  <si>
    <t>Ürüne özgü kriter</t>
  </si>
  <si>
    <t>Ürün standardı veya üretici şartnamesi genel kriterleri somutlaştırır</t>
  </si>
  <si>
    <t>Fonksiyon bazlı limit ve toparlanma açık olmalıdır</t>
  </si>
  <si>
    <t>Önceden beyan edilir</t>
  </si>
  <si>
    <t>Yanlış çıkış, istenmeyen hareket, alarm, haberleşme ve veri bütünlüğü</t>
  </si>
  <si>
    <t>Tüm testler</t>
  </si>
  <si>
    <t>EMC BAĞIŞIKLIK UYGULAMA AKIŞI</t>
  </si>
  <si>
    <t>Ürün ve pazar kapsamını tanımla</t>
  </si>
  <si>
    <t>Cihaz hangi ortamda, hangi beslemeyle ve hangi mevzuat kapsamında kullanılacak?</t>
  </si>
  <si>
    <t>Ürün/ortam/pazar tanımı</t>
  </si>
  <si>
    <t>Konfigürasyon ve kullanım açık</t>
  </si>
  <si>
    <t>Proje / uygunluk</t>
  </si>
  <si>
    <t>Uygulanabilir EMC standardını seç</t>
  </si>
  <si>
    <t>Özel ürün veya ürün ailesi bağışıklık standardı var mı?</t>
  </si>
  <si>
    <t>Generic standart kullanımı savunulabilir</t>
  </si>
  <si>
    <t>EMC / uygunluk</t>
  </si>
  <si>
    <t>EUT ve port matrisini oluştur</t>
  </si>
  <si>
    <t>Hangi mahfaza, sinyal, AC ve DC portları hangi kablo/aksesuarla test edilecek?</t>
  </si>
  <si>
    <t>EUT, AE, port ve kablo listesi</t>
  </si>
  <si>
    <t>Tüm varyantlar temsil edilmiş</t>
  </si>
  <si>
    <t>EMC tasarım</t>
  </si>
  <si>
    <t>Çalışma modlarını ve performansı tanımla</t>
  </si>
  <si>
    <t>Hangi fonksiyonlar izlenecek; A/B/C altında ne kabul edilir?</t>
  </si>
  <si>
    <t>Fonksiyon/performans kriteri planı</t>
  </si>
  <si>
    <t>Kriterler ölçülebilir</t>
  </si>
  <si>
    <t>Sistem / yazılım</t>
  </si>
  <si>
    <t>En kötü durum test konfigürasyonunu sabitle</t>
  </si>
  <si>
    <t>Kablo, yük, yazılım, trafik ve mekanik durum hangi koşulda en hassas?</t>
  </si>
  <si>
    <t>Kurulum çizimi ve fotoğraf</t>
  </si>
  <si>
    <t>Tekrarlanabilir düzen</t>
  </si>
  <si>
    <t>Laboratuvar / tasarım</t>
  </si>
  <si>
    <t>Test planını port bazında onayla</t>
  </si>
  <si>
    <t>Her bozucu için seviye, temel standart, süre, polarite ve kriter doğru mu?</t>
  </si>
  <si>
    <t>Onaylı test matrisi</t>
  </si>
  <si>
    <t>İstisnalar gerekçeli</t>
  </si>
  <si>
    <t>EMC / laboratuvar</t>
  </si>
  <si>
    <t>Ön fonksiyon ve güvenlik kontrollerini yap</t>
  </si>
  <si>
    <t>EUT başlangıçta şartnameye uygun ve güvenli mi?</t>
  </si>
  <si>
    <t>Başlangıç performans kaydı</t>
  </si>
  <si>
    <t>Referans durum doğrulanmış</t>
  </si>
  <si>
    <t>Deneyleri uygula ve canlı izle</t>
  </si>
  <si>
    <t>Bozucu sırasında tüm kritik fonksiyonlar ve güvenli çıktılar izleniyor mu?</t>
  </si>
  <si>
    <t>Log, video, ölçüm ve olay kaydı</t>
  </si>
  <si>
    <t>Her test/port izlenmiş</t>
  </si>
  <si>
    <t>Laboratuvar</t>
  </si>
  <si>
    <t>Sapmaları düzelt ve regresyon testi yap</t>
  </si>
  <si>
    <t>Değişiklik başka port veya frekansta yeni zayıflık yaratıyor mu?</t>
  </si>
  <si>
    <t>Kök neden, düzeltme ve tekrar test</t>
  </si>
  <si>
    <t>Tüm uygunsuzluklar kapalı</t>
  </si>
  <si>
    <t>Tasarım / EMC</t>
  </si>
  <si>
    <t>Raporu ve üretim konfigürasyonunu kilitle</t>
  </si>
  <si>
    <t>Test edilen tasarım ile seri ürün ve kurulum talimatı eşdeğer mi?</t>
  </si>
  <si>
    <t>Nihai rapor, kritik parça ve değişiklik planı</t>
  </si>
  <si>
    <t>İmzalar ve sürümler tamam</t>
  </si>
  <si>
    <t>2019 BASKISINDA ÖNE ÇIKAN NOKTALAR</t>
  </si>
  <si>
    <t>DEĞİŞİKLİK / DURUM</t>
  </si>
  <si>
    <t>Sürüm ilişkisi</t>
  </si>
  <si>
    <t>EN IEC 61000-6-2:2019, IEC 61000-6-2:2016 temel metninin Avrupa kabulüdür ve 2005 EN baskısının yerini almıştır.</t>
  </si>
  <si>
    <t>Rapor ve uygunluk beyanında IEC ile EN baskısını birbirine karıştırmadan açık yaz.</t>
  </si>
  <si>
    <t>Endüstriyel çevre</t>
  </si>
  <si>
    <t>Çevre tanımı iyileştirildi.</t>
  </si>
  <si>
    <t>Sadece tesis türüne değil besleme karakteristiği, anahtarlanan yükler ve elektromanyetik kaynaklara bak.</t>
  </si>
  <si>
    <t>Yayılan RF</t>
  </si>
  <si>
    <t>IEC 61000-4-3 testinin frekans aralığı genişletildi ve bazı frekanslardaki seviyeler değiştirildi.</t>
  </si>
  <si>
    <t>Laboratuvar planında 1 GHz üstü bantları ve uygulanacak seviyeleri eksiksiz doğrula.</t>
  </si>
  <si>
    <t>Hızlı geçici rejim deneyinin tekrar frekansı güncellendi.</t>
  </si>
  <si>
    <t>Test raporunda 5 kHz/100 kHz seçimini ve temel standart baskısını açık kaydet.</t>
  </si>
  <si>
    <t>Yüksek akım AC portları</t>
  </si>
  <si>
    <t>IEC 61000-4-34 gereklilikleri dâhil edildi.</t>
  </si>
  <si>
    <t>&gt;16 A/faz cihazlarda gerilim çukuru/kesinti yöntemini -4-11 yerine otomatik seçme.</t>
  </si>
  <si>
    <t>Güncel durum</t>
  </si>
  <si>
    <t>BSI kaydında 2019 baskısı güncel ve incelemede; IEC 2016 baskısının stabilite tarihi 2027 olarak gösteriliyor.</t>
  </si>
  <si>
    <t>Yeni proje başlangıcında baskı ve temel test standartlarının güncelliğini tekrar kontrol et.</t>
  </si>
  <si>
    <t>AB uygunluk bağlamı</t>
  </si>
  <si>
    <t>EMC Direktifi 2014/30/EU uyumlaştırılmış standart atıfları Komisyon uygulama kararlarıyla yayımlanır.</t>
  </si>
  <si>
    <t>EN standardının güncel OJ atfını proje tarihinde kontrol et; yayımlanmış standart ile uyumlaştırılmış atıf aynı şey değildir.</t>
  </si>
  <si>
    <t>TASARIM / TEST KONTROL LİSTESİ</t>
  </si>
  <si>
    <t>Ürüne özgü veya ürün ailesi bağışıklık standardı araştırıldı mı?</t>
  </si>
  <si>
    <t>Endüstriyel ortam ve besleme bağlantısı gerçek kullanım için doğrulandı mı?</t>
  </si>
  <si>
    <t>Saha/ortam ve besleme tanımı</t>
  </si>
  <si>
    <t>Proje / EMC</t>
  </si>
  <si>
    <t>Tüm EUT varyantları, portlar, kablolar, AE ve yazılım sürümü listeli mi?</t>
  </si>
  <si>
    <t>Konfigürasyon ve port matrisi</t>
  </si>
  <si>
    <t>Her deney için ölçülebilir A/B/C fonksiyon kriteri tanımlandı mı?</t>
  </si>
  <si>
    <t>Fonksiyon ve kabul kriteri planı</t>
  </si>
  <si>
    <t>ESD noktaları ve doğrudan/dolaylı boşalma yaklaşımı belirli mi?</t>
  </si>
  <si>
    <t>ESD nokta planı</t>
  </si>
  <si>
    <t>EMC / mekanik</t>
  </si>
  <si>
    <t>RF testinde tüm yüzler, polarizasyonlar, çalışma modları ve bantlar kapsanıyor mu?</t>
  </si>
  <si>
    <t>RF tarama ve izleme planı</t>
  </si>
  <si>
    <t>Sinyal, AC ve DC portlarda EFT/Surge/RF uygulanabilirliği gerekçeli mi?</t>
  </si>
  <si>
    <t>Port bazlı test matrisi</t>
  </si>
  <si>
    <t>Gerilim çukuru yöntemi akım ve AC/DC besleme tipine göre doğru seçildi mi?</t>
  </si>
  <si>
    <t>IEC 61000-4-11/-4-34/-4-29 seçimi</t>
  </si>
  <si>
    <t>Güç / laboratuvar</t>
  </si>
  <si>
    <t>İzleme sistemi yanlış çıkış, veri kaybı, reset ve güvenli durumu yakalıyor mu?</t>
  </si>
  <si>
    <t>Log/video/ölçüm kanalları</t>
  </si>
  <si>
    <t>Test / yazılım</t>
  </si>
  <si>
    <t>Kurulum, kablo, ekran, PE ve harici SPD kullanımı raporda aynen kayıtlı mı?</t>
  </si>
  <si>
    <t>Kurulum çizimi ve fotoğraflar</t>
  </si>
  <si>
    <t>Sapmalar kök nedenle kapatılıp etkilenen testlerde regresyon yapıldı mı?</t>
  </si>
  <si>
    <t>Düzeltici faaliyet + tekrar test</t>
  </si>
  <si>
    <t>Seri üretim ve saha değişiklikleri EMC yeniden değerlendirmesini tetikliyor mu?</t>
  </si>
  <si>
    <t>Kritik parça/değişiklik kontrolü</t>
  </si>
  <si>
    <t>Ürün standardı araştırılmadan generic standart seçiliyor</t>
  </si>
  <si>
    <t>Yanlış seviye, port veya performans kriteri uygulanabilir.</t>
  </si>
  <si>
    <t>Önce özel ürün/ürün ailesi standardını belgeleyerek araştır.</t>
  </si>
  <si>
    <t>Yalnız cihaz enerjide mi diye gözleniyor</t>
  </si>
  <si>
    <t>Yanlış analog çıkış, paket kaybı, veri bozulması veya güvenlik fonksiyonu hatası kaçabilir.</t>
  </si>
  <si>
    <t>Fonksiyon bazlı tolerans ve otomatik kayıtla canlı izle.</t>
  </si>
  <si>
    <t>Kablo ve yardımcı ekipman testte gerçek kullanımı temsil etmiyor</t>
  </si>
  <si>
    <t>Kuplaj yolu değişir ve sonuç seri ürüne aktarılamaz.</t>
  </si>
  <si>
    <t>Kablo tipi/boyu, ekran, yük ve AE’yi sabitleyip raporla.</t>
  </si>
  <si>
    <t>ESD yalnız kolay erişilen metal noktaya uygulanıyor</t>
  </si>
  <si>
    <t>Gerçek kullanıcı temasları, yalıtkan yüzeyler ve dolaylı boşalmalar kapsanmaz.</t>
  </si>
  <si>
    <t>Nokta planını kullanım ve montaj durumuna göre oluştur.</t>
  </si>
  <si>
    <t>Tek RF yönü veya tek çalışma modu test ediliyor</t>
  </si>
  <si>
    <t>Yönsel zayıflıklar ve moda bağlı hassasiyet görünmez kalır.</t>
  </si>
  <si>
    <t>Tüm yüzleri, polarizasyonları ve en kritik modları kapsa.</t>
  </si>
  <si>
    <t>Test geçince EMC tasarımı dondurulmuyor</t>
  </si>
  <si>
    <t>Filtre, PCB, mahfaza, firmware veya kablo değişikliği sonucu geçersiz kılabilir.</t>
  </si>
  <si>
    <t>Kritik parçaları ve değişiklik tetiklerini konfigürasyon kontrolüne al.</t>
  </si>
  <si>
    <t>61000-6-2 geçişi safety validasyonu sayılıyor</t>
  </si>
  <si>
    <t>Genel bağışıklık testi, güvenlik fonksiyonunun gerekli PL/SIL bütünlüğünü tek başına kanıtlamaz.</t>
  </si>
  <si>
    <t>Safety fonksiyonlarını risk/SRS ve ilgili fonksiyonel güvenlik standardıyla ayrıca valide et.</t>
  </si>
  <si>
    <t>IEC — IEC 61000-6-2:2016 resmi kapsam ve durum</t>
  </si>
  <si>
    <t>https://webstore.iec.ch/en/publication/25630</t>
  </si>
  <si>
    <t>BSI — BS EN IEC 61000-6-2:2019 güncel sürüm ve değişiklik özeti</t>
  </si>
  <si>
    <t>https://knowledge.bsigroup.com/products/electromagnetic-compatibility-emc-generic-standards-immunity-standard-for-industrial-environments</t>
  </si>
  <si>
    <t>NEN — EN IEC 61000-6-2:2019 kapsam ve yayın bilgisi</t>
  </si>
  <si>
    <t>https://www.nen.nl/nen-en-iec-61000-6-2-2019-en-256323</t>
  </si>
  <si>
    <t>Avrupa Komisyonu — EMC Direktifi uyumlaştırılmış standartlar</t>
  </si>
  <si>
    <t>https://single-market-economy.ec.europa.eu/single-market/goods/european-standards/harmonised-standards/electromagnetic-compatibility-emc_en</t>
  </si>
  <si>
    <t>IEC önizleme — 2016 performans kriterleri ve port tabloları</t>
  </si>
  <si>
    <t>https://cdn.standards.iteh.ai/samples/21312/3d5f0e0b2dc84c58ac75ade299891aee/IEC-61000-6-2-2016.pdf</t>
  </si>
  <si>
    <t>Bu rehber test laboratuvarı planına başlangıçtır. Kesin test matrisi için ürün standardı, lisanslı EN IEC 61000-6-2 ve güncel IEC 61000-4-x baskıları birlikte kullanılmalıdır.</t>
  </si>
  <si>
    <t>EUT amaçlandığı gibi çalışmaya devam eder; izin verilen sınırın altında fonksiyon/performans kaybı olmaz</t>
  </si>
  <si>
    <t>EN IEC 61000-6-4:2019</t>
  </si>
  <si>
    <t>Elektromanyetik uyumluluk (EMC) — Bölüm 6-4: Genel standartlar — Endüstriyel ortamlar için emisyon standardı</t>
  </si>
  <si>
    <t>Ürün standardı bulunmayan endüstriyel cihazlar için port bazlı iletilen ve yayılan emisyon rehberi</t>
  </si>
  <si>
    <t>EN IEC 61000-6-4:2019 güncel/incelemede; IEC temel metni IEC 61000-6-4:2018, 3. baskı</t>
  </si>
  <si>
    <t>Bu çalışma telifli standardın yerine geçmez. Kesin limit, dedektör, ölçüm mesafesi, port uygulanabilirliği ve EUT düzeni için lisanslı EN IEC metni ile güncel CISPR temel standartları kullanılmalıdır.</t>
  </si>
  <si>
    <t>Genel (generic) EMC emisyon standardı</t>
  </si>
  <si>
    <t>Endüstriyel cihazın elektromanyetik bozucu yayarak radyo hizmetleri ve çevredeki ekipmanda kabul edilemez girişim oluşturmamasını doğrulamak</t>
  </si>
  <si>
    <t>Uygulanabilir özel ürün veya ürün ailesi EMC emisyon standardı yoksa</t>
  </si>
  <si>
    <t>Endüstriyel yerlerde iç ve dış ortamda kullanılan elektrikli/elektronik ekipman</t>
  </si>
  <si>
    <t>9 kHz–400 GHz; yalnız şart belirtilen frekanslarda ölçüm gerekir</t>
  </si>
  <si>
    <t>IEC 61000-6-3 kapsamındaki ekipman ve ürün güvenliği değerlendirmesi</t>
  </si>
  <si>
    <t>Ele alınan yollar</t>
  </si>
  <si>
    <t>Mahfaza üzerinden yayılan; AC güç ve kablolu ağ portlarından iletilen bozucular; DC portlar için bilgilendirici yaklaşım</t>
  </si>
  <si>
    <t>Test planı + EUT/port matrisi + ön tarama + nihai ölçüm + belirsizlik + sonuç raporu</t>
  </si>
  <si>
    <t>Ürün/ürün ailesi standardı varsa onun emisyon limitleri ve yöntemleri uygulanır</t>
  </si>
  <si>
    <t>AB bağlamı</t>
  </si>
  <si>
    <t>EMC Direktifi 2014/30/EU için güncel uyumlaştırılmış atıf proje tarihinde OJ kaydından doğrulanır</t>
  </si>
  <si>
    <t>Ürün standardı, ürün ailesi veya generic emisyon standardı hiyerarşisi</t>
  </si>
  <si>
    <t>Önce ürün kapsamını araştır; yalnız özel standart yoksa 61000-6-4’ü seç</t>
  </si>
  <si>
    <t>Yanlış generic standart, ortam ve limit sınıfını hatalı belirler</t>
  </si>
  <si>
    <t>Endüstriyel ortam sınıflaması</t>
  </si>
  <si>
    <t>Endüstriyel şebeke, profesyonel kullanım, yüksek güçlü yükler ve elektromanyetik çevre</t>
  </si>
  <si>
    <t>Gerçek kullanım yerini, beslemeyi ve bağlantı türlerini tanımla</t>
  </si>
  <si>
    <t>Fabrika ortamında kullanılması her cihazı otomatik olarak bu standarda sokmaz</t>
  </si>
  <si>
    <t>Saha/ürün kullanım tanımı</t>
  </si>
  <si>
    <t>Ortam gerekçesi</t>
  </si>
  <si>
    <t>EUT ve ürün ailesi</t>
  </si>
  <si>
    <t>Test edilen model, seçenekler, saat frekansları, güç, portlar, kablolar ve yazılım</t>
  </si>
  <si>
    <t>En yüksek emisyon üretebilecek temsilci konfigürasyonu seç</t>
  </si>
  <si>
    <t>Düşük güçlü temel model, hızlı işlemci veya dolu I/O varyantını temsil etmeyebilir</t>
  </si>
  <si>
    <t>BOM, varyant matrisi, yazılım ve saat listesi</t>
  </si>
  <si>
    <t>Port sınıflaması</t>
  </si>
  <si>
    <t>Mahfaza, AC güç, DC güç ve kablolu ağ portları</t>
  </si>
  <si>
    <t>Her dış arayüzü standardın port tanımına göre sınıflandır</t>
  </si>
  <si>
    <t>USB/RS-485/fieldbus her durumda kablolu ağ portu sayılmaz; amaç ve tip belirleyicidir</t>
  </si>
  <si>
    <t>Port, kablo, ekran ve konektör listesi</t>
  </si>
  <si>
    <t>Çalışma modu</t>
  </si>
  <si>
    <t>Yük, trafik, anahtarlama, motor sürme, iletişim ve çevre birimi durumları</t>
  </si>
  <si>
    <t>En yüksek emisyonu temsil eden modları ön taramayla belirle</t>
  </si>
  <si>
    <t>Boşta veya servis modunda ölçüm normal kullanımın en kötü durumunu kaçırabilir</t>
  </si>
  <si>
    <t>Mod senaryoları ve ön tarama sonucu</t>
  </si>
  <si>
    <t>En kötü durum modu</t>
  </si>
  <si>
    <t>Frekans üst sınırı</t>
  </si>
  <si>
    <t>EUT’nin en yüksek iç frekansı Fx’e bağlı ölçüm üst sınırı</t>
  </si>
  <si>
    <t>Saat, osilatör, işlemci, veri ve anahtarlama frekanslarını belirle</t>
  </si>
  <si>
    <t>Fx bilinmiyorsa ölçüm üst sınırı 6 GHz’e kadar çıkabilir</t>
  </si>
  <si>
    <t>Fx listesi ve üst sınır hesabı</t>
  </si>
  <si>
    <t>Doğru tarama bandı</t>
  </si>
  <si>
    <t>Mahfaza — 30 MHz altı</t>
  </si>
  <si>
    <t>Düşük frekanslı yayılan/indüklenen emisyon gerekliliklerinin uygulanabilirliği</t>
  </si>
  <si>
    <t>Standart tablosundaki port ve ekipman şartlarını kontrol et</t>
  </si>
  <si>
    <t>Her cihaz için otomatik ölçüm varsayma; yöntem ve uygulanabilirlik lisanslı metinden alınmalı</t>
  </si>
  <si>
    <t>Uygulanabilirlik kararı ve ölçüm kaydı</t>
  </si>
  <si>
    <t>Düşük frekans kanıtı</t>
  </si>
  <si>
    <t>Mahfaza — 30 MHz–1 GHz</t>
  </si>
  <si>
    <t>Yayılan elektrik alan emisyonu</t>
  </si>
  <si>
    <t>OATS/SAC/FAR gibi uygun sahada, döner tabla ve anten yüksekliği/polarizasyon taramasıyla maksimumu bul</t>
  </si>
  <si>
    <t>Mesafe, EUT sınırı, kablo düzeni ve site validasyonu sonucu doğrudan etkiler</t>
  </si>
  <si>
    <t>Saha validasyonu, anten/mesafe, tarama ve nihai QP sonuçları</t>
  </si>
  <si>
    <t>Yayılan uygunluk</t>
  </si>
  <si>
    <t>Mahfaza — 1 GHz üstü</t>
  </si>
  <si>
    <t>Yayılan emisyon, harmonikler ve geniş bant bozucular</t>
  </si>
  <si>
    <t>Fx’e bağlı üst sınıra kadar tepe ve gerekli ortalama dedektörle ölç</t>
  </si>
  <si>
    <t>2018 baskısı kullanılacak ortalama dedektörü tanımlar; ark/kıvılcım istisnaları ayrıca dikkate alınır</t>
  </si>
  <si>
    <t>RBW/VBW, dedektör, dwell, yükseklik ve sonuç</t>
  </si>
  <si>
    <t>Yüksek frekans uygunluğu</t>
  </si>
  <si>
    <t>AC güç portu</t>
  </si>
  <si>
    <t>Şebekeye geri iletilen radyo frekanslı bozucu gerilim</t>
  </si>
  <si>
    <t>LISN/AMN ile faz ve nötr hatlarında ön tarama ve nihai QP/ortalama ölçüm yap</t>
  </si>
  <si>
    <t>LISN empedansı, toprak düzlemi, kablo boyu ve EUT akımı uygun olmalı</t>
  </si>
  <si>
    <t>Kurulum, dedektör, hat, frekans ve marj</t>
  </si>
  <si>
    <t>İletilen uygunluk</t>
  </si>
  <si>
    <t>Kablolu ağ portu</t>
  </si>
  <si>
    <t>Bina dışı/uzun haberleşme ağlarına iletilen ortak-mod bozucular</t>
  </si>
  <si>
    <t>Port tanımına ve kablo ekranına uygun ISN/AAN yöntemi kullan</t>
  </si>
  <si>
    <t>Yerel sistem içi port ile kablolu ağ portunu karıştırmak gereksiz veya eksik test doğurur</t>
  </si>
  <si>
    <t>Port amacı, kablo türü, kuplaj ve sonuç</t>
  </si>
  <si>
    <t>Ağ portu uygunluğu</t>
  </si>
  <si>
    <t>DC güç portu</t>
  </si>
  <si>
    <t>Harici DC besleme/dağıtım kablosu üzerinden iletilen emisyon</t>
  </si>
  <si>
    <t>2019 baskısındaki bilgilendirici Ek A yaklaşımını ve ürün standardı şartlarını değerlendir</t>
  </si>
  <si>
    <t>Temel IEC baskısında gelecekteki DC port gerekleri bilgilendirici ele alınmıştır; otomatik normatif limit iddia edilmemeli</t>
  </si>
  <si>
    <t>DC topolojisi, kablo boyu, dönüştürücü/şarj cihazı ve gerekçe</t>
  </si>
  <si>
    <t>DC port kararı</t>
  </si>
  <si>
    <t>Düşük frekans emisyonları</t>
  </si>
  <si>
    <t>Harmonikler, gerilim dalgalanması/flicker ve güç kalitesi bozucuları</t>
  </si>
  <si>
    <t>Besleme akımı ve bağlantı şartına göre IEC 61000-3-x standartlarını ayrıca belirle</t>
  </si>
  <si>
    <t>61000-6-4 radyo frekans emisyon raporu, harmonik ve flicker uygunluğunun yerine geçmez</t>
  </si>
  <si>
    <t>61000-3-2/-3-3 veya -3-11/-3-12 seçimi</t>
  </si>
  <si>
    <t>Tam EMC kapsamı</t>
  </si>
  <si>
    <t>Ön tarama</t>
  </si>
  <si>
    <t>Zayıf frekansları, modları, kablo ve yüzeyleri hızlı bulma</t>
  </si>
  <si>
    <t>Akredite nihai ölçüm öncesi spektrum, yakın alan ve akım probuyla riskleri tara</t>
  </si>
  <si>
    <t>Ön uyumluluk düzeni nihai uygunluk kanıtı değildir fakat tasarım riskini azaltır</t>
  </si>
  <si>
    <t>Spektrum izleri, mod karşılaştırması, düzeltme listesi</t>
  </si>
  <si>
    <t>Risk azaltılmış tasarım</t>
  </si>
  <si>
    <t>EUT test düzeni</t>
  </si>
  <si>
    <t>Masaüstü, yerde duran, duvara monte, birleşik veya büyük sistem düzenleri</t>
  </si>
  <si>
    <t>Normal kullanım ve standardın tanımladığı düzenlerden uygun olanını kur</t>
  </si>
  <si>
    <t>EUT sınırı, masa yüksekliği, kablo demeti ve yardımcı ekipman konumu değişirse sonuç değişir</t>
  </si>
  <si>
    <t>Ölçülü kurulum çizimi ve fotoğraflar</t>
  </si>
  <si>
    <t>Yardımcı ekipman / AE</t>
  </si>
  <si>
    <t>EUT’yi çalıştıran yükler, ağ eşleri, simülatörler ve çevre birimleri</t>
  </si>
  <si>
    <t>AE’yi test alanına emisyon eklemeyecek ve gerçek trafiği sağlayacak biçimde yerleştir</t>
  </si>
  <si>
    <t>AE emisyonu EUT sonucu sanılmamalı; fiber/filtre kullanımı gerçek işlevi değiştirmemeli</t>
  </si>
  <si>
    <t>AE listesi, arka plan ölçümü ve bağlantı şeması</t>
  </si>
  <si>
    <t>Temiz ölçüm</t>
  </si>
  <si>
    <t>Dedektör ve bant genişliği</t>
  </si>
  <si>
    <t>Tepe, quasi-peak, ortalama dedektör ve RBW/VBW ayarları</t>
  </si>
  <si>
    <t>Ön taramada peak, nihai ölçümde ilgili limitin dedektörünü kullan</t>
  </si>
  <si>
    <t>Peak sonuç ilgili QP/average limitinin altındaysa nihai kabul için kullanılabilir; raporda açık yazılmalı</t>
  </si>
  <si>
    <t>Alıcı ayarları ve izler</t>
  </si>
  <si>
    <t>Geçerli karşılaştırma</t>
  </si>
  <si>
    <t>Ölçüm mesafesi ve limit dönüşümü</t>
  </si>
  <si>
    <t>3 m, 5 m veya 10 m gibi izin verilen mesafeler</t>
  </si>
  <si>
    <t>Kullanılan saha/yöntem için standardın limit ve dönüşüm şartlarını uygula</t>
  </si>
  <si>
    <t>10 m limitini doğrudan 3 m sonucuyla kıyaslamak hatalıdır</t>
  </si>
  <si>
    <t>Mesafe, limit kaynağı ve dönüşüm gerekçesi</t>
  </si>
  <si>
    <t>Doğru marj</t>
  </si>
  <si>
    <t>Ölçüm belirsizliği</t>
  </si>
  <si>
    <t>Saha, anten, kablo, alıcı, LISN ve tekrarlanabilirlik katkıları</t>
  </si>
  <si>
    <t>Laboratuvar belirsizliğini CISPR yaklaşımına göre raporla ve karar kuralını belirle</t>
  </si>
  <si>
    <t>Sınırdaki sonuçlarda yalnız ekrandaki tek değere dayanmak güvenilir değildir</t>
  </si>
  <si>
    <t>Belirsizlik bütçesi ve karar kuralı</t>
  </si>
  <si>
    <t>Savunulabilir sonuç</t>
  </si>
  <si>
    <t>Ortam gürültüsü</t>
  </si>
  <si>
    <t>EUT kapalıyken mevcut yayınlar ve laboratuvar arka planı</t>
  </si>
  <si>
    <t>Arka planı ölç, EUT sinyalinden ayır ve gerektiğinde alternatif yöntem kullan</t>
  </si>
  <si>
    <t>FM, mobil ve saha sinyalleri gerçek EUT emisyonunu maskeleyebilir</t>
  </si>
  <si>
    <t>Ambient tarama ve ayırma yöntemi</t>
  </si>
  <si>
    <t>Temiz veri</t>
  </si>
  <si>
    <t>Limit aşımı veya düşük marj; filtre, ekran, PCB, yazılım değişiklikleri</t>
  </si>
  <si>
    <t>Kök nedeni kuplaj yolu üzerinden bul ve etkilenen port/bantlarda regresyon yap</t>
  </si>
  <si>
    <t>Tek frekansı bastırmak başka harmonik veya portta yeni tepe yaratabilir</t>
  </si>
  <si>
    <t>Düzeltme, önce/sonra izleri ve tekrar test</t>
  </si>
  <si>
    <t>Test numunesi ile seri ürünün EMC eşdeğerliği</t>
  </si>
  <si>
    <t>Kritik filtre, saat, PCB, mahfaza, kablo ve yazılımı konfigürasyon kontrolüne al</t>
  </si>
  <si>
    <t>Tedarikçi alternatifi veya firmware değişikliği emisyon profilini bozabilir</t>
  </si>
  <si>
    <t>Rapor, BOM, kritik parça ve değişiklik kaydı</t>
  </si>
  <si>
    <t>Makina seviyesi entegrasyon</t>
  </si>
  <si>
    <t>Bileşen/pano testinin tamamlanmış makina emisyonuna aktarılması</t>
  </si>
  <si>
    <t>Kablolama, sürücü-motor, ekranlama, PE ve pano birleşimini sistem seviyesinde değerlendir</t>
  </si>
  <si>
    <t>CE işaretli parçaların toplamı otomatik olarak makina EMC uygunluğu değildir</t>
  </si>
  <si>
    <t>Sistem EMC planı ve nihai konfigürasyon testi</t>
  </si>
  <si>
    <t>Makina EMC kanıtı</t>
  </si>
  <si>
    <t>PORT BAZLI EMİSYON ÖLÇÜM MATRİSİ</t>
  </si>
  <si>
    <t>PORT / ÖLÇÜM</t>
  </si>
  <si>
    <t>TEMEL YÖNTEM</t>
  </si>
  <si>
    <t>TİPİK LİMİT / YAKLAŞIM*</t>
  </si>
  <si>
    <t>DEDEKTÖR</t>
  </si>
  <si>
    <t>Mahfaza — 30–230 MHz</t>
  </si>
  <si>
    <t>CISPR 16-2-3; OATS/SAC</t>
  </si>
  <si>
    <t>40 dBµV/m @ 10 m</t>
  </si>
  <si>
    <t>Quasi-peak</t>
  </si>
  <si>
    <t>İzin verilen alternatif mesafe/yöntemde ilgili dönüşüm ve saha şartı uygulanır</t>
  </si>
  <si>
    <t>Frekans/polarizasyon/yükseklik</t>
  </si>
  <si>
    <t>Mahfaza — 230–1 000 MHz</t>
  </si>
  <si>
    <t>47 dBµV/m @ 10 m</t>
  </si>
  <si>
    <t>EUT’nin tüm yüzleri, anten polarizasyonu ve maksimum kablo düzeni taranır</t>
  </si>
  <si>
    <t>Mahfaza — 30 MHz–1 GHz FAR</t>
  </si>
  <si>
    <t>CISPR 16-2-3 FAR yöntemi</t>
  </si>
  <si>
    <t>FAR ve polarizasyona özgü limitler</t>
  </si>
  <si>
    <t>2018 baskısı olası polarizasyona özgü yaklaşımı bilgilendirici olarak ele alır; kesin tabloyu kullan</t>
  </si>
  <si>
    <t>Mesafe/polarizasyon/limit</t>
  </si>
  <si>
    <t>CISPR 16-2-3</t>
  </si>
  <si>
    <t>Fx’e bağlı üst frekansa kadar tablo limitleri</t>
  </si>
  <si>
    <t>Peak + tanımlı average</t>
  </si>
  <si>
    <t>En yüksek iç frekans bilinmiyorsa 6 GHz’e kadar; ark/kıvılcım notlarını kontrol et</t>
  </si>
  <si>
    <t>Peak/average/RBW/dwell</t>
  </si>
  <si>
    <t>AC güç — 0,15–0,5 MHz</t>
  </si>
  <si>
    <t>CISPR 16-2-1; AMN/LISN</t>
  </si>
  <si>
    <t>79 dBµV QP / 66 dBµV AV</t>
  </si>
  <si>
    <t>QP + average</t>
  </si>
  <si>
    <t>Her iletken ve çalışma modu; laboratuvar limit tablosunu lisanslı baskıdan doğrula</t>
  </si>
  <si>
    <t>Hat/frekans/marj</t>
  </si>
  <si>
    <t>AC güç — 0,5–30 MHz</t>
  </si>
  <si>
    <t>73 dBµV QP / 60 dBµV AV</t>
  </si>
  <si>
    <t>LISN akım/gerilim uygunluğu ve PE/toprak düzlemi kritik</t>
  </si>
  <si>
    <t>Kablolu ağ portu — 0,15–30 MHz</t>
  </si>
  <si>
    <t>CISPR 16-2-1; ISN/AAN</t>
  </si>
  <si>
    <t>Port/kablo tipine göre ortak-mod gerilim veya akım limitleri</t>
  </si>
  <si>
    <t>Yalnız standardın kablolu ağ portu tanımına giren dış ağlar; ekranlı/ekransız yöntem farklıdır</t>
  </si>
  <si>
    <t>Port/kablo/kuplaj/marj</t>
  </si>
  <si>
    <t>Ek A ve uygulanabilir ürün standardı</t>
  </si>
  <si>
    <t>2018/2019 baskısında olası gelecek gereklilikleri bilgilendirici</t>
  </si>
  <si>
    <t>Tabloya göre</t>
  </si>
  <si>
    <t>DC portu otomatik olarak normatif AC limitlerine tabi tutma; ürün standardı ve sözleşme şartını kontrol et</t>
  </si>
  <si>
    <t>Topoloji/kablo/gerekçe</t>
  </si>
  <si>
    <t>Düşük frekans güç kalitesi</t>
  </si>
  <si>
    <t>IEC 61000-3-x</t>
  </si>
  <si>
    <t>Akım ve bağlantı sınıfına göre ayrı standart limitleri</t>
  </si>
  <si>
    <t>İlgili yöntem</t>
  </si>
  <si>
    <t>Harmonik ve flicker, RF emisyon matrisinden ayrı değerlendirilir</t>
  </si>
  <si>
    <t>Standart/akım/sonuç</t>
  </si>
  <si>
    <t>Tipik değerler hızlı planlama içindir. Kesin limit; EN baskısı, port tanımı, ölçüm mesafesi, EUT düzeni, dedektör ve ürün standardına göre lisanslı tablodan doğrulanmalıdır.</t>
  </si>
  <si>
    <t>ÖLÇÜM VE KABUL MANTIĞI</t>
  </si>
  <si>
    <t>AŞAMA</t>
  </si>
  <si>
    <t>AMAÇ</t>
  </si>
  <si>
    <t>KABUL / KARAR</t>
  </si>
  <si>
    <t>UYARI</t>
  </si>
  <si>
    <t>En kötü mod, yüzey, kablo ve frekansı hızlı belirlemek</t>
  </si>
  <si>
    <t>Peak dedektör, hızlı sweep, spektrum ve yakın alan/akım probları</t>
  </si>
  <si>
    <t>Riskli tepe ve marjlar belirlenir; nihai uygunluk kararı verilmez</t>
  </si>
  <si>
    <t>İz, mod, kablo ve değişiklik notu</t>
  </si>
  <si>
    <t>Ön tarama akreditasyon yerine geçmez</t>
  </si>
  <si>
    <t>Nihai ölçüm</t>
  </si>
  <si>
    <t>İlgili limit ve yöntemle uygunluğu kanıtlamak</t>
  </si>
  <si>
    <t>Standart saha, kalibre zincir, gerekli QP/average ve maksimum arama</t>
  </si>
  <si>
    <t>Ölçülen değer ilgili limitin altında ve karar kuralı sağlanmış</t>
  </si>
  <si>
    <t>Ham veri, düzeltme faktörü, limit ve marj</t>
  </si>
  <si>
    <t>Maksimizasyon tamamlanmalı</t>
  </si>
  <si>
    <t>Peak ile hızlı kabul</t>
  </si>
  <si>
    <t>Ölçüm süresini azaltmak</t>
  </si>
  <si>
    <t>Peak sonucu ilgili QP veya average limitine kıyasla</t>
  </si>
  <si>
    <t>Peak daha düşükse o noktada QP/average ölçümü gerekmeyebilir</t>
  </si>
  <si>
    <t>Peak iz ve kullanılan limit</t>
  </si>
  <si>
    <t>Dedektör/limit eşleşmesi yazılmalı</t>
  </si>
  <si>
    <t>Sınırdaki sonuç</t>
  </si>
  <si>
    <t>Belirsizlik ve üretim saçılımını yönetmek</t>
  </si>
  <si>
    <t>Tekrar ölçüm, kablo/mod varyasyonu ve belirsizlik analizi</t>
  </si>
  <si>
    <t>Tanımlı karar kuralı ve hedef tasarım marjı sağlanır</t>
  </si>
  <si>
    <t>Belirsizlik, tekrar ve karar</t>
  </si>
  <si>
    <t>0 dB marj seri üretim için zayıftır</t>
  </si>
  <si>
    <t>EMC EMİSYON UYGULAMA AKIŞI</t>
  </si>
  <si>
    <t>Ürün, kullanım ortamı ve pazarı tanımla</t>
  </si>
  <si>
    <t>Cihaz nerede, hangi besleme ve bağlantılarla kullanılacak?</t>
  </si>
  <si>
    <t>Kapsam ve varyantlar açık</t>
  </si>
  <si>
    <t>Uygulanabilir emisyon standardını seç</t>
  </si>
  <si>
    <t>Özel ürün veya ürün ailesi standardı var mı; 61000-6-3 kapsamına giriyor mu?</t>
  </si>
  <si>
    <t>Standart matrisi</t>
  </si>
  <si>
    <t>Generic seçim gerekçeli</t>
  </si>
  <si>
    <t>EUT, port ve Fx matrisini oluştur</t>
  </si>
  <si>
    <t>Hangi portlar ve iç frekanslar hangi ölçümleri tetikliyor?</t>
  </si>
  <si>
    <t>EUT/port/saat listesi</t>
  </si>
  <si>
    <t>Ölçüm üst sınırı belli</t>
  </si>
  <si>
    <t>En kötü çalışma modunu belirle</t>
  </si>
  <si>
    <t>Hangi yük, trafik, motor, PWM ve yazılım modu en yüksek emisyonu üretir?</t>
  </si>
  <si>
    <t>Mod planı ve ön tarama</t>
  </si>
  <si>
    <t>Temsil edici mod onaylı</t>
  </si>
  <si>
    <t>Test düzenini sabitle</t>
  </si>
  <si>
    <t>Masaüstü/zemin/duvar düzeni, kablolar ve AE nasıl konumlanacak?</t>
  </si>
  <si>
    <t>Ölçülü çizim ve fotoğraf</t>
  </si>
  <si>
    <t>Düzen tekrarlanabilir</t>
  </si>
  <si>
    <t>Ön uyumluluk taraması yap</t>
  </si>
  <si>
    <t>Limitlere yakın bantlar ve kuplaj yolları nerede?</t>
  </si>
  <si>
    <t>Spektrum/near-field kayıtları</t>
  </si>
  <si>
    <t>Yüksek riskler tasarımda kapalı</t>
  </si>
  <si>
    <t>Nihai port ölçümlerini yürüt</t>
  </si>
  <si>
    <t>Her portta doğru yöntem, dedektör, mesafe ve mod kullanılıyor mu?</t>
  </si>
  <si>
    <t>Nihai test ham verisi</t>
  </si>
  <si>
    <t>Tüm uygulanabilir portlar ölçülmüş</t>
  </si>
  <si>
    <t>Marj ve belirsizliği değerlendir</t>
  </si>
  <si>
    <t>Sonuç, limit ve karar kuralına göre yeterli marj sağlıyor mu?</t>
  </si>
  <si>
    <t>Limit/marj/belirsizlik tablosu</t>
  </si>
  <si>
    <t>Karar kuralı sağlanmış</t>
  </si>
  <si>
    <t>Laboratuvar / kalite</t>
  </si>
  <si>
    <t>Aşımları düzelt ve regresyon yap</t>
  </si>
  <si>
    <t>Filtre/ekran/PCB değişikliği başka bant veya portu etkiledi mi?</t>
  </si>
  <si>
    <t>Kök neden ve tekrar test</t>
  </si>
  <si>
    <t>Test edilen numune ile seri ürün aynı EMC kritik yapıda mı?</t>
  </si>
  <si>
    <t>Nihai rapor ve değişiklik planı</t>
  </si>
  <si>
    <t>Sürümler ve kritik parçalar kontrollü</t>
  </si>
  <si>
    <t>EN IEC 61000-6-4:2019, IEC 61000-6-4:2018 ile özdeştir ve EN 61000-6-4:2007+A1:2011’in yerini almıştır.</t>
  </si>
  <si>
    <t>Rapor ve beyanlarda EN ve IEC baskılarını açık ve doğru yaz.</t>
  </si>
  <si>
    <t>DC portlar</t>
  </si>
  <si>
    <t>Gelecekteki olası DC port emisyon gereklilikleri bilgilendirici olarak eklendi.</t>
  </si>
  <si>
    <t>Ek A değerlerini otomatik normatif limit olarak sunma; ürün standardı ve proje şartını kontrol et.</t>
  </si>
  <si>
    <t>FAR polarizasyonu</t>
  </si>
  <si>
    <t>FAR için gelecekteki olası polarizasyona özgü yayılan emisyon limitleri ele alındı.</t>
  </si>
  <si>
    <t>OATS/SAC limitini FAR sonucuna kontrolsüz taşımadan, seçilen yöntemin tablosunu kullan.</t>
  </si>
  <si>
    <t>1 GHz üstü dedektör</t>
  </si>
  <si>
    <t>Kullanılacak ortalama dedektör tanımlandı; peak sonuçların tüm ölçümlerde kabul edilebilir kullanımı açıklığa kavuştu.</t>
  </si>
  <si>
    <t>Raporlarda detector, RBW/VBW, dwell ve peak ile hızlı kabul mantığını kaydet.</t>
  </si>
  <si>
    <t>EUT düzenleri</t>
  </si>
  <si>
    <t>Farklı EUT test düzenleri tanımlandı.</t>
  </si>
  <si>
    <t>Ürünün normal montaj biçimine uygun düzen seç; sınırı, kabloyu ve AE konumunu çizimle kaydet.</t>
  </si>
  <si>
    <t>BSI kaydında 2019 baskısı güncel ve incelemede; IEC 2018 baskısının stabilite tarihi 2027’dir.</t>
  </si>
  <si>
    <t>Yeni proje başlangıcında baskı, ürün standardı ve CISPR temel standartlarını yeniden kontrol et.</t>
  </si>
  <si>
    <t>EMC Direktifi atıfları Komisyon uygulama kararlarıyla yayımlanır.</t>
  </si>
  <si>
    <t>Yayımlanmış EN standardı ile OJ’de uyumlaştırılmış atfı birbirine karıştırma; proje tarihinde doğrula.</t>
  </si>
  <si>
    <t>Özel ürün/ürün ailesi standardı ve 61000-6-3 kapsamı araştırıldı mı?</t>
  </si>
  <si>
    <t>Endüstriyel ortam, pazar, besleme ve kullanım şartları tanımlı mı?</t>
  </si>
  <si>
    <t>Ürün/ortam/pazar kaydı</t>
  </si>
  <si>
    <t>Tüm varyantlar, portlar, kablolar, saatler ve yazılım sürümü listeli mi?</t>
  </si>
  <si>
    <t>EUT/port/Fx matrisi</t>
  </si>
  <si>
    <t>En kötü yük, trafik, motor/PWM ve çalışma modu ön taramayla seçildi mi?</t>
  </si>
  <si>
    <t>Mod gerekçesi ve spektrum izleri</t>
  </si>
  <si>
    <t>Test düzeni, EUT sınırı, kablolar, AE ve toprak düzlemi kayıtlı mı?</t>
  </si>
  <si>
    <t>Ölçülü çizim ve fotoğraflar</t>
  </si>
  <si>
    <t>AC güç ölçümünde doğru LISN, hatlar, dedektör ve bant kullanıldı mı?</t>
  </si>
  <si>
    <t>İletilen emisyon ham verisi</t>
  </si>
  <si>
    <t>Yayılan ölçümde doğru mesafe, saha, anten yüksekliği ve polarizasyon tarandı mı?</t>
  </si>
  <si>
    <t>Yayılan emisyon ham verisi</t>
  </si>
  <si>
    <t>1 GHz üstü üst sınır, peak/average ve ölçüm ayarları Fx’e göre doğru mu?</t>
  </si>
  <si>
    <t>Fx hesabı ve alıcı ayarları</t>
  </si>
  <si>
    <t>Kablolu ağ ve DC port uygulanabilirliği tanımlara göre gerekçeli mi?</t>
  </si>
  <si>
    <t>Port kararı ve kuplaj yöntemi</t>
  </si>
  <si>
    <t>Limit, dedektör, mesafe, düzeltme, marj ve belirsizlik raporda açık mı?</t>
  </si>
  <si>
    <t>Sonuç ve karar tablosu</t>
  </si>
  <si>
    <t>Aşımlar kök nedenle kapatılıp etkilenen bant/portlarda regresyon yapıldı mı?</t>
  </si>
  <si>
    <t>Yanlış çevre, port, limit veya yöntem uygulanabilir.</t>
  </si>
  <si>
    <t>Önce özel ürün/ürün ailesi standardını ve 61000-6-3 kapsamını araştır.</t>
  </si>
  <si>
    <t>Yalnız boşta çalışma modu ölçülüyor</t>
  </si>
  <si>
    <t>Yük, PWM, ağ trafiği ve işlemci faaliyeti kaynaklı en yüksek emisyon kaçabilir.</t>
  </si>
  <si>
    <t>En kötü modu ön tarama ve ürün davranışıyla seç.</t>
  </si>
  <si>
    <t>10 m limit doğrudan 3 m sonuca uygulanıyor</t>
  </si>
  <si>
    <t>Alan şiddeti ve saha davranışı mesafeyle değişir; karşılaştırma geçersiz olur.</t>
  </si>
  <si>
    <t>Seçilen yöntem/mesafe için standardın limit ve dönüşüm şartını kullan.</t>
  </si>
  <si>
    <t>Peak, QP ve average dedektörler karıştırılıyor</t>
  </si>
  <si>
    <t>Sonuç yanlış limite kıyaslanır ve sahte geçiş/kalış oluşur.</t>
  </si>
  <si>
    <t>Her limitin dedektörünü raporda açıkça eşleştir.</t>
  </si>
  <si>
    <t>Yardımcı ekipman emisyonu EUT sonucu sanılıyor</t>
  </si>
  <si>
    <t>Ölçülen tepe gerçek üründen gelmeyebilir.</t>
  </si>
  <si>
    <t>Arka plan ve AE kontrolü yap; bağlantı düzenini belgeleyerek ayır.</t>
  </si>
  <si>
    <t>Bileşen CE işaretleri makina uygunluğu sayılıyor</t>
  </si>
  <si>
    <t>Sürücü-motor kablosu, pano, PE ve sistem entegrasyonu yeni kuplaj yolları yaratır.</t>
  </si>
  <si>
    <t>Tamamlanmış nihai konfigürasyonu sistem seviyesinde değerlendir.</t>
  </si>
  <si>
    <t>Test sonrası filtre/PCB/firmware değişikliği kontrolsüz</t>
  </si>
  <si>
    <t>Seri ürün test numunesinden farklı emisyon profiline sahip olabilir.</t>
  </si>
  <si>
    <t>EMC kritik parçaları ve değişiklik tetiklerini konfigürasyon kontrolüne al.</t>
  </si>
  <si>
    <t>IEC — IEC 61000-6-4:2018 resmi kapsam, durum ve değişiklikler</t>
  </si>
  <si>
    <t>https://webstore.iec.ch/en/publication/26622</t>
  </si>
  <si>
    <t>BSI — BS EN IEC 61000-6-4:2019 güncel sürüm ve değişiklik özeti</t>
  </si>
  <si>
    <t>https://knowledge.bsigroup.com/products/electromagnetic-compatibility-emc-generic-standards-emission-standard-for-industrial-environments-2</t>
  </si>
  <si>
    <t>NEN — EN IEC 61000-6-4:2019 kapsam ve yayın bilgisi</t>
  </si>
  <si>
    <t>https://www.nen.nl/en/nen-en-iec-61000-6-4-2019-en-263708</t>
  </si>
  <si>
    <t>BSI önizleme — EN/IEC ilişkisi ve Avrupa metni</t>
  </si>
  <si>
    <t>https://www.normsplash.com/Samples/BSI/127362143/BS-EN-IEC-61000-6-4-2019-en.pdf</t>
  </si>
  <si>
    <t>Bu rehber laboratuvar planına başlangıçtır. Kesin test matrisi için ürün standardı, lisanslı EN IEC 61000-6-4 ve güncel CISPR 16 yöntemleri birlikte kullanılmalıdır.</t>
  </si>
  <si>
    <t>MAKİNA GÜVENLİĞİ VE EMC — BÜTÜNLEŞİK ÖZET</t>
  </si>
  <si>
    <t>EN ISO 12100 • EN ISO 13849-1 • EN 60204-1 • EN IEC 61000-6-2 • EN IEC 61000-6-4</t>
  </si>
  <si>
    <t>Riskten tasarıma, elektrik uygulamasından fonksiyonel güvenlik ve EMC kanıtına kadar ortak yol haritası</t>
  </si>
  <si>
    <t>Özet tarihi</t>
  </si>
  <si>
    <t>5 standart / makina yaşam döngüsü ve endüstriyel EMC</t>
  </si>
  <si>
    <t>ANA SONUÇ</t>
  </si>
  <si>
    <t>Bu standartlar alternatif değil, birbirini tamamlayan katmanlardır: risk doğru tanımlanmazsa yanlış güvenlik fonksiyonu seçilir; elektrik ve kontrol uygulaması doğru kurulmazsa fonksiyon çalışmaz; EMC dayanımı ve emisyonu yönetilmezse sahadaki güvenlik ve işletme bütünlüğü bozulabilir.</t>
  </si>
  <si>
    <t>BEŞ STANDARDIN ROLÜ</t>
  </si>
  <si>
    <t>STANDART</t>
  </si>
  <si>
    <t>TEMEL SORU</t>
  </si>
  <si>
    <t>PROJEDEKİ ROLÜ</t>
  </si>
  <si>
    <t>ANA ÇIKTI</t>
  </si>
  <si>
    <t>NEDEN ÖNEMLİ?</t>
  </si>
  <si>
    <t>DETAY SAYFASI</t>
  </si>
  <si>
    <t>Hangi tehlikeler var ve risk nasıl yeterince azaltılır?</t>
  </si>
  <si>
    <t>Makina sınırlarını, görevleri ve tehlike senaryolarını belirler; üç adımlı risk azaltma hiyerarşisini yönetir</t>
  </si>
  <si>
    <t>Risk değerlendirmesi ve risk azaltma dosyası</t>
  </si>
  <si>
    <t>Diğer tüm güvenlik kararlarının gerekçesini ve önceliğini oluşturur</t>
  </si>
  <si>
    <t>EN ISO 12100</t>
  </si>
  <si>
    <t>Kontrole dayalı güvenlik fonksiyonu ne kadar güvenilir olmalı ve bunu nasıl kanıtlarız?</t>
  </si>
  <si>
    <t>SRS, PLr, kategori, MTTFd, DCavg, CCF, PFH, yazılım ve validasyon sürecini kurar</t>
  </si>
  <si>
    <t>Fonksiyon listesi + SRS + PL hesabı + validasyon</t>
  </si>
  <si>
    <t>Acil durdurma, kilitleme, ışık perdesi gibi fonksiyonların hata halinde de güvenli kalmasını sağlar</t>
  </si>
  <si>
    <t>EN ISO 13849-1</t>
  </si>
  <si>
    <t>EN 60204-1:2018+A1:2025</t>
  </si>
  <si>
    <t>Makina elektrik donanımı nasıl güvenli tasarlanır, kurulur ve test edilir?</t>
  </si>
  <si>
    <t>Besleme, ayırma, çarpılma koruması, PE, kısa devre, kumanda, kablolama, işaretleme ve Bölüm 18 testlerini yönetir</t>
  </si>
  <si>
    <t>As-built elektrik dosyası + hesaplar + test protokolü</t>
  </si>
  <si>
    <t>Fiziksel elektrik uygulamasının güvenli, bakım yapılabilir ve doğrulanmış olmasını sağlar</t>
  </si>
  <si>
    <t>EN 60204-1</t>
  </si>
  <si>
    <t>Cihaz endüstriyel elektromanyetik bozucular altında doğru çalışmaya devam ediyor mu?</t>
  </si>
  <si>
    <t>ESD, RF, EFT/Burst, Surge, iletilen RF, manyetik alan ve gerilim olaylarına bağışıklığı port bazında test eder</t>
  </si>
  <si>
    <t>Bağışıklık test planı ve raporu</t>
  </si>
  <si>
    <t>EMI nedeniyle yanlış komut, veri bozulması, reset veya fonksiyon kaybı riskini azaltır</t>
  </si>
  <si>
    <t>EN IEC 61000-6-2</t>
  </si>
  <si>
    <t>Cihaz çevreye kabul edilemez elektromanyetik bozucu yayıyor mu?</t>
  </si>
  <si>
    <t>Mahfaza, AC güç ve kablolu ağ portlarında iletilen/yayılan emisyonu ölçer</t>
  </si>
  <si>
    <t>Emisyon ölçüm planı ve raporu</t>
  </si>
  <si>
    <t>Radyo hizmetlerini ve yakındaki kontrol/ölçüm sistemlerini bozma riskini sınırlar</t>
  </si>
  <si>
    <t>EN IEC 61000-6-4</t>
  </si>
  <si>
    <t>BİRBİRLERİYLE NASIL BAĞLANTILILAR?</t>
  </si>
  <si>
    <t>GİRDİ / KARAR</t>
  </si>
  <si>
    <t>SONRAKİ AŞAMAYA AKTARILAN ÇIKTI</t>
  </si>
  <si>
    <t>BAĞ KOPARSA NE OLUR?</t>
  </si>
  <si>
    <t>PROJE KAPISI</t>
  </si>
  <si>
    <t>Makina sınırları, kullanıcılar, görevler ve tehlike zinciri</t>
  </si>
  <si>
    <t>Riskler, gerekli azaltım tedbirleri ve kontrolle çözülecek güvenlik ihtiyaçları</t>
  </si>
  <si>
    <t>Eksik görev veya yanlış risk, sonraki tüm tasarımın yanlış hedefe yönelmesine neden olur</t>
  </si>
  <si>
    <t>Risk kapsamı onayı</t>
  </si>
  <si>
    <t>Kontrole dayalı risk azaltma ihtiyacı</t>
  </si>
  <si>
    <t>EN ISO 12100 → EN ISO 13849-1</t>
  </si>
  <si>
    <t>Güvenlik fonksiyonu listesi, SRS ve PLr</t>
  </si>
  <si>
    <t>Risk satırı ile fonksiyon arasında bağ yoksa PL hesabı teknik olarak doğru olsa bile yanlış problemi çözer</t>
  </si>
  <si>
    <t>SRS / PLr onayı</t>
  </si>
  <si>
    <t>SRS ve PLr hedefi</t>
  </si>
  <si>
    <t>Sensör–mantık–çıkış mimarisi, kategori, güvenilirlik/teşhis verileri ve validasyon kriteri</t>
  </si>
  <si>
    <t>Sadece sertifikalı parça seçilir; tam fonksiyon zinciri ve hata davranışı kanıtlanmaz</t>
  </si>
  <si>
    <t>Mimari / PL incelemesi</t>
  </si>
  <si>
    <t>Elektrik mimarisi ve güvenlik fonksiyonu arayüzleri</t>
  </si>
  <si>
    <t>EN 60204-1 ↔ EN ISO 13849-1</t>
  </si>
  <si>
    <t>Güvenli besleme, ayırma, koruma, PE, kontrol devresi, kablolama ve gerçek makine fonksiyon testi</t>
  </si>
  <si>
    <t>Doğru PL tasarımı; yanlış kablolama, koruma veya reset mantığı nedeniyle sahada geçersiz hale gelir</t>
  </si>
  <si>
    <t>Elektrik tasarım onayı</t>
  </si>
  <si>
    <t>Gerçek donanım, kablolar, ekranlar, sürücüler ve çalışma modları</t>
  </si>
  <si>
    <t>EN 60204-1 → EN IEC 61000-6-2/-6-4</t>
  </si>
  <si>
    <t>Temsil edici EUT/port konfigürasyonu ve EMC test planı</t>
  </si>
  <si>
    <t>Laboratuvar numunesi nihai makinayı temsil etmez; EMC sonucu teknik dosyaya aktarılamaz</t>
  </si>
  <si>
    <t>EMC plan onayı</t>
  </si>
  <si>
    <t>Endüstriyel bozuculara maruz kalma</t>
  </si>
  <si>
    <t>EN IEC 61000-6-2 ↔ EN ISO 13849-1</t>
  </si>
  <si>
    <t>EMI altında fonksiyon performansı; safety fonksiyonları için ek Annex L/validasyon girdisi</t>
  </si>
  <si>
    <t>Genel bağışıklık geçişi safety fonksiyonunun gerekli PL bütünlüğünü tek başına kanıtlar sanılır</t>
  </si>
  <si>
    <t>Bağışıklık / safety kapanışı</t>
  </si>
  <si>
    <t>Makina ve cihazın ürettiği bozucular</t>
  </si>
  <si>
    <t>EN IEC 61000-6-4 ↔ EN 60204-1</t>
  </si>
  <si>
    <t>Emisyon marjı; ekranlama, kuşaklama, filtre ve kablo uygulaması doğrulaması</t>
  </si>
  <si>
    <t>Bileşenler tek tek uygun olsa bile makina entegrasyonu yeni kuplaj yolları yaratır</t>
  </si>
  <si>
    <t>Emisyon kapanışı</t>
  </si>
  <si>
    <t>Doğrulama, değişiklik ve kalan risk</t>
  </si>
  <si>
    <t>Tüm standartlar</t>
  </si>
  <si>
    <t>İmzalı testler, sapma kapanışı, kullanım bilgisi ve değişiklik tetikleyicileri</t>
  </si>
  <si>
    <t>Bir değişiklik yalnız kendi disiplininde incelenir; çapraz etkiler ve yeniden test ihtiyacı kaçırılır</t>
  </si>
  <si>
    <t>Teknik dosya onayı</t>
  </si>
  <si>
    <t>BÜTÜNLEŞİK PROJE AKIŞI</t>
  </si>
  <si>
    <t>LİDER STANDART</t>
  </si>
  <si>
    <t>DESTEKLEYEN STANDARTLAR</t>
  </si>
  <si>
    <t>TESLİM / KANIT</t>
  </si>
  <si>
    <t>GEÇİŞ KRİTERİ</t>
  </si>
  <si>
    <t>1 — Konsept</t>
  </si>
  <si>
    <t>Makina sınırlarını, kullanıcıları, yaşam döngüsü görevlerini ve C-tipi standartları belirle</t>
  </si>
  <si>
    <t>Tüm ilgili ürün/B/C standartları</t>
  </si>
  <si>
    <t>Kapsam + görev matrisi + standart matrisi</t>
  </si>
  <si>
    <t>Kapsam ve varsayımlar onaylı</t>
  </si>
  <si>
    <t>2 — Risk analizi</t>
  </si>
  <si>
    <t>Tehlike–durum–olay–zarar zincirini kur; ilk riski değerlendir</t>
  </si>
  <si>
    <t>EN 60204-1 ve ilgili tehlike standartları</t>
  </si>
  <si>
    <t>Risk kaydı ve azaltma hedefleri</t>
  </si>
  <si>
    <t>Tüm görev/riskler kapsanmış</t>
  </si>
  <si>
    <t>3 — Güvenlik konsepti</t>
  </si>
  <si>
    <t>Doğası gereği güvenli tasarım, koruyucu tedbir ve kullanım bilgisini sırayla seç</t>
  </si>
  <si>
    <t>EN ISO 13849-1, EN 60204-1</t>
  </si>
  <si>
    <t>Koruma konsepti ve güvenlik fonksiyonu listesi</t>
  </si>
  <si>
    <t>Hiyerarşi ve seçim gerekçeli</t>
  </si>
  <si>
    <t>4 — Fonksiyon şartnamesi</t>
  </si>
  <si>
    <t>Her kontrol güvenlik fonksiyonuna güvenli durum, süre, mod, reset ve PLr ata</t>
  </si>
  <si>
    <t>EN ISO 12100, C-tipi standart</t>
  </si>
  <si>
    <t>SRS + PLr kararı</t>
  </si>
  <si>
    <t>Gereksinimler test edilebilir</t>
  </si>
  <si>
    <t>5 — Detay tasarım</t>
  </si>
  <si>
    <t>Elektrik mimarisi, SRP/CS, yazılım, PE, koruma, kablolama ve EMC tedbirlerini tasarla</t>
  </si>
  <si>
    <t>EN 60204-1 + EN ISO 13849-1</t>
  </si>
  <si>
    <t>EN IEC 61000-6-2/-6-4</t>
  </si>
  <si>
    <t>Şemalar, hesaplar, PL/PFH ve EMC planı</t>
  </si>
  <si>
    <t>Tasarım incelemesi kapalı</t>
  </si>
  <si>
    <t>6 — İmalat / entegrasyon</t>
  </si>
  <si>
    <t>Pano, saha kabloları, ekranlar, sürücüler, sensörler ve mekanik koruyucuları as-built uygula</t>
  </si>
  <si>
    <t>EN ISO 13849-1, EMC standartları</t>
  </si>
  <si>
    <t>As-built çizimler ve montaj kontrolleri</t>
  </si>
  <si>
    <t>Fiziksel konfigürasyon kayıtlı</t>
  </si>
  <si>
    <t>7 — Doğrulama / validasyon</t>
  </si>
  <si>
    <t>Elektrik Bölüm 18 testleri, güvenlik fonksiyonu validasyonu ve EMC bağışıklık/emisyon testlerini tamamla</t>
  </si>
  <si>
    <t>İlgili üç teknik standart grubu</t>
  </si>
  <si>
    <t>EN ISO 12100 risk kapanışı</t>
  </si>
  <si>
    <t>İmzalı test/validasyon/EMC raporları</t>
  </si>
  <si>
    <t>Kabul kriterleri sağlanmış</t>
  </si>
  <si>
    <t>8 — Teslim / yaşam döngüsü</t>
  </si>
  <si>
    <t>Kalan risk, kullanım bilgisi, bakım testleri ve değişiklik yönetimini devreye al</t>
  </si>
  <si>
    <t>Teknik dosya, kılavuz ve değişiklik planı</t>
  </si>
  <si>
    <t>İzlenebilir dosya ve sahiplik</t>
  </si>
  <si>
    <t>ORTAK TEKNİK DOSYA — MİNİMUM KANIT SETİ</t>
  </si>
  <si>
    <t>KANIT GRUBU</t>
  </si>
  <si>
    <t>İÇERİK</t>
  </si>
  <si>
    <t>ANA KAYNAK</t>
  </si>
  <si>
    <t>BAĞLANTI</t>
  </si>
  <si>
    <t>DOSYA SAHİBİ</t>
  </si>
  <si>
    <t>Kapsam ve standart matrisi</t>
  </si>
  <si>
    <t>Makina/ürün varyantı, amaçlanan kullanım, C/B-tipi ve EMC ürün standardı seçimi</t>
  </si>
  <si>
    <t>Beş standardın başlangıç girdisi</t>
  </si>
  <si>
    <t>Baskı ve uygulanabilirlik proje tarihinde doğrulanmış mı?</t>
  </si>
  <si>
    <t>Uygunluk / proje</t>
  </si>
  <si>
    <t>Görevler, tehlike senaryoları, ilk/kalan risk ve tedbir kararları</t>
  </si>
  <si>
    <t>SRS, elektrik ve EMC test gereksinimlerini tetikler</t>
  </si>
  <si>
    <t>Her tedbir standarda ve kanıta bağlı mı?</t>
  </si>
  <si>
    <t>Güvenlik fonksiyonu dosyası</t>
  </si>
  <si>
    <t>Fonksiyon listesi, SRS, PLr, mimari, MTTFd/DCavg/CCF/PFH, yazılım ve validasyon</t>
  </si>
  <si>
    <t>Risk satırı ve gerçek elektrik uygulamasına bağlı</t>
  </si>
  <si>
    <t>PL ≥ PLr ve fonksiyon testi tamam mı?</t>
  </si>
  <si>
    <t>Elektrik tasarım dosyası</t>
  </si>
  <si>
    <t>Tek hat, devre/terminal şemaları, PE, kısa devre, ayarlar, BOM ve işaretleme</t>
  </si>
  <si>
    <t>SRP/CS ve EMC fiziksel uygulamasını taşır</t>
  </si>
  <si>
    <t>As-built ile saha birebir mi?</t>
  </si>
  <si>
    <t>Elektrik doğrulama kaydı</t>
  </si>
  <si>
    <t>Doküman uyumu, PE sürekliliği, otomatik açma, izolasyon/artık gerilim ve fonksiyon testleri</t>
  </si>
  <si>
    <t>Risk ve güvenlik fonksiyonu kapanışına kanıt verir</t>
  </si>
  <si>
    <t>Nokta, cihaz, ölçüm, kabul ve imza kayıtlı mı?</t>
  </si>
  <si>
    <t>Test / devreye alma</t>
  </si>
  <si>
    <t>EMC bağışıklık dosyası</t>
  </si>
  <si>
    <t>EUT/port matrisi, A/B/C kriterleri, kurulum, test sonuçları ve sapmalar</t>
  </si>
  <si>
    <t>Safety fonksiyonlarının EMI davranışına girdi verir</t>
  </si>
  <si>
    <t>Nihai konfigürasyon ve kritik modlar temsil ediliyor mu?</t>
  </si>
  <si>
    <t>EMC emisyon dosyası</t>
  </si>
  <si>
    <t>Ön tarama, iletilen/yayılan sonuçlar, limit/marj, mesafe, dedektör ve belirsizlik</t>
  </si>
  <si>
    <t>Elektrik entegrasyonu ve saha bozucu riskini doğrular</t>
  </si>
  <si>
    <t>Doğru port/limit/yöntem ve yeterli marj var mı?</t>
  </si>
  <si>
    <t>Değişiklik ve tekrar test planı</t>
  </si>
  <si>
    <t>Bileşen, yazılım, parametre, kablo, PCB, pano ve saha değişiklik tetikleri</t>
  </si>
  <si>
    <t>Yaşam döngüsü boyunca kanıtı güncel tutar</t>
  </si>
  <si>
    <t>Etki analizi çapraz disiplinleri yeniden açıyor mu?</t>
  </si>
  <si>
    <t>HANGİ STANDART TEK BAŞINA NEYİ ÇÖZMEZ?</t>
  </si>
  <si>
    <t>TEK BAŞINA ÇÖZMEDİĞİ</t>
  </si>
  <si>
    <t>GEREKEN BAĞLANTI</t>
  </si>
  <si>
    <t>YANLIŞ YORUM</t>
  </si>
  <si>
    <t>Koruyucu boyutu, PLr’nin tüm teknik tasarımı, elektrik test seviyesi veya EMC limiti</t>
  </si>
  <si>
    <t>İlgili B/C ve ürün standartları</t>
  </si>
  <si>
    <t>Risk puanı düşükse makina uygundur</t>
  </si>
  <si>
    <t>Tedbir etkinliğini teknik standart ve testle kanıtla</t>
  </si>
  <si>
    <t>Makina risk değerlendirmesi, mekanik koruyucu tasarımı veya tüm elektrik/EMC gerekleri</t>
  </si>
  <si>
    <t>EN ISO 12100 + EN 60204-1 + EMC</t>
  </si>
  <si>
    <t>Sertifikalı safety PLC otomatik PL e sağlar</t>
  </si>
  <si>
    <t>Tam fonksiyon zincirini hesapla ve valide et</t>
  </si>
  <si>
    <t>Mekanik risk azaltma, PLr seçimi veya eksiksiz EMC uygunluğu</t>
  </si>
  <si>
    <t>EN ISO 12100 + EN ISO 13849-1 + ürün/EMC standartları</t>
  </si>
  <si>
    <t>Pano testi tamamlanınca makina güvenlidir</t>
  </si>
  <si>
    <t>Saha, fonksiyon ve risk kanıtlarını birlikte kapat</t>
  </si>
  <si>
    <t>Emisyon, ürün güvenliği veya safety fonksiyonunun PL/SIL validasyonu</t>
  </si>
  <si>
    <t>61000-6-4 + safety standartları</t>
  </si>
  <si>
    <t>Bağışıklık testi geçtiyse fonksiyonel güvenlik tamamdır</t>
  </si>
  <si>
    <t>Safety davranışını SRS ve arıza koşullarıyla ayrıca valide et</t>
  </si>
  <si>
    <t>Bağışıklık, elektrik güvenliği veya sistemin tüm saha davranışı</t>
  </si>
  <si>
    <t>61000-6-2 + elektrik/safety standartları</t>
  </si>
  <si>
    <t>Bileşen emisyon raporları makina için yeterlidir</t>
  </si>
  <si>
    <t>Nihai entegrasyonu temsil eden konfigürasyonu ölç</t>
  </si>
  <si>
    <t>YÖNETİCİ ÖZETİ — EN KRİTİK 6 MESAJ</t>
  </si>
  <si>
    <t>Başlangıç noktası her zaman risk ve makina sınırıdır; standart listesi tek başına güvenlik stratejisi değildir.</t>
  </si>
  <si>
    <t>PL hesabı cihaz seçimi değil, riskten türetilmiş bir güvenlik fonksiyonunun tam zincir kanıtıdır.</t>
  </si>
  <si>
    <t>Elektrik şeması, as-built saha ve test protokolü aynı konfigürasyonu göstermelidir.</t>
  </si>
  <si>
    <t>EMC bağışıklığı sistemin dış bozucular altında çalışmasını; emisyon ise sistemin çevreyi bozmamasını doğrular—ikisi birlikte gerekir.</t>
  </si>
  <si>
    <t>Genel EMC standardı yalnız özel ürün/ürün ailesi standardı yoksa kullanılır; C-tipi makina standardı özel hüküm verirse önceliklidir.</t>
  </si>
  <si>
    <t>Her donanım, yazılım, parametre veya kablo değişikliği; risk, PL, elektrik ve EMC kanıtlarını etkileyip etkilemediği açısından incelenmelidir.</t>
  </si>
  <si>
    <t>SÜRÜM DURUMU — CANLI BAĞLANTILAR</t>
  </si>
  <si>
    <t>SAYFADAKİ SÜRÜM</t>
  </si>
  <si>
    <t>SAYFADAKİ DURUM NOTU</t>
  </si>
  <si>
    <t>KONTROL ZAMANI</t>
  </si>
  <si>
    <t>AKSİYON</t>
  </si>
  <si>
    <t>Proje başlangıcı + uygunluk beyanı öncesi</t>
  </si>
  <si>
    <t>ISO/DIS 12100.3 ve EN/OJ durumunu izle</t>
  </si>
  <si>
    <t>Proje başlangıcı + validasyon öncesi</t>
  </si>
  <si>
    <t>2023 EN/AB uyumlaştırılmış atfını doğrula</t>
  </si>
  <si>
    <t>Elektrik tasarım dondurma + teslim</t>
  </si>
  <si>
    <t>2018+A1:2025 birlikte uygula</t>
  </si>
  <si>
    <t>EMC planı + laboratuvar rezervasyonu</t>
  </si>
  <si>
    <t>Ürün standardı ve temel test baskılarını doğrula</t>
  </si>
  <si>
    <t>EMC planı + uygunluk beyanı öncesi</t>
  </si>
  <si>
    <t>Ürün standardı, OJ atfı ve CISPR yöntemlerini doğrula</t>
  </si>
  <si>
    <t>Bu özet standartların telifli metinleri yerine geçmez. Proje kararı için ilgili detay sayfası, lisanslı güncel standart, uygulanabilir C-tipi/ürün standardı ve yürürlükteki mevzuat birlikte değerlendirilmelidir.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</si>
</sst>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22"/>
      <color rgb="FFFFFFFF"/>
      <name val="Aptos"/>
    </font>
    <font>
      <sz val="9"/>
      <color rgb="FF1F2937"/>
      <name val="Aptos"/>
    </font>
    <font>
      <b/>
      <sz val="9"/>
      <color rgb="FFFFFFFF"/>
      <name val="Aptos"/>
    </font>
    <font>
      <sz val="14"/>
      <color rgb="FF1F2937"/>
      <name val="Aptos"/>
    </font>
    <font>
      <b/>
      <sz val="14"/>
      <color rgb="FF123B5D"/>
      <name val="Aptos"/>
    </font>
    <font>
      <i/>
      <sz val="9"/>
      <color rgb="FF1F2937"/>
      <name val="Aptos"/>
    </font>
    <font>
      <i/>
      <sz val="9"/>
      <color rgb="FF4B6475"/>
      <name val="Aptos"/>
    </font>
    <font>
      <b/>
      <sz val="9"/>
      <color rgb="FF1F2937"/>
      <name val="Aptos"/>
    </font>
    <font>
      <i/>
      <sz val="9"/>
      <color rgb="FF6B4F00"/>
      <name val="Aptos"/>
    </font>
    <font>
      <b/>
      <sz val="12"/>
      <color rgb="FFFFFFFF"/>
      <name val="Aptos"/>
    </font>
    <font>
      <b/>
      <sz val="9"/>
      <color rgb="FF123B5D"/>
      <name val="Aptos"/>
    </font>
    <font>
      <sz val="8"/>
      <color rgb="FF1D5F8A"/>
      <name val="Aptos"/>
    </font>
    <font>
      <b/>
      <sz val="14"/>
      <color rgb="FF173F5F"/>
      <name val="Aptos"/>
    </font>
    <font>
      <i/>
      <sz val="9"/>
      <color rgb="FF506A7A"/>
      <name val="Aptos"/>
    </font>
    <font>
      <b/>
      <sz val="9"/>
      <color rgb="FF173F5F"/>
      <name val="Aptos"/>
    </font>
    <font>
      <b/>
      <sz val="13"/>
      <color rgb="FF176B87"/>
      <name val="Aptos"/>
    </font>
    <font>
      <sz val="9"/>
      <color rgb="FF5F4500"/>
      <name val="Aptos"/>
    </font>
    <font>
      <sz val="9"/>
      <color rgb="FF176B87"/>
      <name val="Aptos"/>
    </font>
    <font>
      <b/>
      <sz val="9"/>
      <color rgb="FF176B87"/>
      <name val="Aptos"/>
    </font>
  </fonts>
  <fills count="21">
    <fill>
      <patternFill patternType="none"/>
    </fill>
    <fill>
      <patternFill patternType="gray125"/>
    </fill>
    <fill>
      <patternFill patternType="solid">
        <fgColor rgb="FF123B5D"/>
        <bgColor indexed="64"/>
      </patternFill>
    </fill>
    <fill>
      <patternFill patternType="solid">
        <fgColor rgb="FFEAF1F5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176B87"/>
        <bgColor indexed="64"/>
      </patternFill>
    </fill>
    <fill>
      <patternFill patternType="solid">
        <fgColor rgb="FF8B2E2E"/>
        <bgColor indexed="64"/>
      </patternFill>
    </fill>
    <fill>
      <patternFill patternType="solid">
        <fgColor rgb="FFD9EAF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FF9E8"/>
        <bgColor indexed="64"/>
      </patternFill>
    </fill>
    <fill>
      <patternFill patternType="solid">
        <fgColor rgb="FFE8F4EA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F4F8FA"/>
        <bgColor indexed="64"/>
      </patternFill>
    </fill>
    <fill>
      <patternFill patternType="solid">
        <fgColor rgb="FF173F5F"/>
        <bgColor indexed="64"/>
      </patternFill>
    </fill>
    <fill>
      <patternFill patternType="solid">
        <fgColor rgb="FFE8F0F4"/>
        <bgColor indexed="64"/>
      </patternFill>
    </fill>
    <fill>
      <patternFill patternType="solid">
        <fgColor rgb="FF1B778C"/>
        <bgColor indexed="64"/>
      </patternFill>
    </fill>
    <fill>
      <patternFill patternType="solid">
        <fgColor rgb="FFD8EAF0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EDF6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8" fillId="3" borderId="0" xfId="0" applyFont="1" applyFill="1" applyBorder="1" applyAlignment="1">
      <alignment vertical="center" wrapText="1"/>
    </xf>
    <xf numFmtId="0" fontId="8" fillId="3" borderId="0" xfId="0" applyFont="1" applyFill="1" applyBorder="1" applyAlignment="1">
      <alignment vertical="center" wrapText="1"/>
    </xf>
    <xf numFmtId="0" fontId="9" fillId="4" borderId="0" xfId="0" applyFont="1" applyFill="1" applyBorder="1" applyAlignment="1">
      <alignment vertical="center" wrapText="1"/>
    </xf>
    <xf numFmtId="0" fontId="10" fillId="5" borderId="0" xfId="0" applyFont="1" applyFill="1" applyBorder="1" applyAlignment="1">
      <alignment vertical="center" wrapText="1"/>
    </xf>
    <xf numFmtId="0" fontId="11" fillId="7" borderId="0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9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9" borderId="0" xfId="0" applyFont="1" applyFill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8" fillId="9" borderId="0" xfId="0" applyFont="1" applyFill="1" applyBorder="1" applyAlignment="1">
      <alignment horizontal="center" vertical="center" wrapText="1"/>
    </xf>
    <xf numFmtId="0" fontId="8" fillId="10" borderId="0" xfId="0" applyFont="1" applyFill="1" applyBorder="1" applyAlignment="1">
      <alignment vertical="center" wrapText="1"/>
    </xf>
    <xf numFmtId="0" fontId="2" fillId="10" borderId="0" xfId="0" applyFont="1" applyFill="1" applyBorder="1" applyAlignment="1">
      <alignment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8" fillId="12" borderId="0" xfId="0" applyFont="1" applyFill="1" applyBorder="1" applyAlignment="1">
      <alignment vertical="center" wrapText="1"/>
    </xf>
    <xf numFmtId="0" fontId="2" fillId="12" borderId="0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8" fillId="13" borderId="0" xfId="0" applyFont="1" applyFill="1" applyBorder="1" applyAlignment="1">
      <alignment vertical="center" wrapText="1"/>
    </xf>
    <xf numFmtId="0" fontId="2" fillId="13" borderId="0" xfId="0" applyFont="1" applyFill="1" applyBorder="1" applyAlignment="1">
      <alignment vertical="center" wrapText="1"/>
    </xf>
    <xf numFmtId="0" fontId="2" fillId="13" borderId="0" xfId="0" applyFont="1" applyFill="1" applyBorder="1" applyAlignment="1">
      <alignment vertical="center" wrapText="1"/>
    </xf>
    <xf numFmtId="0" fontId="11" fillId="8" borderId="0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0" fillId="6" borderId="0" xfId="0" applyFont="1" applyFill="1" applyBorder="1" applyAlignment="1">
      <alignment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1" fillId="14" borderId="0" xfId="0" applyFont="1" applyFill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8" fillId="15" borderId="0" xfId="0" applyFont="1" applyFill="1" applyBorder="1" applyAlignment="1">
      <alignment vertical="center" wrapText="1"/>
    </xf>
    <xf numFmtId="0" fontId="8" fillId="15" borderId="0" xfId="0" applyFont="1" applyFill="1" applyBorder="1" applyAlignment="1">
      <alignment vertical="center" wrapText="1"/>
    </xf>
    <xf numFmtId="0" fontId="10" fillId="16" borderId="0" xfId="0" applyFont="1" applyFill="1" applyBorder="1" applyAlignment="1">
      <alignment vertical="center" wrapText="1"/>
    </xf>
    <xf numFmtId="0" fontId="15" fillId="17" borderId="0" xfId="0" applyFont="1" applyFill="1" applyBorder="1" applyAlignment="1">
      <alignment horizontal="center" vertical="center" wrapText="1"/>
    </xf>
    <xf numFmtId="0" fontId="15" fillId="8" borderId="0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vertical="center" wrapText="1"/>
    </xf>
    <xf numFmtId="0" fontId="3" fillId="18" borderId="0" xfId="0" applyFont="1" applyFill="1" applyBorder="1" applyAlignment="1">
      <alignment vertical="center" wrapText="1"/>
    </xf>
    <xf numFmtId="0" fontId="17" fillId="4" borderId="0" xfId="0" applyFont="1" applyFill="1" applyBorder="1" applyAlignment="1">
      <alignment vertical="center" wrapText="1"/>
    </xf>
    <xf numFmtId="0" fontId="2" fillId="19" borderId="0" xfId="0" applyFont="1" applyFill="1" applyBorder="1" applyAlignment="1">
      <alignment vertical="center" wrapText="1"/>
    </xf>
    <xf numFmtId="0" fontId="8" fillId="19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8" fillId="20" borderId="0" xfId="0" applyFont="1" applyFill="1" applyBorder="1" applyAlignment="1">
      <alignment vertical="center" wrapText="1"/>
    </xf>
    <xf numFmtId="0" fontId="18" fillId="9" borderId="0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8" fillId="9" borderId="0" xfId="0" applyFont="1" applyFill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9" fillId="9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6CEFF-A3C6-4268-BE82-7DA124FFF64B}">
  <dimension ref="A1:F72"/>
  <sheetViews>
    <sheetView showGridLines="0" tabSelected="1" topLeftCell="A35" workbookViewId="0">
      <selection activeCell="C13" sqref="C13"/>
    </sheetView>
  </sheetViews>
  <sheetFormatPr defaultRowHeight="15" x14ac:dyDescent="0.25"/>
  <cols>
    <col min="1" max="1" width="31.42578125" customWidth="1"/>
    <col min="2" max="3" width="44.7109375" customWidth="1"/>
    <col min="4" max="4" width="42.85546875" customWidth="1"/>
    <col min="5" max="5" width="41.85546875" customWidth="1"/>
    <col min="6" max="6" width="27.5703125" customWidth="1"/>
  </cols>
  <sheetData>
    <row r="1" spans="1:6" ht="44.1" customHeight="1" x14ac:dyDescent="0.25">
      <c r="A1" s="2" t="s">
        <v>1536</v>
      </c>
      <c r="B1" s="2"/>
      <c r="C1" s="2"/>
      <c r="D1" s="2"/>
      <c r="E1" s="2"/>
      <c r="F1" s="2"/>
    </row>
    <row r="2" spans="1:6" ht="33.950000000000003" customHeight="1" x14ac:dyDescent="0.25">
      <c r="A2" s="41" t="s">
        <v>1537</v>
      </c>
      <c r="B2" s="41"/>
      <c r="C2" s="41"/>
      <c r="D2" s="41"/>
      <c r="E2" s="41"/>
      <c r="F2" s="41"/>
    </row>
    <row r="3" spans="1:6" ht="26.1" customHeight="1" x14ac:dyDescent="0.25">
      <c r="A3" s="35" t="s">
        <v>1538</v>
      </c>
      <c r="B3" s="35"/>
      <c r="C3" s="35"/>
      <c r="D3" s="35"/>
      <c r="E3" s="35"/>
      <c r="F3" s="35"/>
    </row>
    <row r="4" spans="1:6" x14ac:dyDescent="0.25">
      <c r="A4" s="36" t="s">
        <v>1539</v>
      </c>
      <c r="B4" s="36" t="s">
        <v>35</v>
      </c>
      <c r="C4" s="36" t="s">
        <v>17</v>
      </c>
      <c r="D4" s="37" t="s">
        <v>1540</v>
      </c>
      <c r="E4" s="37"/>
      <c r="F4" s="37"/>
    </row>
    <row r="5" spans="1:6" ht="48" customHeight="1" x14ac:dyDescent="0.25">
      <c r="A5" s="42" t="s">
        <v>1541</v>
      </c>
      <c r="B5" s="43" t="s">
        <v>1542</v>
      </c>
      <c r="C5" s="43"/>
      <c r="D5" s="43"/>
      <c r="E5" s="43"/>
      <c r="F5" s="43"/>
    </row>
    <row r="6" spans="1:6" x14ac:dyDescent="0.25">
      <c r="A6" s="1"/>
      <c r="B6" s="1"/>
      <c r="C6" s="1"/>
      <c r="D6" s="1"/>
      <c r="E6" s="1"/>
      <c r="F6" s="1"/>
    </row>
    <row r="7" spans="1:6" ht="15.75" x14ac:dyDescent="0.25">
      <c r="A7" s="9" t="s">
        <v>1543</v>
      </c>
      <c r="B7" s="9"/>
      <c r="C7" s="9"/>
      <c r="D7" s="9"/>
      <c r="E7" s="9"/>
      <c r="F7" s="9"/>
    </row>
    <row r="8" spans="1:6" x14ac:dyDescent="0.25">
      <c r="A8" s="10" t="s">
        <v>1544</v>
      </c>
      <c r="B8" s="10" t="s">
        <v>1545</v>
      </c>
      <c r="C8" s="10" t="s">
        <v>1546</v>
      </c>
      <c r="D8" s="10" t="s">
        <v>1547</v>
      </c>
      <c r="E8" s="10" t="s">
        <v>1548</v>
      </c>
      <c r="F8" s="10" t="s">
        <v>1549</v>
      </c>
    </row>
    <row r="9" spans="1:6" ht="24" x14ac:dyDescent="0.25">
      <c r="A9" s="12" t="s">
        <v>14</v>
      </c>
      <c r="B9" s="1" t="s">
        <v>1550</v>
      </c>
      <c r="C9" s="1" t="s">
        <v>1551</v>
      </c>
      <c r="D9" s="1" t="s">
        <v>1552</v>
      </c>
      <c r="E9" s="1" t="s">
        <v>1553</v>
      </c>
      <c r="F9" s="52" t="s">
        <v>1554</v>
      </c>
    </row>
    <row r="10" spans="1:6" ht="36" x14ac:dyDescent="0.25">
      <c r="A10" s="13" t="s">
        <v>25</v>
      </c>
      <c r="B10" s="11" t="s">
        <v>1555</v>
      </c>
      <c r="C10" s="11" t="s">
        <v>1556</v>
      </c>
      <c r="D10" s="11" t="s">
        <v>1557</v>
      </c>
      <c r="E10" s="11" t="s">
        <v>1558</v>
      </c>
      <c r="F10" s="53" t="s">
        <v>1559</v>
      </c>
    </row>
    <row r="11" spans="1:6" ht="36" x14ac:dyDescent="0.25">
      <c r="A11" s="12" t="s">
        <v>1560</v>
      </c>
      <c r="B11" s="1" t="s">
        <v>1561</v>
      </c>
      <c r="C11" s="1" t="s">
        <v>1562</v>
      </c>
      <c r="D11" s="1" t="s">
        <v>1563</v>
      </c>
      <c r="E11" s="1" t="s">
        <v>1564</v>
      </c>
      <c r="F11" s="52" t="s">
        <v>1565</v>
      </c>
    </row>
    <row r="12" spans="1:6" ht="24" x14ac:dyDescent="0.25">
      <c r="A12" s="13" t="s">
        <v>856</v>
      </c>
      <c r="B12" s="11" t="s">
        <v>1566</v>
      </c>
      <c r="C12" s="11" t="s">
        <v>1567</v>
      </c>
      <c r="D12" s="11" t="s">
        <v>1568</v>
      </c>
      <c r="E12" s="11" t="s">
        <v>1569</v>
      </c>
      <c r="F12" s="53" t="s">
        <v>1570</v>
      </c>
    </row>
    <row r="13" spans="1:6" ht="24" x14ac:dyDescent="0.25">
      <c r="A13" s="12" t="s">
        <v>1207</v>
      </c>
      <c r="B13" s="1" t="s">
        <v>1571</v>
      </c>
      <c r="C13" s="1" t="s">
        <v>1572</v>
      </c>
      <c r="D13" s="1" t="s">
        <v>1573</v>
      </c>
      <c r="E13" s="1" t="s">
        <v>1574</v>
      </c>
      <c r="F13" s="52" t="s">
        <v>1575</v>
      </c>
    </row>
    <row r="14" spans="1:6" x14ac:dyDescent="0.25">
      <c r="A14" s="1"/>
      <c r="B14" s="1"/>
      <c r="C14" s="1"/>
      <c r="D14" s="1"/>
      <c r="E14" s="1"/>
      <c r="F14" s="1"/>
    </row>
    <row r="15" spans="1:6" ht="15.75" x14ac:dyDescent="0.25">
      <c r="A15" s="9" t="s">
        <v>1576</v>
      </c>
      <c r="B15" s="9"/>
      <c r="C15" s="9"/>
      <c r="D15" s="9"/>
      <c r="E15" s="9"/>
      <c r="F15" s="9"/>
    </row>
    <row r="16" spans="1:6" x14ac:dyDescent="0.25">
      <c r="A16" s="10" t="s">
        <v>150</v>
      </c>
      <c r="B16" s="10" t="s">
        <v>1577</v>
      </c>
      <c r="C16" s="10" t="s">
        <v>1544</v>
      </c>
      <c r="D16" s="10" t="s">
        <v>1578</v>
      </c>
      <c r="E16" s="10" t="s">
        <v>1579</v>
      </c>
      <c r="F16" s="10" t="s">
        <v>1580</v>
      </c>
    </row>
    <row r="17" spans="1:6" ht="24" x14ac:dyDescent="0.25">
      <c r="A17" s="16">
        <v>1</v>
      </c>
      <c r="B17" s="1" t="s">
        <v>1581</v>
      </c>
      <c r="C17" s="1" t="s">
        <v>1554</v>
      </c>
      <c r="D17" s="1" t="s">
        <v>1582</v>
      </c>
      <c r="E17" s="1" t="s">
        <v>1583</v>
      </c>
      <c r="F17" s="1" t="s">
        <v>1584</v>
      </c>
    </row>
    <row r="18" spans="1:6" ht="24" x14ac:dyDescent="0.25">
      <c r="A18" s="17">
        <v>2</v>
      </c>
      <c r="B18" s="11" t="s">
        <v>1585</v>
      </c>
      <c r="C18" s="11" t="s">
        <v>1586</v>
      </c>
      <c r="D18" s="11" t="s">
        <v>1587</v>
      </c>
      <c r="E18" s="11" t="s">
        <v>1588</v>
      </c>
      <c r="F18" s="11" t="s">
        <v>1589</v>
      </c>
    </row>
    <row r="19" spans="1:6" ht="24" x14ac:dyDescent="0.25">
      <c r="A19" s="16">
        <v>3</v>
      </c>
      <c r="B19" s="1" t="s">
        <v>1590</v>
      </c>
      <c r="C19" s="1" t="s">
        <v>1559</v>
      </c>
      <c r="D19" s="1" t="s">
        <v>1591</v>
      </c>
      <c r="E19" s="1" t="s">
        <v>1592</v>
      </c>
      <c r="F19" s="1" t="s">
        <v>1593</v>
      </c>
    </row>
    <row r="20" spans="1:6" ht="24" x14ac:dyDescent="0.25">
      <c r="A20" s="17">
        <v>4</v>
      </c>
      <c r="B20" s="11" t="s">
        <v>1594</v>
      </c>
      <c r="C20" s="11" t="s">
        <v>1595</v>
      </c>
      <c r="D20" s="11" t="s">
        <v>1596</v>
      </c>
      <c r="E20" s="11" t="s">
        <v>1597</v>
      </c>
      <c r="F20" s="11" t="s">
        <v>1598</v>
      </c>
    </row>
    <row r="21" spans="1:6" ht="24" x14ac:dyDescent="0.25">
      <c r="A21" s="16">
        <v>5</v>
      </c>
      <c r="B21" s="1" t="s">
        <v>1599</v>
      </c>
      <c r="C21" s="1" t="s">
        <v>1600</v>
      </c>
      <c r="D21" s="1" t="s">
        <v>1601</v>
      </c>
      <c r="E21" s="1" t="s">
        <v>1602</v>
      </c>
      <c r="F21" s="1" t="s">
        <v>1603</v>
      </c>
    </row>
    <row r="22" spans="1:6" ht="24" x14ac:dyDescent="0.25">
      <c r="A22" s="17">
        <v>6</v>
      </c>
      <c r="B22" s="11" t="s">
        <v>1604</v>
      </c>
      <c r="C22" s="11" t="s">
        <v>1605</v>
      </c>
      <c r="D22" s="11" t="s">
        <v>1606</v>
      </c>
      <c r="E22" s="11" t="s">
        <v>1607</v>
      </c>
      <c r="F22" s="11" t="s">
        <v>1608</v>
      </c>
    </row>
    <row r="23" spans="1:6" ht="24" x14ac:dyDescent="0.25">
      <c r="A23" s="16">
        <v>7</v>
      </c>
      <c r="B23" s="1" t="s">
        <v>1609</v>
      </c>
      <c r="C23" s="1" t="s">
        <v>1610</v>
      </c>
      <c r="D23" s="1" t="s">
        <v>1611</v>
      </c>
      <c r="E23" s="1" t="s">
        <v>1612</v>
      </c>
      <c r="F23" s="1" t="s">
        <v>1613</v>
      </c>
    </row>
    <row r="24" spans="1:6" ht="24" x14ac:dyDescent="0.25">
      <c r="A24" s="17">
        <v>8</v>
      </c>
      <c r="B24" s="11" t="s">
        <v>1614</v>
      </c>
      <c r="C24" s="11" t="s">
        <v>1615</v>
      </c>
      <c r="D24" s="11" t="s">
        <v>1616</v>
      </c>
      <c r="E24" s="11" t="s">
        <v>1617</v>
      </c>
      <c r="F24" s="11" t="s">
        <v>1618</v>
      </c>
    </row>
    <row r="25" spans="1:6" x14ac:dyDescent="0.25">
      <c r="A25" s="1"/>
      <c r="B25" s="1"/>
      <c r="C25" s="1"/>
      <c r="D25" s="1"/>
      <c r="E25" s="1"/>
      <c r="F25" s="1"/>
    </row>
    <row r="26" spans="1:6" ht="15.75" x14ac:dyDescent="0.25">
      <c r="A26" s="9" t="s">
        <v>1619</v>
      </c>
      <c r="B26" s="9"/>
      <c r="C26" s="9"/>
      <c r="D26" s="9"/>
      <c r="E26" s="9"/>
      <c r="F26" s="9"/>
    </row>
    <row r="27" spans="1:6" x14ac:dyDescent="0.25">
      <c r="A27" s="10" t="s">
        <v>1403</v>
      </c>
      <c r="B27" s="10" t="s">
        <v>8</v>
      </c>
      <c r="C27" s="10" t="s">
        <v>1620</v>
      </c>
      <c r="D27" s="10" t="s">
        <v>1621</v>
      </c>
      <c r="E27" s="10" t="s">
        <v>1622</v>
      </c>
      <c r="F27" s="10" t="s">
        <v>1623</v>
      </c>
    </row>
    <row r="28" spans="1:6" ht="24" x14ac:dyDescent="0.25">
      <c r="A28" s="12" t="s">
        <v>1624</v>
      </c>
      <c r="B28" s="1" t="s">
        <v>1625</v>
      </c>
      <c r="C28" s="1" t="s">
        <v>1554</v>
      </c>
      <c r="D28" s="1" t="s">
        <v>1626</v>
      </c>
      <c r="E28" s="1" t="s">
        <v>1627</v>
      </c>
      <c r="F28" s="1" t="s">
        <v>1628</v>
      </c>
    </row>
    <row r="29" spans="1:6" ht="24" x14ac:dyDescent="0.25">
      <c r="A29" s="13" t="s">
        <v>1629</v>
      </c>
      <c r="B29" s="11" t="s">
        <v>1630</v>
      </c>
      <c r="C29" s="11" t="s">
        <v>1554</v>
      </c>
      <c r="D29" s="11" t="s">
        <v>1631</v>
      </c>
      <c r="E29" s="11" t="s">
        <v>1632</v>
      </c>
      <c r="F29" s="11" t="s">
        <v>1633</v>
      </c>
    </row>
    <row r="30" spans="1:6" ht="24" x14ac:dyDescent="0.25">
      <c r="A30" s="12" t="s">
        <v>1634</v>
      </c>
      <c r="B30" s="1" t="s">
        <v>1635</v>
      </c>
      <c r="C30" s="1" t="s">
        <v>1554</v>
      </c>
      <c r="D30" s="1" t="s">
        <v>1636</v>
      </c>
      <c r="E30" s="1" t="s">
        <v>1637</v>
      </c>
      <c r="F30" s="1" t="s">
        <v>1638</v>
      </c>
    </row>
    <row r="31" spans="1:6" ht="24" x14ac:dyDescent="0.25">
      <c r="A31" s="13" t="s">
        <v>1639</v>
      </c>
      <c r="B31" s="11" t="s">
        <v>1640</v>
      </c>
      <c r="C31" s="11" t="s">
        <v>1559</v>
      </c>
      <c r="D31" s="11" t="s">
        <v>1641</v>
      </c>
      <c r="E31" s="11" t="s">
        <v>1642</v>
      </c>
      <c r="F31" s="11" t="s">
        <v>1643</v>
      </c>
    </row>
    <row r="32" spans="1:6" ht="24" x14ac:dyDescent="0.25">
      <c r="A32" s="12" t="s">
        <v>1644</v>
      </c>
      <c r="B32" s="1" t="s">
        <v>1645</v>
      </c>
      <c r="C32" s="1" t="s">
        <v>1646</v>
      </c>
      <c r="D32" s="1" t="s">
        <v>1647</v>
      </c>
      <c r="E32" s="1" t="s">
        <v>1648</v>
      </c>
      <c r="F32" s="1" t="s">
        <v>1649</v>
      </c>
    </row>
    <row r="33" spans="1:6" ht="24" x14ac:dyDescent="0.25">
      <c r="A33" s="13" t="s">
        <v>1650</v>
      </c>
      <c r="B33" s="11" t="s">
        <v>1651</v>
      </c>
      <c r="C33" s="11" t="s">
        <v>1565</v>
      </c>
      <c r="D33" s="11" t="s">
        <v>1652</v>
      </c>
      <c r="E33" s="11" t="s">
        <v>1653</v>
      </c>
      <c r="F33" s="11" t="s">
        <v>1654</v>
      </c>
    </row>
    <row r="34" spans="1:6" ht="24" x14ac:dyDescent="0.25">
      <c r="A34" s="12" t="s">
        <v>1655</v>
      </c>
      <c r="B34" s="1" t="s">
        <v>1656</v>
      </c>
      <c r="C34" s="1" t="s">
        <v>1657</v>
      </c>
      <c r="D34" s="1" t="s">
        <v>1658</v>
      </c>
      <c r="E34" s="1" t="s">
        <v>1659</v>
      </c>
      <c r="F34" s="1" t="s">
        <v>1660</v>
      </c>
    </row>
    <row r="35" spans="1:6" ht="24" x14ac:dyDescent="0.25">
      <c r="A35" s="13" t="s">
        <v>1661</v>
      </c>
      <c r="B35" s="11" t="s">
        <v>1662</v>
      </c>
      <c r="C35" s="11" t="s">
        <v>1554</v>
      </c>
      <c r="D35" s="11" t="s">
        <v>1615</v>
      </c>
      <c r="E35" s="11" t="s">
        <v>1663</v>
      </c>
      <c r="F35" s="11" t="s">
        <v>1664</v>
      </c>
    </row>
    <row r="36" spans="1:6" x14ac:dyDescent="0.25">
      <c r="A36" s="1"/>
      <c r="B36" s="1"/>
      <c r="C36" s="1"/>
      <c r="D36" s="1"/>
      <c r="E36" s="1"/>
      <c r="F36" s="1"/>
    </row>
    <row r="37" spans="1:6" ht="15.75" x14ac:dyDescent="0.25">
      <c r="A37" s="9" t="s">
        <v>1665</v>
      </c>
      <c r="B37" s="9"/>
      <c r="C37" s="9"/>
      <c r="D37" s="9"/>
      <c r="E37" s="9"/>
      <c r="F37" s="9"/>
    </row>
    <row r="38" spans="1:6" x14ac:dyDescent="0.25">
      <c r="A38" s="10" t="s">
        <v>1666</v>
      </c>
      <c r="B38" s="10" t="s">
        <v>1667</v>
      </c>
      <c r="C38" s="10" t="s">
        <v>1668</v>
      </c>
      <c r="D38" s="10" t="s">
        <v>1669</v>
      </c>
      <c r="E38" s="10" t="s">
        <v>57</v>
      </c>
      <c r="F38" s="10" t="s">
        <v>1670</v>
      </c>
    </row>
    <row r="39" spans="1:6" ht="24" x14ac:dyDescent="0.25">
      <c r="A39" s="12" t="s">
        <v>1671</v>
      </c>
      <c r="B39" s="1" t="s">
        <v>1672</v>
      </c>
      <c r="C39" s="1" t="s">
        <v>1554</v>
      </c>
      <c r="D39" s="1" t="s">
        <v>1673</v>
      </c>
      <c r="E39" s="1" t="s">
        <v>1674</v>
      </c>
      <c r="F39" s="1" t="s">
        <v>1675</v>
      </c>
    </row>
    <row r="40" spans="1:6" ht="24" x14ac:dyDescent="0.25">
      <c r="A40" s="13" t="s">
        <v>21</v>
      </c>
      <c r="B40" s="11" t="s">
        <v>1676</v>
      </c>
      <c r="C40" s="11" t="s">
        <v>1554</v>
      </c>
      <c r="D40" s="11" t="s">
        <v>1677</v>
      </c>
      <c r="E40" s="11" t="s">
        <v>1678</v>
      </c>
      <c r="F40" s="11" t="s">
        <v>238</v>
      </c>
    </row>
    <row r="41" spans="1:6" ht="24" x14ac:dyDescent="0.25">
      <c r="A41" s="12" t="s">
        <v>1679</v>
      </c>
      <c r="B41" s="1" t="s">
        <v>1680</v>
      </c>
      <c r="C41" s="1" t="s">
        <v>1559</v>
      </c>
      <c r="D41" s="1" t="s">
        <v>1681</v>
      </c>
      <c r="E41" s="1" t="s">
        <v>1682</v>
      </c>
      <c r="F41" s="1" t="s">
        <v>703</v>
      </c>
    </row>
    <row r="42" spans="1:6" ht="24" x14ac:dyDescent="0.25">
      <c r="A42" s="13" t="s">
        <v>1683</v>
      </c>
      <c r="B42" s="11" t="s">
        <v>1684</v>
      </c>
      <c r="C42" s="11" t="s">
        <v>1565</v>
      </c>
      <c r="D42" s="11" t="s">
        <v>1685</v>
      </c>
      <c r="E42" s="11" t="s">
        <v>1686</v>
      </c>
      <c r="F42" s="11" t="s">
        <v>221</v>
      </c>
    </row>
    <row r="43" spans="1:6" ht="24" x14ac:dyDescent="0.25">
      <c r="A43" s="12" t="s">
        <v>1687</v>
      </c>
      <c r="B43" s="1" t="s">
        <v>1688</v>
      </c>
      <c r="C43" s="1" t="s">
        <v>1565</v>
      </c>
      <c r="D43" s="1" t="s">
        <v>1689</v>
      </c>
      <c r="E43" s="1" t="s">
        <v>1690</v>
      </c>
      <c r="F43" s="1" t="s">
        <v>1691</v>
      </c>
    </row>
    <row r="44" spans="1:6" ht="24" x14ac:dyDescent="0.25">
      <c r="A44" s="13" t="s">
        <v>1692</v>
      </c>
      <c r="B44" s="11" t="s">
        <v>1693</v>
      </c>
      <c r="C44" s="11" t="s">
        <v>1570</v>
      </c>
      <c r="D44" s="11" t="s">
        <v>1694</v>
      </c>
      <c r="E44" s="11" t="s">
        <v>1695</v>
      </c>
      <c r="F44" s="11" t="s">
        <v>1105</v>
      </c>
    </row>
    <row r="45" spans="1:6" ht="24" x14ac:dyDescent="0.25">
      <c r="A45" s="12" t="s">
        <v>1696</v>
      </c>
      <c r="B45" s="1" t="s">
        <v>1697</v>
      </c>
      <c r="C45" s="1" t="s">
        <v>1575</v>
      </c>
      <c r="D45" s="1" t="s">
        <v>1698</v>
      </c>
      <c r="E45" s="1" t="s">
        <v>1699</v>
      </c>
      <c r="F45" s="1" t="s">
        <v>1105</v>
      </c>
    </row>
    <row r="46" spans="1:6" ht="24" x14ac:dyDescent="0.25">
      <c r="A46" s="13" t="s">
        <v>1700</v>
      </c>
      <c r="B46" s="11" t="s">
        <v>1701</v>
      </c>
      <c r="C46" s="11" t="s">
        <v>1615</v>
      </c>
      <c r="D46" s="11" t="s">
        <v>1702</v>
      </c>
      <c r="E46" s="11" t="s">
        <v>1703</v>
      </c>
      <c r="F46" s="11" t="s">
        <v>252</v>
      </c>
    </row>
    <row r="47" spans="1:6" x14ac:dyDescent="0.25">
      <c r="A47" s="1"/>
      <c r="B47" s="1"/>
      <c r="C47" s="1"/>
      <c r="D47" s="1"/>
      <c r="E47" s="1"/>
      <c r="F47" s="1"/>
    </row>
    <row r="48" spans="1:6" ht="15.75" x14ac:dyDescent="0.25">
      <c r="A48" s="9" t="s">
        <v>1704</v>
      </c>
      <c r="B48" s="9"/>
      <c r="C48" s="9"/>
      <c r="D48" s="9"/>
      <c r="E48" s="9"/>
      <c r="F48" s="9"/>
    </row>
    <row r="49" spans="1:6" x14ac:dyDescent="0.25">
      <c r="A49" s="10" t="s">
        <v>1544</v>
      </c>
      <c r="B49" s="10" t="s">
        <v>1705</v>
      </c>
      <c r="C49" s="10" t="s">
        <v>1706</v>
      </c>
      <c r="D49" s="10" t="s">
        <v>1707</v>
      </c>
      <c r="E49" s="10" t="s">
        <v>256</v>
      </c>
      <c r="F49" s="10"/>
    </row>
    <row r="50" spans="1:6" ht="24" x14ac:dyDescent="0.25">
      <c r="A50" s="45" t="s">
        <v>1554</v>
      </c>
      <c r="B50" s="44" t="s">
        <v>1708</v>
      </c>
      <c r="C50" s="44" t="s">
        <v>1709</v>
      </c>
      <c r="D50" s="44" t="s">
        <v>1710</v>
      </c>
      <c r="E50" s="44" t="s">
        <v>1711</v>
      </c>
      <c r="F50" s="44"/>
    </row>
    <row r="51" spans="1:6" ht="24" x14ac:dyDescent="0.25">
      <c r="A51" s="13" t="s">
        <v>1559</v>
      </c>
      <c r="B51" s="11" t="s">
        <v>1712</v>
      </c>
      <c r="C51" s="11" t="s">
        <v>1713</v>
      </c>
      <c r="D51" s="11" t="s">
        <v>1714</v>
      </c>
      <c r="E51" s="11" t="s">
        <v>1715</v>
      </c>
      <c r="F51" s="11"/>
    </row>
    <row r="52" spans="1:6" ht="24" x14ac:dyDescent="0.25">
      <c r="A52" s="45" t="s">
        <v>1565</v>
      </c>
      <c r="B52" s="44" t="s">
        <v>1716</v>
      </c>
      <c r="C52" s="44" t="s">
        <v>1717</v>
      </c>
      <c r="D52" s="44" t="s">
        <v>1718</v>
      </c>
      <c r="E52" s="44" t="s">
        <v>1719</v>
      </c>
      <c r="F52" s="44"/>
    </row>
    <row r="53" spans="1:6" ht="24" x14ac:dyDescent="0.25">
      <c r="A53" s="13" t="s">
        <v>1570</v>
      </c>
      <c r="B53" s="11" t="s">
        <v>1720</v>
      </c>
      <c r="C53" s="11" t="s">
        <v>1721</v>
      </c>
      <c r="D53" s="11" t="s">
        <v>1722</v>
      </c>
      <c r="E53" s="11" t="s">
        <v>1723</v>
      </c>
      <c r="F53" s="11"/>
    </row>
    <row r="54" spans="1:6" ht="24" x14ac:dyDescent="0.25">
      <c r="A54" s="45" t="s">
        <v>1575</v>
      </c>
      <c r="B54" s="44" t="s">
        <v>1724</v>
      </c>
      <c r="C54" s="44" t="s">
        <v>1725</v>
      </c>
      <c r="D54" s="44" t="s">
        <v>1726</v>
      </c>
      <c r="E54" s="44" t="s">
        <v>1727</v>
      </c>
      <c r="F54" s="44"/>
    </row>
    <row r="55" spans="1:6" x14ac:dyDescent="0.25">
      <c r="A55" s="1"/>
      <c r="B55" s="1"/>
      <c r="C55" s="1"/>
      <c r="D55" s="1"/>
      <c r="E55" s="1"/>
      <c r="F55" s="1"/>
    </row>
    <row r="56" spans="1:6" ht="15.75" x14ac:dyDescent="0.25">
      <c r="A56" s="9" t="s">
        <v>1728</v>
      </c>
      <c r="B56" s="9"/>
      <c r="C56" s="9"/>
      <c r="D56" s="9"/>
      <c r="E56" s="9"/>
      <c r="F56" s="9"/>
    </row>
    <row r="57" spans="1:6" ht="15.75" x14ac:dyDescent="0.25">
      <c r="A57" s="46">
        <v>1</v>
      </c>
      <c r="B57" s="51" t="s">
        <v>1729</v>
      </c>
      <c r="C57" s="51"/>
      <c r="D57" s="51"/>
      <c r="E57" s="51"/>
      <c r="F57" s="51"/>
    </row>
    <row r="58" spans="1:6" ht="15.75" x14ac:dyDescent="0.25">
      <c r="A58" s="46">
        <v>2</v>
      </c>
      <c r="B58" s="47" t="s">
        <v>1730</v>
      </c>
      <c r="C58" s="47"/>
      <c r="D58" s="47"/>
      <c r="E58" s="47"/>
      <c r="F58" s="47"/>
    </row>
    <row r="59" spans="1:6" ht="15.75" x14ac:dyDescent="0.25">
      <c r="A59" s="46">
        <v>3</v>
      </c>
      <c r="B59" s="51" t="s">
        <v>1731</v>
      </c>
      <c r="C59" s="51"/>
      <c r="D59" s="51"/>
      <c r="E59" s="51"/>
      <c r="F59" s="51"/>
    </row>
    <row r="60" spans="1:6" ht="15.75" x14ac:dyDescent="0.25">
      <c r="A60" s="46">
        <v>4</v>
      </c>
      <c r="B60" s="47" t="s">
        <v>1732</v>
      </c>
      <c r="C60" s="47"/>
      <c r="D60" s="47"/>
      <c r="E60" s="47"/>
      <c r="F60" s="47"/>
    </row>
    <row r="61" spans="1:6" ht="15.75" x14ac:dyDescent="0.25">
      <c r="A61" s="46">
        <v>5</v>
      </c>
      <c r="B61" s="51" t="s">
        <v>1733</v>
      </c>
      <c r="C61" s="51"/>
      <c r="D61" s="51"/>
      <c r="E61" s="51"/>
      <c r="F61" s="51"/>
    </row>
    <row r="62" spans="1:6" ht="15.75" x14ac:dyDescent="0.25">
      <c r="A62" s="46">
        <v>6</v>
      </c>
      <c r="B62" s="47" t="s">
        <v>1734</v>
      </c>
      <c r="C62" s="47"/>
      <c r="D62" s="47"/>
      <c r="E62" s="47"/>
      <c r="F62" s="47"/>
    </row>
    <row r="63" spans="1:6" x14ac:dyDescent="0.25">
      <c r="A63" s="1"/>
      <c r="B63" s="1"/>
      <c r="C63" s="1"/>
      <c r="D63" s="1"/>
      <c r="E63" s="1"/>
      <c r="F63" s="1"/>
    </row>
    <row r="64" spans="1:6" ht="15.75" x14ac:dyDescent="0.25">
      <c r="A64" s="9" t="s">
        <v>1735</v>
      </c>
      <c r="B64" s="9"/>
      <c r="C64" s="9"/>
      <c r="D64" s="9"/>
      <c r="E64" s="9"/>
      <c r="F64" s="9"/>
    </row>
    <row r="65" spans="1:6" x14ac:dyDescent="0.25">
      <c r="A65" s="10" t="s">
        <v>1544</v>
      </c>
      <c r="B65" s="10" t="s">
        <v>1736</v>
      </c>
      <c r="C65" s="10" t="s">
        <v>1737</v>
      </c>
      <c r="D65" s="10" t="s">
        <v>1738</v>
      </c>
      <c r="E65" s="10" t="s">
        <v>1739</v>
      </c>
      <c r="F65" s="10"/>
    </row>
    <row r="66" spans="1:6" ht="24" x14ac:dyDescent="0.25">
      <c r="A66" s="13" t="s">
        <v>1554</v>
      </c>
      <c r="B66" s="48" t="str">
        <f>'EN ISO 12100'!A1</f>
        <v>EN ISO 12100:2010</v>
      </c>
      <c r="C66" s="48" t="str">
        <f>'EN ISO 12100'!D4</f>
        <v>2010 baskısı 2022’de teyit edildi; halen geçerli, ISO/DIS 12100.3 ile revizyon sürecinde</v>
      </c>
      <c r="D66" s="11" t="s">
        <v>1740</v>
      </c>
      <c r="E66" s="11" t="s">
        <v>1741</v>
      </c>
      <c r="F66" s="11"/>
    </row>
    <row r="67" spans="1:6" ht="24" x14ac:dyDescent="0.25">
      <c r="A67" s="13" t="s">
        <v>1559</v>
      </c>
      <c r="B67" s="48" t="str">
        <f>'EN ISO 13849-1'!A1</f>
        <v>EN ISO 13849-1:2023</v>
      </c>
      <c r="C67" s="48" t="str">
        <f>'EN ISO 13849-1'!D4</f>
        <v>ISO 13849-1:2023 yayımlanmış 4. baskı; EN/AB uyumlaştırma atfı proje tarihinde ayrıca kontrol edilmeli</v>
      </c>
      <c r="D67" s="11" t="s">
        <v>1742</v>
      </c>
      <c r="E67" s="11" t="s">
        <v>1743</v>
      </c>
      <c r="F67" s="11"/>
    </row>
    <row r="68" spans="1:6" x14ac:dyDescent="0.25">
      <c r="A68" s="13" t="s">
        <v>1565</v>
      </c>
      <c r="B68" s="48" t="str">
        <f>'EN 60204-1'!A1</f>
        <v>EN 60204-1:2018 + A1:2025</v>
      </c>
      <c r="C68" s="48" t="str">
        <f>'EN 60204-1'!D4</f>
        <v>2018 temel metin + A1:2025 birlikte uygulanmalı</v>
      </c>
      <c r="D68" s="11" t="s">
        <v>1744</v>
      </c>
      <c r="E68" s="11" t="s">
        <v>1745</v>
      </c>
      <c r="F68" s="11"/>
    </row>
    <row r="69" spans="1:6" ht="24" x14ac:dyDescent="0.25">
      <c r="A69" s="13" t="s">
        <v>1570</v>
      </c>
      <c r="B69" s="48" t="str">
        <f>'EN IEC 61000-6-2'!A1</f>
        <v>EN IEC 61000-6-2:2019</v>
      </c>
      <c r="C69" s="48" t="str">
        <f>'EN IEC 61000-6-2'!D4</f>
        <v>EN IEC 61000-6-2:2019 güncel/incelemede; IEC temel metni IEC 61000-6-2:2016, 3. baskı</v>
      </c>
      <c r="D69" s="11" t="s">
        <v>1746</v>
      </c>
      <c r="E69" s="11" t="s">
        <v>1747</v>
      </c>
      <c r="F69" s="11"/>
    </row>
    <row r="70" spans="1:6" ht="24" x14ac:dyDescent="0.25">
      <c r="A70" s="13" t="s">
        <v>1575</v>
      </c>
      <c r="B70" s="48" t="str">
        <f>'EN IEC 61000-6-4'!A1</f>
        <v>EN IEC 61000-6-4:2019</v>
      </c>
      <c r="C70" s="48" t="str">
        <f>'EN IEC 61000-6-4'!D4</f>
        <v>EN IEC 61000-6-4:2019 güncel/incelemede; IEC temel metni IEC 61000-6-4:2018, 3. baskı</v>
      </c>
      <c r="D70" s="11" t="s">
        <v>1748</v>
      </c>
      <c r="E70" s="11" t="s">
        <v>1749</v>
      </c>
      <c r="F70" s="1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49" t="s">
        <v>289</v>
      </c>
      <c r="B72" s="50" t="s">
        <v>1750</v>
      </c>
      <c r="C72" s="50"/>
      <c r="D72" s="50"/>
      <c r="E72" s="50"/>
      <c r="F72" s="50"/>
    </row>
  </sheetData>
  <mergeCells count="19">
    <mergeCell ref="B72:F72"/>
    <mergeCell ref="B57:F57"/>
    <mergeCell ref="B58:F58"/>
    <mergeCell ref="B59:F59"/>
    <mergeCell ref="B60:F60"/>
    <mergeCell ref="B61:F61"/>
    <mergeCell ref="A56:F56"/>
    <mergeCell ref="A64:F64"/>
    <mergeCell ref="A2:F2"/>
    <mergeCell ref="A3:F3"/>
    <mergeCell ref="D4:F4"/>
    <mergeCell ref="B5:F5"/>
    <mergeCell ref="B62:F62"/>
    <mergeCell ref="A1:F1"/>
    <mergeCell ref="A7:F7"/>
    <mergeCell ref="A15:F15"/>
    <mergeCell ref="A26:F26"/>
    <mergeCell ref="A37:F37"/>
    <mergeCell ref="A48:F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07EE-4B81-4778-B635-0CF583FE3107}">
  <dimension ref="A1:F80"/>
  <sheetViews>
    <sheetView showGridLines="0" topLeftCell="A2" workbookViewId="0">
      <selection activeCell="C65" sqref="C65"/>
    </sheetView>
  </sheetViews>
  <sheetFormatPr defaultRowHeight="15" x14ac:dyDescent="0.25"/>
  <cols>
    <col min="1" max="1" width="27.5703125" customWidth="1"/>
    <col min="2" max="2" width="43.85546875" customWidth="1"/>
    <col min="3" max="3" width="45.7109375" customWidth="1"/>
    <col min="4" max="4" width="42.85546875" customWidth="1"/>
    <col min="5" max="5" width="40" customWidth="1"/>
    <col min="6" max="6" width="23.85546875" customWidth="1"/>
  </cols>
  <sheetData>
    <row r="1" spans="1:6" ht="28.5" x14ac:dyDescent="0.25">
      <c r="A1" s="3" t="s">
        <v>32</v>
      </c>
      <c r="B1" s="3"/>
      <c r="C1" s="3"/>
      <c r="D1" s="3"/>
      <c r="E1" s="3"/>
      <c r="F1" s="3"/>
    </row>
    <row r="2" spans="1:6" ht="18.75" x14ac:dyDescent="0.25">
      <c r="A2" s="4" t="s">
        <v>33</v>
      </c>
      <c r="B2" s="4"/>
      <c r="C2" s="4"/>
      <c r="D2" s="4"/>
      <c r="E2" s="4"/>
      <c r="F2" s="4"/>
    </row>
    <row r="3" spans="1:6" x14ac:dyDescent="0.25">
      <c r="A3" s="5" t="s">
        <v>37</v>
      </c>
      <c r="B3" s="5"/>
      <c r="C3" s="5"/>
      <c r="D3" s="5"/>
      <c r="E3" s="5"/>
      <c r="F3" s="5"/>
    </row>
    <row r="4" spans="1:6" x14ac:dyDescent="0.25">
      <c r="A4" s="6" t="s">
        <v>34</v>
      </c>
      <c r="B4" s="6" t="s">
        <v>35</v>
      </c>
      <c r="C4" s="6" t="s">
        <v>36</v>
      </c>
      <c r="D4" s="7" t="s">
        <v>38</v>
      </c>
      <c r="E4" s="7"/>
      <c r="F4" s="7"/>
    </row>
    <row r="5" spans="1:6" x14ac:dyDescent="0.25">
      <c r="A5" s="8" t="s">
        <v>39</v>
      </c>
      <c r="B5" s="8"/>
      <c r="C5" s="8"/>
      <c r="D5" s="8"/>
      <c r="E5" s="8"/>
      <c r="F5" s="8"/>
    </row>
    <row r="6" spans="1:6" x14ac:dyDescent="0.25">
      <c r="A6" s="1"/>
      <c r="B6" s="1"/>
      <c r="C6" s="1"/>
      <c r="D6" s="1"/>
      <c r="E6" s="1"/>
      <c r="F6" s="1"/>
    </row>
    <row r="7" spans="1:6" ht="15.75" x14ac:dyDescent="0.25">
      <c r="A7" s="9" t="s">
        <v>40</v>
      </c>
      <c r="B7" s="9"/>
      <c r="C7" s="9"/>
      <c r="D7" s="9"/>
      <c r="E7" s="9"/>
      <c r="F7" s="9"/>
    </row>
    <row r="8" spans="1:6" x14ac:dyDescent="0.25">
      <c r="A8" s="25" t="s">
        <v>0</v>
      </c>
      <c r="B8" s="26" t="s">
        <v>41</v>
      </c>
      <c r="C8" s="25" t="s">
        <v>42</v>
      </c>
      <c r="D8" s="27" t="s">
        <v>43</v>
      </c>
      <c r="E8" s="27"/>
      <c r="F8" s="27"/>
    </row>
    <row r="9" spans="1:6" x14ac:dyDescent="0.25">
      <c r="A9" s="25" t="s">
        <v>44</v>
      </c>
      <c r="B9" s="26" t="s">
        <v>45</v>
      </c>
      <c r="C9" s="25" t="s">
        <v>46</v>
      </c>
      <c r="D9" s="27" t="s">
        <v>47</v>
      </c>
      <c r="E9" s="27"/>
      <c r="F9" s="27"/>
    </row>
    <row r="10" spans="1:6" x14ac:dyDescent="0.25">
      <c r="A10" s="25" t="s">
        <v>48</v>
      </c>
      <c r="B10" s="26" t="s">
        <v>49</v>
      </c>
      <c r="C10" s="25" t="s">
        <v>50</v>
      </c>
      <c r="D10" s="27" t="s">
        <v>51</v>
      </c>
      <c r="E10" s="27"/>
      <c r="F10" s="27"/>
    </row>
    <row r="11" spans="1:6" ht="24" x14ac:dyDescent="0.25">
      <c r="A11" s="25" t="s">
        <v>1</v>
      </c>
      <c r="B11" s="26" t="s">
        <v>52</v>
      </c>
      <c r="C11" s="25" t="s">
        <v>53</v>
      </c>
      <c r="D11" s="27" t="s">
        <v>54</v>
      </c>
      <c r="E11" s="27"/>
      <c r="F11" s="27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0" t="s">
        <v>55</v>
      </c>
      <c r="B13" s="10" t="s">
        <v>4</v>
      </c>
      <c r="C13" s="10" t="s">
        <v>56</v>
      </c>
      <c r="D13" s="10" t="s">
        <v>57</v>
      </c>
      <c r="E13" s="10" t="s">
        <v>6</v>
      </c>
      <c r="F13" s="10" t="s">
        <v>58</v>
      </c>
    </row>
    <row r="14" spans="1:6" ht="24" x14ac:dyDescent="0.25">
      <c r="A14" s="12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14" t="s">
        <v>64</v>
      </c>
    </row>
    <row r="15" spans="1:6" ht="24" x14ac:dyDescent="0.25">
      <c r="A15" s="13" t="s">
        <v>65</v>
      </c>
      <c r="B15" s="11" t="s">
        <v>66</v>
      </c>
      <c r="C15" s="11" t="s">
        <v>67</v>
      </c>
      <c r="D15" s="11" t="s">
        <v>68</v>
      </c>
      <c r="E15" s="11" t="s">
        <v>69</v>
      </c>
      <c r="F15" s="15" t="s">
        <v>70</v>
      </c>
    </row>
    <row r="16" spans="1:6" ht="24" x14ac:dyDescent="0.25">
      <c r="A16" s="12" t="s">
        <v>71</v>
      </c>
      <c r="B16" s="1" t="s">
        <v>72</v>
      </c>
      <c r="C16" s="1" t="s">
        <v>73</v>
      </c>
      <c r="D16" s="1" t="s">
        <v>74</v>
      </c>
      <c r="E16" s="1" t="s">
        <v>75</v>
      </c>
      <c r="F16" s="14" t="s">
        <v>76</v>
      </c>
    </row>
    <row r="17" spans="1:6" ht="24" x14ac:dyDescent="0.25">
      <c r="A17" s="13" t="s">
        <v>77</v>
      </c>
      <c r="B17" s="11" t="s">
        <v>78</v>
      </c>
      <c r="C17" s="11" t="s">
        <v>79</v>
      </c>
      <c r="D17" s="11" t="s">
        <v>80</v>
      </c>
      <c r="E17" s="11" t="s">
        <v>81</v>
      </c>
      <c r="F17" s="15" t="s">
        <v>82</v>
      </c>
    </row>
    <row r="18" spans="1:6" ht="24" x14ac:dyDescent="0.25">
      <c r="A18" s="12" t="s">
        <v>83</v>
      </c>
      <c r="B18" s="1" t="s">
        <v>84</v>
      </c>
      <c r="C18" s="1" t="s">
        <v>85</v>
      </c>
      <c r="D18" s="1" t="s">
        <v>86</v>
      </c>
      <c r="E18" s="1" t="s">
        <v>87</v>
      </c>
      <c r="F18" s="14" t="s">
        <v>88</v>
      </c>
    </row>
    <row r="19" spans="1:6" ht="24" x14ac:dyDescent="0.25">
      <c r="A19" s="13" t="s">
        <v>89</v>
      </c>
      <c r="B19" s="11" t="s">
        <v>90</v>
      </c>
      <c r="C19" s="11" t="s">
        <v>91</v>
      </c>
      <c r="D19" s="11" t="s">
        <v>92</v>
      </c>
      <c r="E19" s="11" t="s">
        <v>93</v>
      </c>
      <c r="F19" s="15" t="s">
        <v>94</v>
      </c>
    </row>
    <row r="20" spans="1:6" ht="24" x14ac:dyDescent="0.25">
      <c r="A20" s="12" t="s">
        <v>95</v>
      </c>
      <c r="B20" s="1" t="s">
        <v>96</v>
      </c>
      <c r="C20" s="1" t="s">
        <v>97</v>
      </c>
      <c r="D20" s="1" t="s">
        <v>98</v>
      </c>
      <c r="E20" s="1" t="s">
        <v>99</v>
      </c>
      <c r="F20" s="14" t="s">
        <v>100</v>
      </c>
    </row>
    <row r="21" spans="1:6" ht="24" x14ac:dyDescent="0.25">
      <c r="A21" s="13" t="s">
        <v>101</v>
      </c>
      <c r="B21" s="11" t="s">
        <v>102</v>
      </c>
      <c r="C21" s="11" t="s">
        <v>103</v>
      </c>
      <c r="D21" s="11" t="s">
        <v>104</v>
      </c>
      <c r="E21" s="11" t="s">
        <v>105</v>
      </c>
      <c r="F21" s="15" t="s">
        <v>106</v>
      </c>
    </row>
    <row r="22" spans="1:6" ht="24" x14ac:dyDescent="0.25">
      <c r="A22" s="12" t="s">
        <v>107</v>
      </c>
      <c r="B22" s="1" t="s">
        <v>108</v>
      </c>
      <c r="C22" s="1" t="s">
        <v>109</v>
      </c>
      <c r="D22" s="1" t="s">
        <v>110</v>
      </c>
      <c r="E22" s="1" t="s">
        <v>111</v>
      </c>
      <c r="F22" s="14" t="s">
        <v>112</v>
      </c>
    </row>
    <row r="23" spans="1:6" ht="24" x14ac:dyDescent="0.25">
      <c r="A23" s="13" t="s">
        <v>113</v>
      </c>
      <c r="B23" s="11" t="s">
        <v>114</v>
      </c>
      <c r="C23" s="11" t="s">
        <v>115</v>
      </c>
      <c r="D23" s="11" t="s">
        <v>116</v>
      </c>
      <c r="E23" s="11" t="s">
        <v>117</v>
      </c>
      <c r="F23" s="15" t="s">
        <v>118</v>
      </c>
    </row>
    <row r="24" spans="1:6" ht="24" x14ac:dyDescent="0.25">
      <c r="A24" s="12" t="s">
        <v>119</v>
      </c>
      <c r="B24" s="1" t="s">
        <v>120</v>
      </c>
      <c r="C24" s="1" t="s">
        <v>121</v>
      </c>
      <c r="D24" s="1" t="s">
        <v>122</v>
      </c>
      <c r="E24" s="1" t="s">
        <v>123</v>
      </c>
      <c r="F24" s="14" t="s">
        <v>124</v>
      </c>
    </row>
    <row r="25" spans="1:6" ht="24" x14ac:dyDescent="0.25">
      <c r="A25" s="13" t="s">
        <v>125</v>
      </c>
      <c r="B25" s="11" t="s">
        <v>126</v>
      </c>
      <c r="C25" s="11" t="s">
        <v>127</v>
      </c>
      <c r="D25" s="11" t="s">
        <v>128</v>
      </c>
      <c r="E25" s="11" t="s">
        <v>129</v>
      </c>
      <c r="F25" s="15" t="s">
        <v>130</v>
      </c>
    </row>
    <row r="26" spans="1:6" ht="24" x14ac:dyDescent="0.25">
      <c r="A26" s="12" t="s">
        <v>131</v>
      </c>
      <c r="B26" s="1" t="s">
        <v>132</v>
      </c>
      <c r="C26" s="1" t="s">
        <v>133</v>
      </c>
      <c r="D26" s="1" t="s">
        <v>134</v>
      </c>
      <c r="E26" s="1" t="s">
        <v>135</v>
      </c>
      <c r="F26" s="14" t="s">
        <v>136</v>
      </c>
    </row>
    <row r="27" spans="1:6" ht="24" x14ac:dyDescent="0.25">
      <c r="A27" s="13" t="s">
        <v>137</v>
      </c>
      <c r="B27" s="11" t="s">
        <v>138</v>
      </c>
      <c r="C27" s="11" t="s">
        <v>139</v>
      </c>
      <c r="D27" s="11" t="s">
        <v>140</v>
      </c>
      <c r="E27" s="11" t="s">
        <v>141</v>
      </c>
      <c r="F27" s="15" t="s">
        <v>142</v>
      </c>
    </row>
    <row r="28" spans="1:6" ht="24" x14ac:dyDescent="0.25">
      <c r="A28" s="12" t="s">
        <v>143</v>
      </c>
      <c r="B28" s="1" t="s">
        <v>144</v>
      </c>
      <c r="C28" s="1" t="s">
        <v>145</v>
      </c>
      <c r="D28" s="1" t="s">
        <v>146</v>
      </c>
      <c r="E28" s="1" t="s">
        <v>147</v>
      </c>
      <c r="F28" s="14" t="s">
        <v>148</v>
      </c>
    </row>
    <row r="29" spans="1:6" x14ac:dyDescent="0.25">
      <c r="A29" s="13"/>
      <c r="B29" s="11"/>
      <c r="C29" s="11"/>
      <c r="D29" s="11"/>
      <c r="E29" s="11"/>
      <c r="F29" s="15"/>
    </row>
    <row r="30" spans="1:6" ht="15.75" x14ac:dyDescent="0.25">
      <c r="A30" s="9" t="s">
        <v>149</v>
      </c>
      <c r="B30" s="9"/>
      <c r="C30" s="9"/>
      <c r="D30" s="9"/>
      <c r="E30" s="9"/>
      <c r="F30" s="9"/>
    </row>
    <row r="31" spans="1:6" x14ac:dyDescent="0.25">
      <c r="A31" s="10" t="s">
        <v>150</v>
      </c>
      <c r="B31" s="10" t="s">
        <v>151</v>
      </c>
      <c r="C31" s="10" t="s">
        <v>152</v>
      </c>
      <c r="D31" s="10" t="s">
        <v>153</v>
      </c>
      <c r="E31" s="10" t="s">
        <v>154</v>
      </c>
      <c r="F31" s="10" t="s">
        <v>155</v>
      </c>
    </row>
    <row r="32" spans="1:6" ht="24" x14ac:dyDescent="0.25">
      <c r="A32" s="16">
        <v>1</v>
      </c>
      <c r="B32" s="1" t="s">
        <v>156</v>
      </c>
      <c r="C32" s="1" t="s">
        <v>157</v>
      </c>
      <c r="D32" s="1" t="s">
        <v>158</v>
      </c>
      <c r="E32" s="1" t="s">
        <v>159</v>
      </c>
      <c r="F32" s="1" t="s">
        <v>160</v>
      </c>
    </row>
    <row r="33" spans="1:6" ht="24" x14ac:dyDescent="0.25">
      <c r="A33" s="17">
        <v>2</v>
      </c>
      <c r="B33" s="11" t="s">
        <v>161</v>
      </c>
      <c r="C33" s="11" t="s">
        <v>162</v>
      </c>
      <c r="D33" s="11" t="s">
        <v>163</v>
      </c>
      <c r="E33" s="11" t="s">
        <v>164</v>
      </c>
      <c r="F33" s="11" t="s">
        <v>165</v>
      </c>
    </row>
    <row r="34" spans="1:6" ht="24" x14ac:dyDescent="0.25">
      <c r="A34" s="16">
        <v>3</v>
      </c>
      <c r="B34" s="1" t="s">
        <v>166</v>
      </c>
      <c r="C34" s="1" t="s">
        <v>167</v>
      </c>
      <c r="D34" s="1" t="s">
        <v>168</v>
      </c>
      <c r="E34" s="1" t="s">
        <v>169</v>
      </c>
      <c r="F34" s="1" t="s">
        <v>170</v>
      </c>
    </row>
    <row r="35" spans="1:6" ht="36" x14ac:dyDescent="0.25">
      <c r="A35" s="17">
        <v>4</v>
      </c>
      <c r="B35" s="11" t="s">
        <v>171</v>
      </c>
      <c r="C35" s="11" t="s">
        <v>172</v>
      </c>
      <c r="D35" s="11" t="s">
        <v>173</v>
      </c>
      <c r="E35" s="11" t="s">
        <v>174</v>
      </c>
      <c r="F35" s="11" t="s">
        <v>175</v>
      </c>
    </row>
    <row r="36" spans="1:6" ht="24" x14ac:dyDescent="0.25">
      <c r="A36" s="16">
        <v>5</v>
      </c>
      <c r="B36" s="1" t="s">
        <v>176</v>
      </c>
      <c r="C36" s="1" t="s">
        <v>177</v>
      </c>
      <c r="D36" s="1" t="s">
        <v>178</v>
      </c>
      <c r="E36" s="1" t="s">
        <v>179</v>
      </c>
      <c r="F36" s="1" t="s">
        <v>180</v>
      </c>
    </row>
    <row r="37" spans="1:6" ht="24" x14ac:dyDescent="0.25">
      <c r="A37" s="17">
        <v>6</v>
      </c>
      <c r="B37" s="11" t="s">
        <v>181</v>
      </c>
      <c r="C37" s="11" t="s">
        <v>182</v>
      </c>
      <c r="D37" s="11" t="s">
        <v>183</v>
      </c>
      <c r="E37" s="11" t="s">
        <v>184</v>
      </c>
      <c r="F37" s="11" t="s">
        <v>185</v>
      </c>
    </row>
    <row r="38" spans="1:6" ht="24" x14ac:dyDescent="0.25">
      <c r="A38" s="16">
        <v>7</v>
      </c>
      <c r="B38" s="1" t="s">
        <v>186</v>
      </c>
      <c r="C38" s="1" t="s">
        <v>187</v>
      </c>
      <c r="D38" s="1" t="s">
        <v>188</v>
      </c>
      <c r="E38" s="1" t="s">
        <v>189</v>
      </c>
      <c r="F38" s="1" t="s">
        <v>190</v>
      </c>
    </row>
    <row r="39" spans="1:6" ht="24" x14ac:dyDescent="0.25">
      <c r="A39" s="17">
        <v>8</v>
      </c>
      <c r="B39" s="11" t="s">
        <v>191</v>
      </c>
      <c r="C39" s="11" t="s">
        <v>192</v>
      </c>
      <c r="D39" s="11" t="s">
        <v>193</v>
      </c>
      <c r="E39" s="11" t="s">
        <v>194</v>
      </c>
      <c r="F39" s="11" t="s">
        <v>195</v>
      </c>
    </row>
    <row r="40" spans="1:6" x14ac:dyDescent="0.25">
      <c r="A40" s="16"/>
      <c r="B40" s="1"/>
      <c r="C40" s="1"/>
      <c r="D40" s="1"/>
      <c r="E40" s="1"/>
      <c r="F40" s="1"/>
    </row>
    <row r="41" spans="1:6" ht="15.75" x14ac:dyDescent="0.25">
      <c r="A41" s="9" t="s">
        <v>196</v>
      </c>
      <c r="B41" s="9"/>
      <c r="C41" s="9"/>
      <c r="D41" s="9"/>
      <c r="E41" s="9"/>
      <c r="F41" s="9"/>
    </row>
    <row r="42" spans="1:6" x14ac:dyDescent="0.25">
      <c r="A42" s="10" t="s">
        <v>197</v>
      </c>
      <c r="B42" s="10" t="s">
        <v>198</v>
      </c>
      <c r="C42" s="10" t="s">
        <v>199</v>
      </c>
      <c r="D42" s="10"/>
      <c r="E42" s="10"/>
      <c r="F42" s="10"/>
    </row>
    <row r="43" spans="1:6" ht="24" x14ac:dyDescent="0.25">
      <c r="A43" s="18" t="s">
        <v>200</v>
      </c>
      <c r="B43" s="19" t="s">
        <v>201</v>
      </c>
      <c r="C43" s="19" t="s">
        <v>202</v>
      </c>
      <c r="D43" s="19"/>
      <c r="E43" s="19"/>
      <c r="F43" s="19"/>
    </row>
    <row r="44" spans="1:6" ht="36" x14ac:dyDescent="0.25">
      <c r="A44" s="18" t="s">
        <v>203</v>
      </c>
      <c r="B44" s="19" t="s">
        <v>204</v>
      </c>
      <c r="C44" s="19" t="s">
        <v>205</v>
      </c>
      <c r="D44" s="19"/>
      <c r="E44" s="19"/>
      <c r="F44" s="19"/>
    </row>
    <row r="45" spans="1:6" ht="24" x14ac:dyDescent="0.25">
      <c r="A45" s="18" t="s">
        <v>206</v>
      </c>
      <c r="B45" s="19" t="s">
        <v>207</v>
      </c>
      <c r="C45" s="19" t="s">
        <v>208</v>
      </c>
      <c r="D45" s="19"/>
      <c r="E45" s="19"/>
      <c r="F45" s="19"/>
    </row>
    <row r="46" spans="1:6" ht="24" x14ac:dyDescent="0.25">
      <c r="A46" s="18" t="s">
        <v>209</v>
      </c>
      <c r="B46" s="19" t="s">
        <v>210</v>
      </c>
      <c r="C46" s="19" t="s">
        <v>211</v>
      </c>
      <c r="D46" s="19"/>
      <c r="E46" s="19"/>
      <c r="F46" s="19"/>
    </row>
    <row r="47" spans="1:6" x14ac:dyDescent="0.25">
      <c r="A47" s="18"/>
      <c r="B47" s="19"/>
      <c r="C47" s="19"/>
      <c r="D47" s="19"/>
      <c r="E47" s="19"/>
      <c r="F47" s="19"/>
    </row>
    <row r="48" spans="1:6" ht="15.75" x14ac:dyDescent="0.25">
      <c r="A48" s="9" t="s">
        <v>212</v>
      </c>
      <c r="B48" s="9"/>
      <c r="C48" s="9"/>
      <c r="D48" s="9"/>
      <c r="E48" s="9"/>
      <c r="F48" s="9"/>
    </row>
    <row r="49" spans="1:6" x14ac:dyDescent="0.25">
      <c r="A49" s="10" t="s">
        <v>213</v>
      </c>
      <c r="B49" s="10" t="s">
        <v>214</v>
      </c>
      <c r="C49" s="10" t="s">
        <v>215</v>
      </c>
      <c r="D49" s="10" t="s">
        <v>216</v>
      </c>
      <c r="E49" s="10" t="s">
        <v>217</v>
      </c>
      <c r="F49" s="10" t="s">
        <v>218</v>
      </c>
    </row>
    <row r="50" spans="1:6" ht="24" x14ac:dyDescent="0.25">
      <c r="A50" s="17">
        <v>1</v>
      </c>
      <c r="B50" s="11" t="s">
        <v>219</v>
      </c>
      <c r="C50" s="11" t="s">
        <v>220</v>
      </c>
      <c r="D50" s="11" t="s">
        <v>221</v>
      </c>
      <c r="E50" s="20" t="s">
        <v>222</v>
      </c>
      <c r="F50" s="11"/>
    </row>
    <row r="51" spans="1:6" ht="24" x14ac:dyDescent="0.25">
      <c r="A51" s="17">
        <v>2</v>
      </c>
      <c r="B51" s="11" t="s">
        <v>223</v>
      </c>
      <c r="C51" s="11" t="s">
        <v>224</v>
      </c>
      <c r="D51" s="11" t="s">
        <v>225</v>
      </c>
      <c r="E51" s="20" t="s">
        <v>222</v>
      </c>
      <c r="F51" s="11"/>
    </row>
    <row r="52" spans="1:6" ht="24" x14ac:dyDescent="0.25">
      <c r="A52" s="17">
        <v>3</v>
      </c>
      <c r="B52" s="11" t="s">
        <v>226</v>
      </c>
      <c r="C52" s="11" t="s">
        <v>227</v>
      </c>
      <c r="D52" s="11" t="s">
        <v>221</v>
      </c>
      <c r="E52" s="20" t="s">
        <v>222</v>
      </c>
      <c r="F52" s="11"/>
    </row>
    <row r="53" spans="1:6" ht="24" x14ac:dyDescent="0.25">
      <c r="A53" s="17">
        <v>4</v>
      </c>
      <c r="B53" s="11" t="s">
        <v>228</v>
      </c>
      <c r="C53" s="11" t="s">
        <v>229</v>
      </c>
      <c r="D53" s="11" t="s">
        <v>221</v>
      </c>
      <c r="E53" s="20" t="s">
        <v>222</v>
      </c>
      <c r="F53" s="11"/>
    </row>
    <row r="54" spans="1:6" ht="24" x14ac:dyDescent="0.25">
      <c r="A54" s="17">
        <v>5</v>
      </c>
      <c r="B54" s="11" t="s">
        <v>230</v>
      </c>
      <c r="C54" s="11" t="s">
        <v>231</v>
      </c>
      <c r="D54" s="11" t="s">
        <v>232</v>
      </c>
      <c r="E54" s="20" t="s">
        <v>222</v>
      </c>
      <c r="F54" s="11"/>
    </row>
    <row r="55" spans="1:6" ht="24" x14ac:dyDescent="0.25">
      <c r="A55" s="17">
        <v>6</v>
      </c>
      <c r="B55" s="11" t="s">
        <v>233</v>
      </c>
      <c r="C55" s="11" t="s">
        <v>234</v>
      </c>
      <c r="D55" s="11" t="s">
        <v>235</v>
      </c>
      <c r="E55" s="20" t="s">
        <v>222</v>
      </c>
      <c r="F55" s="11"/>
    </row>
    <row r="56" spans="1:6" ht="24" x14ac:dyDescent="0.25">
      <c r="A56" s="17">
        <v>7</v>
      </c>
      <c r="B56" s="11" t="s">
        <v>236</v>
      </c>
      <c r="C56" s="11" t="s">
        <v>237</v>
      </c>
      <c r="D56" s="11" t="s">
        <v>238</v>
      </c>
      <c r="E56" s="20" t="s">
        <v>222</v>
      </c>
      <c r="F56" s="11"/>
    </row>
    <row r="57" spans="1:6" ht="24" x14ac:dyDescent="0.25">
      <c r="A57" s="17">
        <v>8</v>
      </c>
      <c r="B57" s="11" t="s">
        <v>239</v>
      </c>
      <c r="C57" s="11" t="s">
        <v>240</v>
      </c>
      <c r="D57" s="11" t="s">
        <v>241</v>
      </c>
      <c r="E57" s="20" t="s">
        <v>222</v>
      </c>
      <c r="F57" s="11"/>
    </row>
    <row r="58" spans="1:6" ht="24" x14ac:dyDescent="0.25">
      <c r="A58" s="17">
        <v>9</v>
      </c>
      <c r="B58" s="11" t="s">
        <v>242</v>
      </c>
      <c r="C58" s="11" t="s">
        <v>243</v>
      </c>
      <c r="D58" s="11" t="s">
        <v>221</v>
      </c>
      <c r="E58" s="20" t="s">
        <v>222</v>
      </c>
      <c r="F58" s="11"/>
    </row>
    <row r="59" spans="1:6" ht="24" x14ac:dyDescent="0.25">
      <c r="A59" s="17">
        <v>10</v>
      </c>
      <c r="B59" s="11" t="s">
        <v>244</v>
      </c>
      <c r="C59" s="11" t="s">
        <v>245</v>
      </c>
      <c r="D59" s="11" t="s">
        <v>246</v>
      </c>
      <c r="E59" s="20" t="s">
        <v>222</v>
      </c>
      <c r="F59" s="11"/>
    </row>
    <row r="60" spans="1:6" ht="24" x14ac:dyDescent="0.25">
      <c r="A60" s="17">
        <v>11</v>
      </c>
      <c r="B60" s="11" t="s">
        <v>247</v>
      </c>
      <c r="C60" s="11" t="s">
        <v>248</v>
      </c>
      <c r="D60" s="11" t="s">
        <v>249</v>
      </c>
      <c r="E60" s="20" t="s">
        <v>222</v>
      </c>
      <c r="F60" s="11"/>
    </row>
    <row r="61" spans="1:6" ht="24" x14ac:dyDescent="0.25">
      <c r="A61" s="17">
        <v>12</v>
      </c>
      <c r="B61" s="11" t="s">
        <v>250</v>
      </c>
      <c r="C61" s="11" t="s">
        <v>251</v>
      </c>
      <c r="D61" s="11" t="s">
        <v>252</v>
      </c>
      <c r="E61" s="20" t="s">
        <v>222</v>
      </c>
      <c r="F61" s="11"/>
    </row>
    <row r="62" spans="1:6" x14ac:dyDescent="0.25">
      <c r="A62" s="16"/>
      <c r="B62" s="1"/>
      <c r="C62" s="1"/>
      <c r="D62" s="1"/>
      <c r="E62" s="32"/>
      <c r="F62" s="1"/>
    </row>
    <row r="63" spans="1:6" ht="15.75" x14ac:dyDescent="0.25">
      <c r="A63" s="31" t="s">
        <v>253</v>
      </c>
      <c r="B63" s="31"/>
      <c r="C63" s="31"/>
      <c r="D63" s="31"/>
      <c r="E63" s="31"/>
      <c r="F63" s="31"/>
    </row>
    <row r="64" spans="1:6" x14ac:dyDescent="0.25">
      <c r="A64" s="28" t="s">
        <v>254</v>
      </c>
      <c r="B64" s="28" t="s">
        <v>255</v>
      </c>
      <c r="C64" s="28" t="s">
        <v>256</v>
      </c>
      <c r="D64" s="28"/>
      <c r="E64" s="28"/>
      <c r="F64" s="28"/>
    </row>
    <row r="65" spans="1:6" ht="24" x14ac:dyDescent="0.25">
      <c r="A65" s="21" t="s">
        <v>257</v>
      </c>
      <c r="B65" s="22" t="s">
        <v>258</v>
      </c>
      <c r="C65" s="22" t="s">
        <v>259</v>
      </c>
      <c r="D65" s="22"/>
      <c r="E65" s="22"/>
      <c r="F65" s="22"/>
    </row>
    <row r="66" spans="1:6" ht="24" x14ac:dyDescent="0.25">
      <c r="A66" s="21" t="s">
        <v>260</v>
      </c>
      <c r="B66" s="22" t="s">
        <v>261</v>
      </c>
      <c r="C66" s="22" t="s">
        <v>262</v>
      </c>
      <c r="D66" s="22"/>
      <c r="E66" s="22"/>
      <c r="F66" s="22"/>
    </row>
    <row r="67" spans="1:6" ht="24" x14ac:dyDescent="0.25">
      <c r="A67" s="21" t="s">
        <v>263</v>
      </c>
      <c r="B67" s="22" t="s">
        <v>264</v>
      </c>
      <c r="C67" s="22" t="s">
        <v>265</v>
      </c>
      <c r="D67" s="22"/>
      <c r="E67" s="22"/>
      <c r="F67" s="22"/>
    </row>
    <row r="68" spans="1:6" ht="24" x14ac:dyDescent="0.25">
      <c r="A68" s="21" t="s">
        <v>266</v>
      </c>
      <c r="B68" s="22" t="s">
        <v>267</v>
      </c>
      <c r="C68" s="22" t="s">
        <v>268</v>
      </c>
      <c r="D68" s="22"/>
      <c r="E68" s="22"/>
      <c r="F68" s="22"/>
    </row>
    <row r="69" spans="1:6" ht="24" x14ac:dyDescent="0.25">
      <c r="A69" s="21" t="s">
        <v>269</v>
      </c>
      <c r="B69" s="22" t="s">
        <v>270</v>
      </c>
      <c r="C69" s="22" t="s">
        <v>271</v>
      </c>
      <c r="D69" s="22"/>
      <c r="E69" s="22"/>
      <c r="F69" s="22"/>
    </row>
    <row r="70" spans="1:6" ht="24" x14ac:dyDescent="0.25">
      <c r="A70" s="21" t="s">
        <v>272</v>
      </c>
      <c r="B70" s="22" t="s">
        <v>273</v>
      </c>
      <c r="C70" s="22" t="s">
        <v>274</v>
      </c>
      <c r="D70" s="22"/>
      <c r="E70" s="22"/>
      <c r="F70" s="22"/>
    </row>
    <row r="71" spans="1:6" ht="24" x14ac:dyDescent="0.25">
      <c r="A71" s="21" t="s">
        <v>275</v>
      </c>
      <c r="B71" s="22" t="s">
        <v>276</v>
      </c>
      <c r="C71" s="22" t="s">
        <v>277</v>
      </c>
      <c r="D71" s="22"/>
      <c r="E71" s="22"/>
      <c r="F71" s="22"/>
    </row>
    <row r="72" spans="1:6" x14ac:dyDescent="0.25">
      <c r="A72" s="1"/>
      <c r="B72" s="1"/>
      <c r="C72" s="1"/>
      <c r="D72" s="1"/>
      <c r="E72" s="1"/>
      <c r="F72" s="1"/>
    </row>
    <row r="73" spans="1:6" ht="15.75" x14ac:dyDescent="0.25">
      <c r="A73" s="9" t="s">
        <v>278</v>
      </c>
      <c r="B73" s="9"/>
      <c r="C73" s="9"/>
      <c r="D73" s="9"/>
      <c r="E73" s="9"/>
      <c r="F73" s="9"/>
    </row>
    <row r="74" spans="1:6" x14ac:dyDescent="0.25">
      <c r="A74" s="12" t="s">
        <v>279</v>
      </c>
      <c r="B74" s="29" t="s">
        <v>280</v>
      </c>
      <c r="C74" s="29"/>
      <c r="D74" s="29"/>
      <c r="E74" s="29"/>
      <c r="F74" s="29"/>
    </row>
    <row r="75" spans="1:6" ht="24" x14ac:dyDescent="0.25">
      <c r="A75" s="12" t="s">
        <v>281</v>
      </c>
      <c r="B75" s="29" t="s">
        <v>282</v>
      </c>
      <c r="C75" s="29"/>
      <c r="D75" s="29"/>
      <c r="E75" s="29"/>
      <c r="F75" s="29"/>
    </row>
    <row r="76" spans="1:6" ht="33.75" x14ac:dyDescent="0.25">
      <c r="A76" s="12" t="s">
        <v>283</v>
      </c>
      <c r="B76" s="29" t="s">
        <v>10</v>
      </c>
      <c r="C76" s="29"/>
      <c r="D76" s="29"/>
      <c r="E76" s="29"/>
      <c r="F76" s="29"/>
    </row>
    <row r="77" spans="1:6" ht="33.75" x14ac:dyDescent="0.25">
      <c r="A77" s="12" t="s">
        <v>284</v>
      </c>
      <c r="B77" s="29" t="s">
        <v>13</v>
      </c>
      <c r="C77" s="29"/>
      <c r="D77" s="29"/>
      <c r="E77" s="29"/>
      <c r="F77" s="29"/>
    </row>
    <row r="78" spans="1:6" ht="22.5" x14ac:dyDescent="0.25">
      <c r="A78" s="12" t="s">
        <v>285</v>
      </c>
      <c r="B78" s="29" t="s">
        <v>286</v>
      </c>
      <c r="C78" s="29"/>
      <c r="D78" s="29"/>
      <c r="E78" s="29"/>
      <c r="F78" s="29"/>
    </row>
    <row r="79" spans="1:6" ht="45" x14ac:dyDescent="0.25">
      <c r="A79" s="12" t="s">
        <v>287</v>
      </c>
      <c r="B79" s="29" t="s">
        <v>288</v>
      </c>
      <c r="C79" s="29"/>
      <c r="D79" s="29"/>
      <c r="E79" s="29"/>
      <c r="F79" s="29"/>
    </row>
    <row r="80" spans="1:6" x14ac:dyDescent="0.25">
      <c r="A80" s="23" t="s">
        <v>289</v>
      </c>
      <c r="B80" s="24" t="s">
        <v>290</v>
      </c>
      <c r="C80" s="24"/>
      <c r="D80" s="24"/>
      <c r="E80" s="24"/>
      <c r="F80" s="24"/>
    </row>
  </sheetData>
  <mergeCells count="16">
    <mergeCell ref="B80:F80"/>
    <mergeCell ref="A41:F41"/>
    <mergeCell ref="A48:F48"/>
    <mergeCell ref="A63:F63"/>
    <mergeCell ref="A73:F73"/>
    <mergeCell ref="A30:F30"/>
    <mergeCell ref="A1:F1"/>
    <mergeCell ref="A2:F2"/>
    <mergeCell ref="A3:F3"/>
    <mergeCell ref="D4:F4"/>
    <mergeCell ref="A5:F5"/>
    <mergeCell ref="A7:F7"/>
    <mergeCell ref="D8:F8"/>
    <mergeCell ref="D9:F9"/>
    <mergeCell ref="D10:F10"/>
    <mergeCell ref="D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125F-8087-405D-AE9F-AF6B8AA6EC1C}">
  <dimension ref="A1:F90"/>
  <sheetViews>
    <sheetView showGridLines="0" workbookViewId="0">
      <selection activeCell="C65" sqref="C65"/>
    </sheetView>
  </sheetViews>
  <sheetFormatPr defaultRowHeight="15" x14ac:dyDescent="0.25"/>
  <cols>
    <col min="1" max="1" width="28.5703125" customWidth="1"/>
    <col min="2" max="2" width="44.7109375" customWidth="1"/>
    <col min="3" max="3" width="45.7109375" customWidth="1"/>
    <col min="4" max="4" width="42.85546875" customWidth="1"/>
    <col min="5" max="5" width="39" customWidth="1"/>
    <col min="6" max="6" width="23.85546875" customWidth="1"/>
  </cols>
  <sheetData>
    <row r="1" spans="1:6" ht="42" customHeight="1" x14ac:dyDescent="0.25">
      <c r="A1" s="33" t="s">
        <v>14</v>
      </c>
      <c r="B1" s="33"/>
      <c r="C1" s="33"/>
      <c r="D1" s="33"/>
      <c r="E1" s="33"/>
      <c r="F1" s="33"/>
    </row>
    <row r="2" spans="1:6" ht="33.950000000000003" customHeight="1" x14ac:dyDescent="0.25">
      <c r="A2" s="34" t="s">
        <v>15</v>
      </c>
      <c r="B2" s="34"/>
      <c r="C2" s="34"/>
      <c r="D2" s="34"/>
      <c r="E2" s="34"/>
      <c r="F2" s="34"/>
    </row>
    <row r="3" spans="1:6" ht="26.1" customHeight="1" x14ac:dyDescent="0.25">
      <c r="A3" s="35" t="s">
        <v>291</v>
      </c>
      <c r="B3" s="35"/>
      <c r="C3" s="35"/>
      <c r="D3" s="35"/>
      <c r="E3" s="35"/>
      <c r="F3" s="35"/>
    </row>
    <row r="4" spans="1:6" x14ac:dyDescent="0.25">
      <c r="A4" s="36" t="s">
        <v>34</v>
      </c>
      <c r="B4" s="36" t="s">
        <v>35</v>
      </c>
      <c r="C4" s="36" t="s">
        <v>36</v>
      </c>
      <c r="D4" s="37" t="s">
        <v>292</v>
      </c>
      <c r="E4" s="37"/>
      <c r="F4" s="37"/>
    </row>
    <row r="5" spans="1:6" x14ac:dyDescent="0.25">
      <c r="A5" s="8" t="s">
        <v>293</v>
      </c>
      <c r="B5" s="8"/>
      <c r="C5" s="8"/>
      <c r="D5" s="8"/>
      <c r="E5" s="8"/>
      <c r="F5" s="8"/>
    </row>
    <row r="6" spans="1:6" x14ac:dyDescent="0.25">
      <c r="A6" s="1"/>
      <c r="B6" s="1"/>
      <c r="C6" s="1"/>
      <c r="D6" s="1"/>
      <c r="E6" s="1"/>
      <c r="F6" s="1"/>
    </row>
    <row r="7" spans="1:6" ht="15.75" x14ac:dyDescent="0.25">
      <c r="A7" s="38" t="s">
        <v>40</v>
      </c>
      <c r="B7" s="38"/>
      <c r="C7" s="38"/>
      <c r="D7" s="38"/>
      <c r="E7" s="38"/>
      <c r="F7" s="38"/>
    </row>
    <row r="8" spans="1:6" ht="24" x14ac:dyDescent="0.25">
      <c r="A8" s="25" t="s">
        <v>0</v>
      </c>
      <c r="B8" s="26" t="s">
        <v>16</v>
      </c>
      <c r="C8" s="25" t="s">
        <v>42</v>
      </c>
      <c r="D8" s="26" t="s">
        <v>294</v>
      </c>
      <c r="E8" s="26"/>
      <c r="F8" s="26"/>
    </row>
    <row r="9" spans="1:6" ht="24" x14ac:dyDescent="0.25">
      <c r="A9" s="25" t="s">
        <v>17</v>
      </c>
      <c r="B9" s="26" t="s">
        <v>295</v>
      </c>
      <c r="C9" s="25" t="s">
        <v>296</v>
      </c>
      <c r="D9" s="26" t="s">
        <v>297</v>
      </c>
      <c r="E9" s="26"/>
      <c r="F9" s="26"/>
    </row>
    <row r="10" spans="1:6" ht="24" x14ac:dyDescent="0.25">
      <c r="A10" s="25" t="s">
        <v>2</v>
      </c>
      <c r="B10" s="26" t="s">
        <v>298</v>
      </c>
      <c r="C10" s="25" t="s">
        <v>18</v>
      </c>
      <c r="D10" s="26" t="s">
        <v>299</v>
      </c>
      <c r="E10" s="26"/>
      <c r="F10" s="26"/>
    </row>
    <row r="11" spans="1:6" ht="24" x14ac:dyDescent="0.25">
      <c r="A11" s="25" t="s">
        <v>19</v>
      </c>
      <c r="B11" s="26" t="s">
        <v>300</v>
      </c>
      <c r="C11" s="25" t="s">
        <v>53</v>
      </c>
      <c r="D11" s="26" t="s">
        <v>301</v>
      </c>
      <c r="E11" s="26"/>
      <c r="F11" s="26"/>
    </row>
    <row r="12" spans="1:6" ht="24" x14ac:dyDescent="0.25">
      <c r="A12" s="25" t="s">
        <v>302</v>
      </c>
      <c r="B12" s="26" t="s">
        <v>303</v>
      </c>
      <c r="C12" s="25" t="s">
        <v>304</v>
      </c>
      <c r="D12" s="26" t="s">
        <v>305</v>
      </c>
      <c r="E12" s="26"/>
      <c r="F12" s="26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39" t="s">
        <v>55</v>
      </c>
      <c r="B14" s="39" t="s">
        <v>4</v>
      </c>
      <c r="C14" s="39" t="s">
        <v>8</v>
      </c>
      <c r="D14" s="39" t="s">
        <v>5</v>
      </c>
      <c r="E14" s="39" t="s">
        <v>6</v>
      </c>
      <c r="F14" s="39" t="s">
        <v>9</v>
      </c>
    </row>
    <row r="15" spans="1:6" ht="24" x14ac:dyDescent="0.25">
      <c r="A15" s="12" t="s">
        <v>306</v>
      </c>
      <c r="B15" s="1" t="s">
        <v>307</v>
      </c>
      <c r="C15" s="1" t="s">
        <v>308</v>
      </c>
      <c r="D15" s="1" t="s">
        <v>309</v>
      </c>
      <c r="E15" s="1" t="s">
        <v>310</v>
      </c>
      <c r="F15" s="1" t="s">
        <v>311</v>
      </c>
    </row>
    <row r="16" spans="1:6" ht="24" x14ac:dyDescent="0.25">
      <c r="A16" s="13" t="s">
        <v>312</v>
      </c>
      <c r="B16" s="11" t="s">
        <v>313</v>
      </c>
      <c r="C16" s="11" t="s">
        <v>314</v>
      </c>
      <c r="D16" s="11" t="s">
        <v>315</v>
      </c>
      <c r="E16" s="11" t="s">
        <v>316</v>
      </c>
      <c r="F16" s="11" t="s">
        <v>317</v>
      </c>
    </row>
    <row r="17" spans="1:6" ht="24" x14ac:dyDescent="0.25">
      <c r="A17" s="12" t="s">
        <v>318</v>
      </c>
      <c r="B17" s="1" t="s">
        <v>319</v>
      </c>
      <c r="C17" s="1" t="s">
        <v>320</v>
      </c>
      <c r="D17" s="1" t="s">
        <v>321</v>
      </c>
      <c r="E17" s="1" t="s">
        <v>322</v>
      </c>
      <c r="F17" s="1" t="s">
        <v>323</v>
      </c>
    </row>
    <row r="18" spans="1:6" ht="24" x14ac:dyDescent="0.25">
      <c r="A18" s="13" t="s">
        <v>324</v>
      </c>
      <c r="B18" s="11" t="s">
        <v>325</v>
      </c>
      <c r="C18" s="11" t="s">
        <v>326</v>
      </c>
      <c r="D18" s="11" t="s">
        <v>327</v>
      </c>
      <c r="E18" s="11" t="s">
        <v>328</v>
      </c>
      <c r="F18" s="11" t="s">
        <v>329</v>
      </c>
    </row>
    <row r="19" spans="1:6" ht="24" x14ac:dyDescent="0.25">
      <c r="A19" s="12" t="s">
        <v>330</v>
      </c>
      <c r="B19" s="1" t="s">
        <v>331</v>
      </c>
      <c r="C19" s="1" t="s">
        <v>332</v>
      </c>
      <c r="D19" s="1" t="s">
        <v>333</v>
      </c>
      <c r="E19" s="1" t="s">
        <v>334</v>
      </c>
      <c r="F19" s="1" t="s">
        <v>335</v>
      </c>
    </row>
    <row r="20" spans="1:6" ht="24" x14ac:dyDescent="0.25">
      <c r="A20" s="13" t="s">
        <v>336</v>
      </c>
      <c r="B20" s="11" t="s">
        <v>337</v>
      </c>
      <c r="C20" s="11" t="s">
        <v>338</v>
      </c>
      <c r="D20" s="11" t="s">
        <v>339</v>
      </c>
      <c r="E20" s="11" t="s">
        <v>340</v>
      </c>
      <c r="F20" s="11" t="s">
        <v>341</v>
      </c>
    </row>
    <row r="21" spans="1:6" ht="24" x14ac:dyDescent="0.25">
      <c r="A21" s="12" t="s">
        <v>342</v>
      </c>
      <c r="B21" s="1" t="s">
        <v>343</v>
      </c>
      <c r="C21" s="1" t="s">
        <v>344</v>
      </c>
      <c r="D21" s="1" t="s">
        <v>345</v>
      </c>
      <c r="E21" s="1" t="s">
        <v>346</v>
      </c>
      <c r="F21" s="1" t="s">
        <v>347</v>
      </c>
    </row>
    <row r="22" spans="1:6" ht="24" x14ac:dyDescent="0.25">
      <c r="A22" s="13" t="s">
        <v>348</v>
      </c>
      <c r="B22" s="11" t="s">
        <v>349</v>
      </c>
      <c r="C22" s="11" t="s">
        <v>350</v>
      </c>
      <c r="D22" s="11" t="s">
        <v>351</v>
      </c>
      <c r="E22" s="11" t="s">
        <v>352</v>
      </c>
      <c r="F22" s="11" t="s">
        <v>353</v>
      </c>
    </row>
    <row r="23" spans="1:6" ht="24" x14ac:dyDescent="0.25">
      <c r="A23" s="12" t="s">
        <v>354</v>
      </c>
      <c r="B23" s="1" t="s">
        <v>355</v>
      </c>
      <c r="C23" s="1" t="s">
        <v>356</v>
      </c>
      <c r="D23" s="1" t="s">
        <v>357</v>
      </c>
      <c r="E23" s="1" t="s">
        <v>358</v>
      </c>
      <c r="F23" s="1" t="s">
        <v>359</v>
      </c>
    </row>
    <row r="24" spans="1:6" ht="24" x14ac:dyDescent="0.25">
      <c r="A24" s="13" t="s">
        <v>360</v>
      </c>
      <c r="B24" s="11" t="s">
        <v>361</v>
      </c>
      <c r="C24" s="11" t="s">
        <v>362</v>
      </c>
      <c r="D24" s="11" t="s">
        <v>363</v>
      </c>
      <c r="E24" s="11" t="s">
        <v>364</v>
      </c>
      <c r="F24" s="11" t="s">
        <v>365</v>
      </c>
    </row>
    <row r="25" spans="1:6" ht="24" x14ac:dyDescent="0.25">
      <c r="A25" s="12" t="s">
        <v>366</v>
      </c>
      <c r="B25" s="1" t="s">
        <v>367</v>
      </c>
      <c r="C25" s="1" t="s">
        <v>368</v>
      </c>
      <c r="D25" s="1" t="s">
        <v>369</v>
      </c>
      <c r="E25" s="1" t="s">
        <v>370</v>
      </c>
      <c r="F25" s="1" t="s">
        <v>371</v>
      </c>
    </row>
    <row r="26" spans="1:6" ht="24" x14ac:dyDescent="0.25">
      <c r="A26" s="13" t="s">
        <v>372</v>
      </c>
      <c r="B26" s="11" t="s">
        <v>373</v>
      </c>
      <c r="C26" s="11" t="s">
        <v>374</v>
      </c>
      <c r="D26" s="11" t="s">
        <v>375</v>
      </c>
      <c r="E26" s="11" t="s">
        <v>376</v>
      </c>
      <c r="F26" s="11" t="s">
        <v>377</v>
      </c>
    </row>
    <row r="27" spans="1:6" ht="24" x14ac:dyDescent="0.25">
      <c r="A27" s="12" t="s">
        <v>378</v>
      </c>
      <c r="B27" s="1" t="s">
        <v>379</v>
      </c>
      <c r="C27" s="1" t="s">
        <v>380</v>
      </c>
      <c r="D27" s="1" t="s">
        <v>381</v>
      </c>
      <c r="E27" s="1" t="s">
        <v>382</v>
      </c>
      <c r="F27" s="1" t="s">
        <v>383</v>
      </c>
    </row>
    <row r="28" spans="1:6" ht="24" x14ac:dyDescent="0.25">
      <c r="A28" s="13" t="s">
        <v>384</v>
      </c>
      <c r="B28" s="11" t="s">
        <v>553</v>
      </c>
      <c r="C28" s="11" t="s">
        <v>385</v>
      </c>
      <c r="D28" s="11" t="s">
        <v>386</v>
      </c>
      <c r="E28" s="11" t="s">
        <v>387</v>
      </c>
      <c r="F28" s="11" t="s">
        <v>388</v>
      </c>
    </row>
    <row r="29" spans="1:6" ht="24" x14ac:dyDescent="0.25">
      <c r="A29" s="12" t="s">
        <v>389</v>
      </c>
      <c r="B29" s="1" t="s">
        <v>390</v>
      </c>
      <c r="C29" s="1" t="s">
        <v>391</v>
      </c>
      <c r="D29" s="1" t="s">
        <v>392</v>
      </c>
      <c r="E29" s="1" t="s">
        <v>393</v>
      </c>
      <c r="F29" s="1" t="s">
        <v>394</v>
      </c>
    </row>
    <row r="30" spans="1:6" x14ac:dyDescent="0.25">
      <c r="A30" s="13"/>
      <c r="B30" s="11"/>
      <c r="C30" s="11"/>
      <c r="D30" s="11"/>
      <c r="E30" s="11"/>
      <c r="F30" s="11"/>
    </row>
    <row r="31" spans="1:6" ht="15.75" x14ac:dyDescent="0.25">
      <c r="A31" s="38" t="s">
        <v>395</v>
      </c>
      <c r="B31" s="38"/>
      <c r="C31" s="38"/>
      <c r="D31" s="38"/>
      <c r="E31" s="38"/>
      <c r="F31" s="38"/>
    </row>
    <row r="32" spans="1:6" x14ac:dyDescent="0.25">
      <c r="A32" s="39" t="s">
        <v>7</v>
      </c>
      <c r="B32" s="39" t="s">
        <v>396</v>
      </c>
      <c r="C32" s="39" t="s">
        <v>397</v>
      </c>
      <c r="D32" s="39" t="s">
        <v>398</v>
      </c>
      <c r="E32" s="39" t="s">
        <v>399</v>
      </c>
      <c r="F32" s="39" t="s">
        <v>400</v>
      </c>
    </row>
    <row r="33" spans="1:6" ht="24" x14ac:dyDescent="0.25">
      <c r="A33" s="16">
        <v>1</v>
      </c>
      <c r="B33" s="1" t="s">
        <v>401</v>
      </c>
      <c r="C33" s="1" t="s">
        <v>402</v>
      </c>
      <c r="D33" s="1" t="s">
        <v>403</v>
      </c>
      <c r="E33" s="1" t="s">
        <v>404</v>
      </c>
      <c r="F33" s="1" t="s">
        <v>405</v>
      </c>
    </row>
    <row r="34" spans="1:6" ht="24" x14ac:dyDescent="0.25">
      <c r="A34" s="17">
        <v>2</v>
      </c>
      <c r="B34" s="11" t="s">
        <v>406</v>
      </c>
      <c r="C34" s="11" t="s">
        <v>407</v>
      </c>
      <c r="D34" s="11" t="s">
        <v>408</v>
      </c>
      <c r="E34" s="11" t="s">
        <v>409</v>
      </c>
      <c r="F34" s="11" t="s">
        <v>410</v>
      </c>
    </row>
    <row r="35" spans="1:6" ht="24" x14ac:dyDescent="0.25">
      <c r="A35" s="16">
        <v>3</v>
      </c>
      <c r="B35" s="1" t="s">
        <v>411</v>
      </c>
      <c r="C35" s="1" t="s">
        <v>412</v>
      </c>
      <c r="D35" s="1" t="s">
        <v>413</v>
      </c>
      <c r="E35" s="1" t="s">
        <v>414</v>
      </c>
      <c r="F35" s="1" t="s">
        <v>415</v>
      </c>
    </row>
    <row r="36" spans="1:6" ht="24" x14ac:dyDescent="0.25">
      <c r="A36" s="17">
        <v>4</v>
      </c>
      <c r="B36" s="11" t="s">
        <v>416</v>
      </c>
      <c r="C36" s="11" t="s">
        <v>417</v>
      </c>
      <c r="D36" s="11" t="s">
        <v>418</v>
      </c>
      <c r="E36" s="11" t="s">
        <v>419</v>
      </c>
      <c r="F36" s="11" t="s">
        <v>420</v>
      </c>
    </row>
    <row r="37" spans="1:6" ht="24" x14ac:dyDescent="0.25">
      <c r="A37" s="16">
        <v>5</v>
      </c>
      <c r="B37" s="1" t="s">
        <v>421</v>
      </c>
      <c r="C37" s="1" t="s">
        <v>422</v>
      </c>
      <c r="D37" s="1" t="s">
        <v>423</v>
      </c>
      <c r="E37" s="1" t="s">
        <v>424</v>
      </c>
      <c r="F37" s="1" t="s">
        <v>420</v>
      </c>
    </row>
    <row r="38" spans="1:6" ht="24" x14ac:dyDescent="0.25">
      <c r="A38" s="17">
        <v>6</v>
      </c>
      <c r="B38" s="11" t="s">
        <v>425</v>
      </c>
      <c r="C38" s="11" t="s">
        <v>426</v>
      </c>
      <c r="D38" s="11" t="s">
        <v>427</v>
      </c>
      <c r="E38" s="11" t="s">
        <v>428</v>
      </c>
      <c r="F38" s="11" t="s">
        <v>429</v>
      </c>
    </row>
    <row r="39" spans="1:6" ht="24" x14ac:dyDescent="0.25">
      <c r="A39" s="16">
        <v>7</v>
      </c>
      <c r="B39" s="1" t="s">
        <v>430</v>
      </c>
      <c r="C39" s="1" t="s">
        <v>431</v>
      </c>
      <c r="D39" s="1" t="s">
        <v>432</v>
      </c>
      <c r="E39" s="1" t="s">
        <v>433</v>
      </c>
      <c r="F39" s="1" t="s">
        <v>434</v>
      </c>
    </row>
    <row r="40" spans="1:6" x14ac:dyDescent="0.25">
      <c r="A40" s="17">
        <v>8</v>
      </c>
      <c r="B40" s="11" t="s">
        <v>435</v>
      </c>
      <c r="C40" s="11" t="s">
        <v>436</v>
      </c>
      <c r="D40" s="11" t="s">
        <v>437</v>
      </c>
      <c r="E40" s="11" t="s">
        <v>438</v>
      </c>
      <c r="F40" s="11" t="s">
        <v>420</v>
      </c>
    </row>
    <row r="41" spans="1:6" ht="24" x14ac:dyDescent="0.25">
      <c r="A41" s="16">
        <v>9</v>
      </c>
      <c r="B41" s="1" t="s">
        <v>439</v>
      </c>
      <c r="C41" s="1" t="s">
        <v>440</v>
      </c>
      <c r="D41" s="1" t="s">
        <v>441</v>
      </c>
      <c r="E41" s="1" t="s">
        <v>442</v>
      </c>
      <c r="F41" s="1" t="s">
        <v>443</v>
      </c>
    </row>
    <row r="42" spans="1:6" ht="24" x14ac:dyDescent="0.25">
      <c r="A42" s="17">
        <v>10</v>
      </c>
      <c r="B42" s="11" t="s">
        <v>444</v>
      </c>
      <c r="C42" s="11" t="s">
        <v>445</v>
      </c>
      <c r="D42" s="11" t="s">
        <v>446</v>
      </c>
      <c r="E42" s="11" t="s">
        <v>447</v>
      </c>
      <c r="F42" s="11" t="s">
        <v>252</v>
      </c>
    </row>
    <row r="43" spans="1:6" x14ac:dyDescent="0.25">
      <c r="A43" s="16"/>
      <c r="B43" s="1"/>
      <c r="C43" s="1"/>
      <c r="D43" s="1"/>
      <c r="E43" s="1"/>
      <c r="F43" s="1"/>
    </row>
    <row r="44" spans="1:6" ht="15.75" x14ac:dyDescent="0.25">
      <c r="A44" s="38" t="s">
        <v>448</v>
      </c>
      <c r="B44" s="38"/>
      <c r="C44" s="38"/>
      <c r="D44" s="38"/>
      <c r="E44" s="38"/>
      <c r="F44" s="38"/>
    </row>
    <row r="45" spans="1:6" x14ac:dyDescent="0.25">
      <c r="A45" s="39" t="s">
        <v>449</v>
      </c>
      <c r="B45" s="39" t="s">
        <v>450</v>
      </c>
      <c r="C45" s="39" t="s">
        <v>451</v>
      </c>
      <c r="D45" s="39" t="s">
        <v>452</v>
      </c>
      <c r="E45" s="39" t="s">
        <v>151</v>
      </c>
      <c r="F45" s="39" t="s">
        <v>453</v>
      </c>
    </row>
    <row r="46" spans="1:6" ht="36" x14ac:dyDescent="0.25">
      <c r="A46" s="16">
        <v>1</v>
      </c>
      <c r="B46" s="12" t="s">
        <v>454</v>
      </c>
      <c r="C46" s="1" t="s">
        <v>455</v>
      </c>
      <c r="D46" s="1" t="s">
        <v>456</v>
      </c>
      <c r="E46" s="1" t="s">
        <v>457</v>
      </c>
      <c r="F46" s="1" t="s">
        <v>458</v>
      </c>
    </row>
    <row r="47" spans="1:6" ht="24" x14ac:dyDescent="0.25">
      <c r="A47" s="17">
        <v>2</v>
      </c>
      <c r="B47" s="13" t="s">
        <v>459</v>
      </c>
      <c r="C47" s="11" t="s">
        <v>460</v>
      </c>
      <c r="D47" s="11" t="s">
        <v>461</v>
      </c>
      <c r="E47" s="11" t="s">
        <v>462</v>
      </c>
      <c r="F47" s="11" t="s">
        <v>463</v>
      </c>
    </row>
    <row r="48" spans="1:6" ht="24" x14ac:dyDescent="0.25">
      <c r="A48" s="16">
        <v>3</v>
      </c>
      <c r="B48" s="12" t="s">
        <v>464</v>
      </c>
      <c r="C48" s="1" t="s">
        <v>465</v>
      </c>
      <c r="D48" s="1" t="s">
        <v>466</v>
      </c>
      <c r="E48" s="1" t="s">
        <v>467</v>
      </c>
      <c r="F48" s="1" t="s">
        <v>468</v>
      </c>
    </row>
    <row r="49" spans="1:6" ht="24" x14ac:dyDescent="0.25">
      <c r="A49" s="17" t="s">
        <v>469</v>
      </c>
      <c r="B49" s="13" t="s">
        <v>470</v>
      </c>
      <c r="C49" s="11" t="s">
        <v>471</v>
      </c>
      <c r="D49" s="11" t="s">
        <v>472</v>
      </c>
      <c r="E49" s="11" t="s">
        <v>473</v>
      </c>
      <c r="F49" s="11" t="s">
        <v>474</v>
      </c>
    </row>
    <row r="50" spans="1:6" ht="24" x14ac:dyDescent="0.25">
      <c r="A50" s="16" t="s">
        <v>475</v>
      </c>
      <c r="B50" s="12" t="s">
        <v>476</v>
      </c>
      <c r="C50" s="1" t="s">
        <v>477</v>
      </c>
      <c r="D50" s="1" t="s">
        <v>478</v>
      </c>
      <c r="E50" s="1" t="s">
        <v>479</v>
      </c>
      <c r="F50" s="1" t="s">
        <v>480</v>
      </c>
    </row>
    <row r="51" spans="1:6" x14ac:dyDescent="0.25">
      <c r="A51" s="17"/>
      <c r="B51" s="13"/>
      <c r="C51" s="11"/>
      <c r="D51" s="11"/>
      <c r="E51" s="11"/>
      <c r="F51" s="11"/>
    </row>
    <row r="52" spans="1:6" ht="15.75" x14ac:dyDescent="0.25">
      <c r="A52" s="38" t="s">
        <v>481</v>
      </c>
      <c r="B52" s="38"/>
      <c r="C52" s="38"/>
      <c r="D52" s="38"/>
      <c r="E52" s="38"/>
      <c r="F52" s="38"/>
    </row>
    <row r="53" spans="1:6" x14ac:dyDescent="0.25">
      <c r="A53" s="39" t="s">
        <v>197</v>
      </c>
      <c r="B53" s="39" t="s">
        <v>482</v>
      </c>
      <c r="C53" s="39" t="s">
        <v>483</v>
      </c>
      <c r="D53" s="39"/>
      <c r="E53" s="39"/>
      <c r="F53" s="39"/>
    </row>
    <row r="54" spans="1:6" ht="24" x14ac:dyDescent="0.25">
      <c r="A54" s="18" t="s">
        <v>484</v>
      </c>
      <c r="B54" s="19" t="s">
        <v>485</v>
      </c>
      <c r="C54" s="19" t="s">
        <v>486</v>
      </c>
      <c r="D54" s="19"/>
      <c r="E54" s="19"/>
      <c r="F54" s="19"/>
    </row>
    <row r="55" spans="1:6" ht="36" x14ac:dyDescent="0.25">
      <c r="A55" s="18" t="s">
        <v>487</v>
      </c>
      <c r="B55" s="19" t="s">
        <v>488</v>
      </c>
      <c r="C55" s="19" t="s">
        <v>489</v>
      </c>
      <c r="D55" s="19"/>
      <c r="E55" s="19"/>
      <c r="F55" s="19"/>
    </row>
    <row r="56" spans="1:6" ht="48" x14ac:dyDescent="0.25">
      <c r="A56" s="18" t="s">
        <v>490</v>
      </c>
      <c r="B56" s="19" t="s">
        <v>491</v>
      </c>
      <c r="C56" s="19" t="s">
        <v>492</v>
      </c>
      <c r="D56" s="19"/>
      <c r="E56" s="19"/>
      <c r="F56" s="19"/>
    </row>
    <row r="57" spans="1:6" ht="48" x14ac:dyDescent="0.25">
      <c r="A57" s="18" t="s">
        <v>493</v>
      </c>
      <c r="B57" s="19" t="s">
        <v>494</v>
      </c>
      <c r="C57" s="19" t="s">
        <v>495</v>
      </c>
      <c r="D57" s="19"/>
      <c r="E57" s="19"/>
      <c r="F57" s="19"/>
    </row>
    <row r="58" spans="1:6" x14ac:dyDescent="0.25">
      <c r="A58" s="18"/>
      <c r="B58" s="19"/>
      <c r="C58" s="19"/>
      <c r="D58" s="19"/>
      <c r="E58" s="19"/>
      <c r="F58" s="19"/>
    </row>
    <row r="59" spans="1:6" ht="15.75" x14ac:dyDescent="0.25">
      <c r="A59" s="38" t="s">
        <v>496</v>
      </c>
      <c r="B59" s="38"/>
      <c r="C59" s="38"/>
      <c r="D59" s="38"/>
      <c r="E59" s="38"/>
      <c r="F59" s="38"/>
    </row>
    <row r="60" spans="1:6" x14ac:dyDescent="0.25">
      <c r="A60" s="39" t="s">
        <v>213</v>
      </c>
      <c r="B60" s="39" t="s">
        <v>214</v>
      </c>
      <c r="C60" s="39" t="s">
        <v>215</v>
      </c>
      <c r="D60" s="39" t="s">
        <v>216</v>
      </c>
      <c r="E60" s="39" t="s">
        <v>217</v>
      </c>
      <c r="F60" s="39" t="s">
        <v>218</v>
      </c>
    </row>
    <row r="61" spans="1:6" ht="24" x14ac:dyDescent="0.25">
      <c r="A61" s="16">
        <v>1</v>
      </c>
      <c r="B61" s="1" t="s">
        <v>497</v>
      </c>
      <c r="C61" s="1" t="s">
        <v>498</v>
      </c>
      <c r="D61" s="1" t="s">
        <v>499</v>
      </c>
      <c r="E61" s="20" t="s">
        <v>222</v>
      </c>
      <c r="F61" s="1"/>
    </row>
    <row r="62" spans="1:6" ht="24" x14ac:dyDescent="0.25">
      <c r="A62" s="17">
        <v>2</v>
      </c>
      <c r="B62" s="11" t="s">
        <v>500</v>
      </c>
      <c r="C62" s="11" t="s">
        <v>501</v>
      </c>
      <c r="D62" s="11" t="s">
        <v>410</v>
      </c>
      <c r="E62" s="20" t="s">
        <v>222</v>
      </c>
      <c r="F62" s="11"/>
    </row>
    <row r="63" spans="1:6" ht="24" x14ac:dyDescent="0.25">
      <c r="A63" s="16">
        <v>3</v>
      </c>
      <c r="B63" s="1" t="s">
        <v>502</v>
      </c>
      <c r="C63" s="1" t="s">
        <v>20</v>
      </c>
      <c r="D63" s="1" t="s">
        <v>420</v>
      </c>
      <c r="E63" s="20" t="s">
        <v>222</v>
      </c>
      <c r="F63" s="1"/>
    </row>
    <row r="64" spans="1:6" ht="24" x14ac:dyDescent="0.25">
      <c r="A64" s="17">
        <v>4</v>
      </c>
      <c r="B64" s="11" t="s">
        <v>503</v>
      </c>
      <c r="C64" s="11" t="s">
        <v>504</v>
      </c>
      <c r="D64" s="11" t="s">
        <v>420</v>
      </c>
      <c r="E64" s="20" t="s">
        <v>222</v>
      </c>
      <c r="F64" s="11"/>
    </row>
    <row r="65" spans="1:6" ht="24" x14ac:dyDescent="0.25">
      <c r="A65" s="16">
        <v>5</v>
      </c>
      <c r="B65" s="1" t="s">
        <v>505</v>
      </c>
      <c r="C65" s="1" t="s">
        <v>506</v>
      </c>
      <c r="D65" s="1" t="s">
        <v>420</v>
      </c>
      <c r="E65" s="20" t="s">
        <v>222</v>
      </c>
      <c r="F65" s="1"/>
    </row>
    <row r="66" spans="1:6" ht="24" x14ac:dyDescent="0.25">
      <c r="A66" s="17">
        <v>6</v>
      </c>
      <c r="B66" s="11" t="s">
        <v>507</v>
      </c>
      <c r="C66" s="11" t="s">
        <v>508</v>
      </c>
      <c r="D66" s="11" t="s">
        <v>509</v>
      </c>
      <c r="E66" s="20" t="s">
        <v>222</v>
      </c>
      <c r="F66" s="11"/>
    </row>
    <row r="67" spans="1:6" ht="24" x14ac:dyDescent="0.25">
      <c r="A67" s="16">
        <v>7</v>
      </c>
      <c r="B67" s="1" t="s">
        <v>510</v>
      </c>
      <c r="C67" s="1" t="s">
        <v>511</v>
      </c>
      <c r="D67" s="1" t="s">
        <v>512</v>
      </c>
      <c r="E67" s="20" t="s">
        <v>222</v>
      </c>
      <c r="F67" s="1"/>
    </row>
    <row r="68" spans="1:6" ht="24" x14ac:dyDescent="0.25">
      <c r="A68" s="17">
        <v>8</v>
      </c>
      <c r="B68" s="11" t="s">
        <v>513</v>
      </c>
      <c r="C68" s="11" t="s">
        <v>514</v>
      </c>
      <c r="D68" s="11" t="s">
        <v>238</v>
      </c>
      <c r="E68" s="20" t="s">
        <v>222</v>
      </c>
      <c r="F68" s="11"/>
    </row>
    <row r="69" spans="1:6" ht="24" x14ac:dyDescent="0.25">
      <c r="A69" s="16">
        <v>9</v>
      </c>
      <c r="B69" s="1" t="s">
        <v>515</v>
      </c>
      <c r="C69" s="1" t="s">
        <v>516</v>
      </c>
      <c r="D69" s="1" t="s">
        <v>235</v>
      </c>
      <c r="E69" s="20" t="s">
        <v>222</v>
      </c>
      <c r="F69" s="1"/>
    </row>
    <row r="70" spans="1:6" ht="24" x14ac:dyDescent="0.25">
      <c r="A70" s="17">
        <v>10</v>
      </c>
      <c r="B70" s="11" t="s">
        <v>517</v>
      </c>
      <c r="C70" s="11" t="s">
        <v>518</v>
      </c>
      <c r="D70" s="11" t="s">
        <v>519</v>
      </c>
      <c r="E70" s="20" t="s">
        <v>222</v>
      </c>
      <c r="F70" s="11"/>
    </row>
    <row r="71" spans="1:6" ht="24" x14ac:dyDescent="0.25">
      <c r="A71" s="16">
        <v>11</v>
      </c>
      <c r="B71" s="1" t="s">
        <v>520</v>
      </c>
      <c r="C71" s="1" t="s">
        <v>521</v>
      </c>
      <c r="D71" s="1" t="s">
        <v>443</v>
      </c>
      <c r="E71" s="20" t="s">
        <v>222</v>
      </c>
      <c r="F71" s="1"/>
    </row>
    <row r="72" spans="1:6" ht="24" x14ac:dyDescent="0.25">
      <c r="A72" s="17">
        <v>12</v>
      </c>
      <c r="B72" s="11" t="s">
        <v>522</v>
      </c>
      <c r="C72" s="11" t="s">
        <v>523</v>
      </c>
      <c r="D72" s="11" t="s">
        <v>252</v>
      </c>
      <c r="E72" s="20" t="s">
        <v>222</v>
      </c>
      <c r="F72" s="11"/>
    </row>
    <row r="73" spans="1:6" ht="18.75" x14ac:dyDescent="0.25">
      <c r="A73" s="16"/>
      <c r="B73" s="1"/>
      <c r="C73" s="1"/>
      <c r="D73" s="1"/>
      <c r="E73" s="20"/>
      <c r="F73" s="1"/>
    </row>
    <row r="74" spans="1:6" ht="15.75" x14ac:dyDescent="0.25">
      <c r="A74" s="31" t="s">
        <v>253</v>
      </c>
      <c r="B74" s="31"/>
      <c r="C74" s="31"/>
      <c r="D74" s="31"/>
      <c r="E74" s="31"/>
      <c r="F74" s="31"/>
    </row>
    <row r="75" spans="1:6" x14ac:dyDescent="0.25">
      <c r="A75" s="40" t="s">
        <v>254</v>
      </c>
      <c r="B75" s="40" t="s">
        <v>255</v>
      </c>
      <c r="C75" s="40" t="s">
        <v>256</v>
      </c>
      <c r="D75" s="40"/>
      <c r="E75" s="40"/>
      <c r="F75" s="40"/>
    </row>
    <row r="76" spans="1:6" ht="24" x14ac:dyDescent="0.25">
      <c r="A76" s="21" t="s">
        <v>524</v>
      </c>
      <c r="B76" s="22" t="s">
        <v>525</v>
      </c>
      <c r="C76" s="22" t="s">
        <v>526</v>
      </c>
      <c r="D76" s="22"/>
      <c r="E76" s="22"/>
      <c r="F76" s="22"/>
    </row>
    <row r="77" spans="1:6" ht="24" x14ac:dyDescent="0.25">
      <c r="A77" s="21" t="s">
        <v>527</v>
      </c>
      <c r="B77" s="22" t="s">
        <v>528</v>
      </c>
      <c r="C77" s="22" t="s">
        <v>529</v>
      </c>
      <c r="D77" s="22"/>
      <c r="E77" s="22"/>
      <c r="F77" s="22"/>
    </row>
    <row r="78" spans="1:6" ht="24" x14ac:dyDescent="0.25">
      <c r="A78" s="21" t="s">
        <v>530</v>
      </c>
      <c r="B78" s="22" t="s">
        <v>531</v>
      </c>
      <c r="C78" s="22" t="s">
        <v>532</v>
      </c>
      <c r="D78" s="22"/>
      <c r="E78" s="22"/>
      <c r="F78" s="22"/>
    </row>
    <row r="79" spans="1:6" ht="24" x14ac:dyDescent="0.25">
      <c r="A79" s="21" t="s">
        <v>533</v>
      </c>
      <c r="B79" s="22" t="s">
        <v>534</v>
      </c>
      <c r="C79" s="22" t="s">
        <v>535</v>
      </c>
      <c r="D79" s="22"/>
      <c r="E79" s="22"/>
      <c r="F79" s="22"/>
    </row>
    <row r="80" spans="1:6" ht="24" x14ac:dyDescent="0.25">
      <c r="A80" s="21" t="s">
        <v>536</v>
      </c>
      <c r="B80" s="22" t="s">
        <v>537</v>
      </c>
      <c r="C80" s="22" t="s">
        <v>538</v>
      </c>
      <c r="D80" s="22"/>
      <c r="E80" s="22"/>
      <c r="F80" s="22"/>
    </row>
    <row r="81" spans="1:6" ht="24" x14ac:dyDescent="0.25">
      <c r="A81" s="21" t="s">
        <v>539</v>
      </c>
      <c r="B81" s="22" t="s">
        <v>540</v>
      </c>
      <c r="C81" s="22" t="s">
        <v>541</v>
      </c>
      <c r="D81" s="22"/>
      <c r="E81" s="22"/>
      <c r="F81" s="22"/>
    </row>
    <row r="82" spans="1:6" ht="24" x14ac:dyDescent="0.25">
      <c r="A82" s="21" t="s">
        <v>542</v>
      </c>
      <c r="B82" s="22" t="s">
        <v>543</v>
      </c>
      <c r="C82" s="22" t="s">
        <v>544</v>
      </c>
      <c r="D82" s="22"/>
      <c r="E82" s="22"/>
      <c r="F82" s="22"/>
    </row>
    <row r="83" spans="1:6" x14ac:dyDescent="0.25">
      <c r="A83" s="1"/>
      <c r="B83" s="1"/>
      <c r="C83" s="1"/>
      <c r="D83" s="1"/>
      <c r="E83" s="1"/>
      <c r="F83" s="1"/>
    </row>
    <row r="84" spans="1:6" ht="15.75" x14ac:dyDescent="0.25">
      <c r="A84" s="38" t="s">
        <v>278</v>
      </c>
      <c r="B84" s="38"/>
      <c r="C84" s="38"/>
      <c r="D84" s="38"/>
      <c r="E84" s="38"/>
      <c r="F84" s="38"/>
    </row>
    <row r="85" spans="1:6" ht="24" x14ac:dyDescent="0.25">
      <c r="A85" s="12" t="s">
        <v>545</v>
      </c>
      <c r="B85" s="29" t="s">
        <v>23</v>
      </c>
      <c r="C85" s="29"/>
      <c r="D85" s="29"/>
      <c r="E85" s="29"/>
      <c r="F85" s="29"/>
    </row>
    <row r="86" spans="1:6" ht="24" x14ac:dyDescent="0.25">
      <c r="A86" s="12" t="s">
        <v>546</v>
      </c>
      <c r="B86" s="29" t="s">
        <v>24</v>
      </c>
      <c r="C86" s="29"/>
      <c r="D86" s="29"/>
      <c r="E86" s="29"/>
      <c r="F86" s="29"/>
    </row>
    <row r="87" spans="1:6" ht="36" x14ac:dyDescent="0.25">
      <c r="A87" s="12" t="s">
        <v>547</v>
      </c>
      <c r="B87" s="29" t="s">
        <v>548</v>
      </c>
      <c r="C87" s="29"/>
      <c r="D87" s="29"/>
      <c r="E87" s="29"/>
      <c r="F87" s="29"/>
    </row>
    <row r="88" spans="1:6" ht="24" x14ac:dyDescent="0.25">
      <c r="A88" s="12" t="s">
        <v>549</v>
      </c>
      <c r="B88" s="29" t="s">
        <v>12</v>
      </c>
      <c r="C88" s="29"/>
      <c r="D88" s="29"/>
      <c r="E88" s="29"/>
      <c r="F88" s="29"/>
    </row>
    <row r="89" spans="1:6" ht="33.75" x14ac:dyDescent="0.25">
      <c r="A89" s="12" t="s">
        <v>550</v>
      </c>
      <c r="B89" s="29" t="s">
        <v>551</v>
      </c>
      <c r="C89" s="29"/>
      <c r="D89" s="29"/>
      <c r="E89" s="29"/>
      <c r="F89" s="29"/>
    </row>
    <row r="90" spans="1:6" ht="33.75" x14ac:dyDescent="0.25">
      <c r="A90" s="23" t="s">
        <v>289</v>
      </c>
      <c r="B90" s="30" t="s">
        <v>552</v>
      </c>
      <c r="C90" s="30"/>
      <c r="D90" s="30"/>
      <c r="E90" s="30"/>
      <c r="F90" s="30"/>
    </row>
  </sheetData>
  <mergeCells count="12">
    <mergeCell ref="A44:F44"/>
    <mergeCell ref="A52:F52"/>
    <mergeCell ref="A59:F59"/>
    <mergeCell ref="A74:F74"/>
    <mergeCell ref="A84:F84"/>
    <mergeCell ref="A2:F2"/>
    <mergeCell ref="A3:F3"/>
    <mergeCell ref="D4:F4"/>
    <mergeCell ref="A5:F5"/>
    <mergeCell ref="A1:F1"/>
    <mergeCell ref="A7:F7"/>
    <mergeCell ref="A31:F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536B-A1FA-41C6-943E-9B0F66EEDB3D}">
  <dimension ref="A1:F100"/>
  <sheetViews>
    <sheetView showGridLines="0" workbookViewId="0">
      <selection activeCell="C65" sqref="C65"/>
    </sheetView>
  </sheetViews>
  <sheetFormatPr defaultRowHeight="15" x14ac:dyDescent="0.25"/>
  <cols>
    <col min="1" max="1" width="28.5703125" customWidth="1"/>
    <col min="2" max="2" width="44.7109375" customWidth="1"/>
    <col min="3" max="3" width="45.7109375" customWidth="1"/>
    <col min="4" max="4" width="42.85546875" customWidth="1"/>
    <col min="5" max="5" width="39" customWidth="1"/>
    <col min="6" max="6" width="23.85546875" customWidth="1"/>
  </cols>
  <sheetData>
    <row r="1" spans="1:6" ht="42" customHeight="1" x14ac:dyDescent="0.25">
      <c r="A1" s="2" t="s">
        <v>25</v>
      </c>
      <c r="B1" s="2"/>
      <c r="C1" s="2"/>
      <c r="D1" s="2"/>
      <c r="E1" s="2"/>
      <c r="F1" s="2"/>
    </row>
    <row r="2" spans="1:6" ht="33.950000000000003" customHeight="1" x14ac:dyDescent="0.25">
      <c r="A2" s="4" t="s">
        <v>554</v>
      </c>
      <c r="B2" s="4"/>
      <c r="C2" s="4"/>
      <c r="D2" s="4"/>
      <c r="E2" s="4"/>
      <c r="F2" s="4"/>
    </row>
    <row r="3" spans="1:6" ht="26.1" customHeight="1" x14ac:dyDescent="0.25">
      <c r="A3" s="35" t="s">
        <v>555</v>
      </c>
      <c r="B3" s="35"/>
      <c r="C3" s="35"/>
      <c r="D3" s="35"/>
      <c r="E3" s="35"/>
      <c r="F3" s="35"/>
    </row>
    <row r="4" spans="1:6" x14ac:dyDescent="0.25">
      <c r="A4" s="36" t="s">
        <v>34</v>
      </c>
      <c r="B4" s="36" t="s">
        <v>35</v>
      </c>
      <c r="C4" s="36" t="s">
        <v>36</v>
      </c>
      <c r="D4" s="37" t="s">
        <v>556</v>
      </c>
      <c r="E4" s="37"/>
      <c r="F4" s="37"/>
    </row>
    <row r="5" spans="1:6" x14ac:dyDescent="0.25">
      <c r="A5" s="8" t="s">
        <v>557</v>
      </c>
      <c r="B5" s="8"/>
      <c r="C5" s="8"/>
      <c r="D5" s="8"/>
      <c r="E5" s="8"/>
      <c r="F5" s="8"/>
    </row>
    <row r="6" spans="1:6" x14ac:dyDescent="0.25">
      <c r="A6" s="1"/>
      <c r="B6" s="1"/>
      <c r="C6" s="1"/>
      <c r="D6" s="1"/>
      <c r="E6" s="1"/>
      <c r="F6" s="1"/>
    </row>
    <row r="7" spans="1:6" ht="15.75" x14ac:dyDescent="0.25">
      <c r="A7" s="9" t="s">
        <v>40</v>
      </c>
      <c r="B7" s="9"/>
      <c r="C7" s="9"/>
      <c r="D7" s="9"/>
      <c r="E7" s="9"/>
      <c r="F7" s="9"/>
    </row>
    <row r="8" spans="1:6" ht="36" x14ac:dyDescent="0.25">
      <c r="A8" s="25" t="s">
        <v>0</v>
      </c>
      <c r="B8" s="26" t="s">
        <v>558</v>
      </c>
      <c r="C8" s="25" t="s">
        <v>42</v>
      </c>
      <c r="D8" s="26" t="s">
        <v>559</v>
      </c>
      <c r="E8" s="26"/>
      <c r="F8" s="26"/>
    </row>
    <row r="9" spans="1:6" ht="24" x14ac:dyDescent="0.25">
      <c r="A9" s="25" t="s">
        <v>17</v>
      </c>
      <c r="B9" s="26" t="s">
        <v>560</v>
      </c>
      <c r="C9" s="25" t="s">
        <v>561</v>
      </c>
      <c r="D9" s="26" t="s">
        <v>562</v>
      </c>
      <c r="E9" s="26"/>
      <c r="F9" s="26"/>
    </row>
    <row r="10" spans="1:6" ht="24" x14ac:dyDescent="0.25">
      <c r="A10" s="25" t="s">
        <v>19</v>
      </c>
      <c r="B10" s="26" t="s">
        <v>563</v>
      </c>
      <c r="C10" s="25" t="s">
        <v>564</v>
      </c>
      <c r="D10" s="26" t="s">
        <v>565</v>
      </c>
      <c r="E10" s="26"/>
      <c r="F10" s="26"/>
    </row>
    <row r="11" spans="1:6" ht="24" x14ac:dyDescent="0.25">
      <c r="A11" s="25" t="s">
        <v>566</v>
      </c>
      <c r="B11" s="26" t="s">
        <v>567</v>
      </c>
      <c r="C11" s="25" t="s">
        <v>50</v>
      </c>
      <c r="D11" s="26" t="s">
        <v>568</v>
      </c>
      <c r="E11" s="26"/>
      <c r="F11" s="26"/>
    </row>
    <row r="12" spans="1:6" ht="36" x14ac:dyDescent="0.25">
      <c r="A12" s="25" t="s">
        <v>569</v>
      </c>
      <c r="B12" s="26" t="s">
        <v>570</v>
      </c>
      <c r="C12" s="25" t="s">
        <v>571</v>
      </c>
      <c r="D12" s="26" t="s">
        <v>572</v>
      </c>
      <c r="E12" s="26"/>
      <c r="F12" s="26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0" t="s">
        <v>55</v>
      </c>
      <c r="B14" s="10" t="s">
        <v>4</v>
      </c>
      <c r="C14" s="10" t="s">
        <v>8</v>
      </c>
      <c r="D14" s="10" t="s">
        <v>5</v>
      </c>
      <c r="E14" s="10" t="s">
        <v>6</v>
      </c>
      <c r="F14" s="10" t="s">
        <v>9</v>
      </c>
    </row>
    <row r="15" spans="1:6" ht="24" x14ac:dyDescent="0.25">
      <c r="A15" s="12" t="s">
        <v>573</v>
      </c>
      <c r="B15" s="1" t="s">
        <v>574</v>
      </c>
      <c r="C15" s="1" t="s">
        <v>575</v>
      </c>
      <c r="D15" s="1" t="s">
        <v>576</v>
      </c>
      <c r="E15" s="1" t="s">
        <v>577</v>
      </c>
      <c r="F15" s="1" t="s">
        <v>578</v>
      </c>
    </row>
    <row r="16" spans="1:6" ht="24" x14ac:dyDescent="0.25">
      <c r="A16" s="13" t="s">
        <v>579</v>
      </c>
      <c r="B16" s="11" t="s">
        <v>580</v>
      </c>
      <c r="C16" s="11" t="s">
        <v>581</v>
      </c>
      <c r="D16" s="11" t="s">
        <v>582</v>
      </c>
      <c r="E16" s="11" t="s">
        <v>583</v>
      </c>
      <c r="F16" s="11" t="s">
        <v>584</v>
      </c>
    </row>
    <row r="17" spans="1:6" ht="24" x14ac:dyDescent="0.25">
      <c r="A17" s="12" t="s">
        <v>585</v>
      </c>
      <c r="B17" s="1" t="s">
        <v>586</v>
      </c>
      <c r="C17" s="1" t="s">
        <v>587</v>
      </c>
      <c r="D17" s="1" t="s">
        <v>588</v>
      </c>
      <c r="E17" s="1" t="s">
        <v>589</v>
      </c>
      <c r="F17" s="1" t="s">
        <v>590</v>
      </c>
    </row>
    <row r="18" spans="1:6" ht="24" x14ac:dyDescent="0.25">
      <c r="A18" s="13" t="s">
        <v>591</v>
      </c>
      <c r="B18" s="11" t="s">
        <v>592</v>
      </c>
      <c r="C18" s="11" t="s">
        <v>593</v>
      </c>
      <c r="D18" s="11" t="s">
        <v>594</v>
      </c>
      <c r="E18" s="11" t="s">
        <v>595</v>
      </c>
      <c r="F18" s="11" t="s">
        <v>596</v>
      </c>
    </row>
    <row r="19" spans="1:6" ht="24" x14ac:dyDescent="0.25">
      <c r="A19" s="12" t="s">
        <v>26</v>
      </c>
      <c r="B19" s="1" t="s">
        <v>597</v>
      </c>
      <c r="C19" s="1" t="s">
        <v>598</v>
      </c>
      <c r="D19" s="1" t="s">
        <v>599</v>
      </c>
      <c r="E19" s="1" t="s">
        <v>600</v>
      </c>
      <c r="F19" s="1" t="s">
        <v>601</v>
      </c>
    </row>
    <row r="20" spans="1:6" ht="24" x14ac:dyDescent="0.25">
      <c r="A20" s="13" t="s">
        <v>27</v>
      </c>
      <c r="B20" s="11" t="s">
        <v>602</v>
      </c>
      <c r="C20" s="11" t="s">
        <v>603</v>
      </c>
      <c r="D20" s="11" t="s">
        <v>604</v>
      </c>
      <c r="E20" s="11" t="s">
        <v>605</v>
      </c>
      <c r="F20" s="11" t="s">
        <v>606</v>
      </c>
    </row>
    <row r="21" spans="1:6" ht="24" x14ac:dyDescent="0.25">
      <c r="A21" s="12" t="s">
        <v>28</v>
      </c>
      <c r="B21" s="1" t="s">
        <v>607</v>
      </c>
      <c r="C21" s="1" t="s">
        <v>608</v>
      </c>
      <c r="D21" s="1" t="s">
        <v>609</v>
      </c>
      <c r="E21" s="1" t="s">
        <v>610</v>
      </c>
      <c r="F21" s="1" t="s">
        <v>611</v>
      </c>
    </row>
    <row r="22" spans="1:6" ht="24" x14ac:dyDescent="0.25">
      <c r="A22" s="13" t="s">
        <v>29</v>
      </c>
      <c r="B22" s="11" t="s">
        <v>612</v>
      </c>
      <c r="C22" s="11" t="s">
        <v>613</v>
      </c>
      <c r="D22" s="11" t="s">
        <v>614</v>
      </c>
      <c r="E22" s="11" t="s">
        <v>615</v>
      </c>
      <c r="F22" s="11" t="s">
        <v>616</v>
      </c>
    </row>
    <row r="23" spans="1:6" ht="24" x14ac:dyDescent="0.25">
      <c r="A23" s="12" t="s">
        <v>30</v>
      </c>
      <c r="B23" s="1" t="s">
        <v>617</v>
      </c>
      <c r="C23" s="1" t="s">
        <v>618</v>
      </c>
      <c r="D23" s="1" t="s">
        <v>619</v>
      </c>
      <c r="E23" s="1" t="s">
        <v>620</v>
      </c>
      <c r="F23" s="1" t="s">
        <v>621</v>
      </c>
    </row>
    <row r="24" spans="1:6" ht="24" x14ac:dyDescent="0.25">
      <c r="A24" s="13" t="s">
        <v>622</v>
      </c>
      <c r="B24" s="11" t="s">
        <v>623</v>
      </c>
      <c r="C24" s="11" t="s">
        <v>624</v>
      </c>
      <c r="D24" s="11" t="s">
        <v>625</v>
      </c>
      <c r="E24" s="11" t="s">
        <v>626</v>
      </c>
      <c r="F24" s="11" t="s">
        <v>627</v>
      </c>
    </row>
    <row r="25" spans="1:6" ht="24" x14ac:dyDescent="0.25">
      <c r="A25" s="12" t="s">
        <v>628</v>
      </c>
      <c r="B25" s="1" t="s">
        <v>629</v>
      </c>
      <c r="C25" s="1" t="s">
        <v>630</v>
      </c>
      <c r="D25" s="1" t="s">
        <v>631</v>
      </c>
      <c r="E25" s="1" t="s">
        <v>632</v>
      </c>
      <c r="F25" s="1" t="s">
        <v>633</v>
      </c>
    </row>
    <row r="26" spans="1:6" ht="24" x14ac:dyDescent="0.25">
      <c r="A26" s="13" t="s">
        <v>634</v>
      </c>
      <c r="B26" s="11" t="s">
        <v>635</v>
      </c>
      <c r="C26" s="11" t="s">
        <v>636</v>
      </c>
      <c r="D26" s="11" t="s">
        <v>637</v>
      </c>
      <c r="E26" s="11" t="s">
        <v>638</v>
      </c>
      <c r="F26" s="11" t="s">
        <v>639</v>
      </c>
    </row>
    <row r="27" spans="1:6" ht="24" x14ac:dyDescent="0.25">
      <c r="A27" s="12" t="s">
        <v>640</v>
      </c>
      <c r="B27" s="1" t="s">
        <v>641</v>
      </c>
      <c r="C27" s="1" t="s">
        <v>642</v>
      </c>
      <c r="D27" s="1" t="s">
        <v>643</v>
      </c>
      <c r="E27" s="1" t="s">
        <v>644</v>
      </c>
      <c r="F27" s="1" t="s">
        <v>645</v>
      </c>
    </row>
    <row r="28" spans="1:6" ht="36" x14ac:dyDescent="0.25">
      <c r="A28" s="13" t="s">
        <v>646</v>
      </c>
      <c r="B28" s="11" t="s">
        <v>647</v>
      </c>
      <c r="C28" s="11" t="s">
        <v>648</v>
      </c>
      <c r="D28" s="11" t="s">
        <v>649</v>
      </c>
      <c r="E28" s="11" t="s">
        <v>650</v>
      </c>
      <c r="F28" s="11" t="s">
        <v>651</v>
      </c>
    </row>
    <row r="29" spans="1:6" ht="24" x14ac:dyDescent="0.25">
      <c r="A29" s="12" t="s">
        <v>652</v>
      </c>
      <c r="B29" s="1" t="s">
        <v>653</v>
      </c>
      <c r="C29" s="1" t="s">
        <v>654</v>
      </c>
      <c r="D29" s="1" t="s">
        <v>655</v>
      </c>
      <c r="E29" s="1" t="s">
        <v>656</v>
      </c>
      <c r="F29" s="1" t="s">
        <v>657</v>
      </c>
    </row>
    <row r="30" spans="1:6" ht="24" x14ac:dyDescent="0.25">
      <c r="A30" s="13" t="s">
        <v>658</v>
      </c>
      <c r="B30" s="11" t="s">
        <v>659</v>
      </c>
      <c r="C30" s="11" t="s">
        <v>660</v>
      </c>
      <c r="D30" s="11" t="s">
        <v>661</v>
      </c>
      <c r="E30" s="11" t="s">
        <v>662</v>
      </c>
      <c r="F30" s="11" t="s">
        <v>663</v>
      </c>
    </row>
    <row r="31" spans="1:6" ht="24" x14ac:dyDescent="0.25">
      <c r="A31" s="12" t="s">
        <v>664</v>
      </c>
      <c r="B31" s="1" t="s">
        <v>665</v>
      </c>
      <c r="C31" s="1" t="s">
        <v>666</v>
      </c>
      <c r="D31" s="1" t="s">
        <v>667</v>
      </c>
      <c r="E31" s="1" t="s">
        <v>668</v>
      </c>
      <c r="F31" s="1" t="s">
        <v>669</v>
      </c>
    </row>
    <row r="32" spans="1:6" ht="24" x14ac:dyDescent="0.25">
      <c r="A32" s="13" t="s">
        <v>22</v>
      </c>
      <c r="B32" s="11" t="s">
        <v>670</v>
      </c>
      <c r="C32" s="11" t="s">
        <v>671</v>
      </c>
      <c r="D32" s="11" t="s">
        <v>672</v>
      </c>
      <c r="E32" s="11" t="s">
        <v>673</v>
      </c>
      <c r="F32" s="11" t="s">
        <v>674</v>
      </c>
    </row>
    <row r="33" spans="1:6" x14ac:dyDescent="0.25">
      <c r="A33" s="12"/>
      <c r="B33" s="1"/>
      <c r="C33" s="1"/>
      <c r="D33" s="1"/>
      <c r="E33" s="1"/>
      <c r="F33" s="1"/>
    </row>
    <row r="34" spans="1:6" ht="15.75" x14ac:dyDescent="0.25">
      <c r="A34" s="9" t="s">
        <v>675</v>
      </c>
      <c r="B34" s="9"/>
      <c r="C34" s="9"/>
      <c r="D34" s="9"/>
      <c r="E34" s="9"/>
      <c r="F34" s="9"/>
    </row>
    <row r="35" spans="1:6" x14ac:dyDescent="0.25">
      <c r="A35" s="10" t="s">
        <v>7</v>
      </c>
      <c r="B35" s="10" t="s">
        <v>396</v>
      </c>
      <c r="C35" s="10" t="s">
        <v>397</v>
      </c>
      <c r="D35" s="10" t="s">
        <v>398</v>
      </c>
      <c r="E35" s="10" t="s">
        <v>399</v>
      </c>
      <c r="F35" s="10" t="s">
        <v>400</v>
      </c>
    </row>
    <row r="36" spans="1:6" ht="24" x14ac:dyDescent="0.25">
      <c r="A36" s="16">
        <v>1</v>
      </c>
      <c r="B36" s="1" t="s">
        <v>676</v>
      </c>
      <c r="C36" s="1" t="s">
        <v>677</v>
      </c>
      <c r="D36" s="1" t="s">
        <v>678</v>
      </c>
      <c r="E36" s="1" t="s">
        <v>679</v>
      </c>
      <c r="F36" s="1" t="s">
        <v>420</v>
      </c>
    </row>
    <row r="37" spans="1:6" ht="24" x14ac:dyDescent="0.25">
      <c r="A37" s="17">
        <v>2</v>
      </c>
      <c r="B37" s="11" t="s">
        <v>680</v>
      </c>
      <c r="C37" s="11" t="s">
        <v>681</v>
      </c>
      <c r="D37" s="11" t="s">
        <v>682</v>
      </c>
      <c r="E37" s="11" t="s">
        <v>683</v>
      </c>
      <c r="F37" s="11" t="s">
        <v>684</v>
      </c>
    </row>
    <row r="38" spans="1:6" ht="24" x14ac:dyDescent="0.25">
      <c r="A38" s="16">
        <v>3</v>
      </c>
      <c r="B38" s="1" t="s">
        <v>685</v>
      </c>
      <c r="C38" s="1" t="s">
        <v>686</v>
      </c>
      <c r="D38" s="1" t="s">
        <v>687</v>
      </c>
      <c r="E38" s="1" t="s">
        <v>688</v>
      </c>
      <c r="F38" s="1" t="s">
        <v>689</v>
      </c>
    </row>
    <row r="39" spans="1:6" ht="24" x14ac:dyDescent="0.25">
      <c r="A39" s="17">
        <v>4</v>
      </c>
      <c r="B39" s="11" t="s">
        <v>690</v>
      </c>
      <c r="C39" s="11" t="s">
        <v>691</v>
      </c>
      <c r="D39" s="11" t="s">
        <v>692</v>
      </c>
      <c r="E39" s="11" t="s">
        <v>693</v>
      </c>
      <c r="F39" s="11" t="s">
        <v>420</v>
      </c>
    </row>
    <row r="40" spans="1:6" ht="24" x14ac:dyDescent="0.25">
      <c r="A40" s="16">
        <v>5</v>
      </c>
      <c r="B40" s="1" t="s">
        <v>694</v>
      </c>
      <c r="C40" s="1" t="s">
        <v>695</v>
      </c>
      <c r="D40" s="1" t="s">
        <v>696</v>
      </c>
      <c r="E40" s="1" t="s">
        <v>697</v>
      </c>
      <c r="F40" s="1" t="s">
        <v>698</v>
      </c>
    </row>
    <row r="41" spans="1:6" ht="24" x14ac:dyDescent="0.25">
      <c r="A41" s="17">
        <v>6</v>
      </c>
      <c r="B41" s="11" t="s">
        <v>699</v>
      </c>
      <c r="C41" s="11" t="s">
        <v>700</v>
      </c>
      <c r="D41" s="11" t="s">
        <v>701</v>
      </c>
      <c r="E41" s="11" t="s">
        <v>702</v>
      </c>
      <c r="F41" s="11" t="s">
        <v>703</v>
      </c>
    </row>
    <row r="42" spans="1:6" x14ac:dyDescent="0.25">
      <c r="A42" s="16">
        <v>7</v>
      </c>
      <c r="B42" s="1" t="s">
        <v>704</v>
      </c>
      <c r="C42" s="1" t="s">
        <v>705</v>
      </c>
      <c r="D42" s="1" t="s">
        <v>706</v>
      </c>
      <c r="E42" s="1" t="s">
        <v>707</v>
      </c>
      <c r="F42" s="1" t="s">
        <v>703</v>
      </c>
    </row>
    <row r="43" spans="1:6" ht="24" x14ac:dyDescent="0.25">
      <c r="A43" s="17">
        <v>8</v>
      </c>
      <c r="B43" s="11" t="s">
        <v>708</v>
      </c>
      <c r="C43" s="11" t="s">
        <v>709</v>
      </c>
      <c r="D43" s="11" t="s">
        <v>710</v>
      </c>
      <c r="E43" s="11" t="s">
        <v>711</v>
      </c>
      <c r="F43" s="11" t="s">
        <v>712</v>
      </c>
    </row>
    <row r="44" spans="1:6" ht="24" x14ac:dyDescent="0.25">
      <c r="A44" s="16">
        <v>9</v>
      </c>
      <c r="B44" s="1" t="s">
        <v>713</v>
      </c>
      <c r="C44" s="1" t="s">
        <v>714</v>
      </c>
      <c r="D44" s="1" t="s">
        <v>715</v>
      </c>
      <c r="E44" s="1" t="s">
        <v>716</v>
      </c>
      <c r="F44" s="1" t="s">
        <v>717</v>
      </c>
    </row>
    <row r="45" spans="1:6" ht="24" x14ac:dyDescent="0.25">
      <c r="A45" s="17">
        <v>10</v>
      </c>
      <c r="B45" s="11" t="s">
        <v>718</v>
      </c>
      <c r="C45" s="11" t="s">
        <v>719</v>
      </c>
      <c r="D45" s="11" t="s">
        <v>720</v>
      </c>
      <c r="E45" s="11" t="s">
        <v>721</v>
      </c>
      <c r="F45" s="11" t="s">
        <v>252</v>
      </c>
    </row>
    <row r="46" spans="1:6" x14ac:dyDescent="0.25">
      <c r="A46" s="16"/>
      <c r="B46" s="1"/>
      <c r="C46" s="1"/>
      <c r="D46" s="1"/>
      <c r="E46" s="1"/>
      <c r="F46" s="1"/>
    </row>
    <row r="47" spans="1:6" ht="15.75" x14ac:dyDescent="0.25">
      <c r="A47" s="9" t="s">
        <v>722</v>
      </c>
      <c r="B47" s="9"/>
      <c r="C47" s="9"/>
      <c r="D47" s="9"/>
      <c r="E47" s="9"/>
      <c r="F47" s="9"/>
    </row>
    <row r="48" spans="1:6" x14ac:dyDescent="0.25">
      <c r="A48" s="10" t="s">
        <v>723</v>
      </c>
      <c r="B48" s="10" t="s">
        <v>724</v>
      </c>
      <c r="C48" s="10" t="s">
        <v>725</v>
      </c>
      <c r="D48" s="10" t="s">
        <v>726</v>
      </c>
      <c r="E48" s="10" t="s">
        <v>727</v>
      </c>
      <c r="F48" s="10" t="s">
        <v>728</v>
      </c>
    </row>
    <row r="49" spans="1:6" x14ac:dyDescent="0.25">
      <c r="A49" s="12" t="s">
        <v>729</v>
      </c>
      <c r="B49" s="1" t="s">
        <v>730</v>
      </c>
      <c r="C49" s="1" t="s">
        <v>731</v>
      </c>
      <c r="D49" s="1" t="s">
        <v>732</v>
      </c>
      <c r="E49" s="1" t="s">
        <v>733</v>
      </c>
      <c r="F49" s="1" t="s">
        <v>734</v>
      </c>
    </row>
    <row r="50" spans="1:6" x14ac:dyDescent="0.25">
      <c r="A50" s="13" t="s">
        <v>735</v>
      </c>
      <c r="B50" s="11" t="s">
        <v>736</v>
      </c>
      <c r="C50" s="11" t="s">
        <v>737</v>
      </c>
      <c r="D50" s="11" t="s">
        <v>738</v>
      </c>
      <c r="E50" s="11" t="s">
        <v>739</v>
      </c>
      <c r="F50" s="11" t="s">
        <v>740</v>
      </c>
    </row>
    <row r="51" spans="1:6" x14ac:dyDescent="0.25">
      <c r="A51" s="12" t="s">
        <v>27</v>
      </c>
      <c r="B51" s="1" t="s">
        <v>741</v>
      </c>
      <c r="C51" s="1" t="s">
        <v>742</v>
      </c>
      <c r="D51" s="1" t="s">
        <v>743</v>
      </c>
      <c r="E51" s="1" t="s">
        <v>744</v>
      </c>
      <c r="F51" s="1" t="s">
        <v>745</v>
      </c>
    </row>
    <row r="52" spans="1:6" x14ac:dyDescent="0.25">
      <c r="A52" s="13" t="s">
        <v>28</v>
      </c>
      <c r="B52" s="11" t="s">
        <v>746</v>
      </c>
      <c r="C52" s="11" t="s">
        <v>747</v>
      </c>
      <c r="D52" s="11" t="s">
        <v>748</v>
      </c>
      <c r="E52" s="11" t="s">
        <v>749</v>
      </c>
      <c r="F52" s="11" t="s">
        <v>750</v>
      </c>
    </row>
    <row r="53" spans="1:6" x14ac:dyDescent="0.25">
      <c r="A53" s="12" t="s">
        <v>29</v>
      </c>
      <c r="B53" s="1" t="s">
        <v>751</v>
      </c>
      <c r="C53" s="1" t="s">
        <v>752</v>
      </c>
      <c r="D53" s="1" t="s">
        <v>753</v>
      </c>
      <c r="E53" s="1" t="s">
        <v>754</v>
      </c>
      <c r="F53" s="1" t="s">
        <v>755</v>
      </c>
    </row>
    <row r="54" spans="1:6" x14ac:dyDescent="0.25">
      <c r="A54" s="13" t="s">
        <v>756</v>
      </c>
      <c r="B54" s="11" t="s">
        <v>757</v>
      </c>
      <c r="C54" s="11" t="s">
        <v>758</v>
      </c>
      <c r="D54" s="11" t="s">
        <v>759</v>
      </c>
      <c r="E54" s="11" t="s">
        <v>760</v>
      </c>
      <c r="F54" s="11" t="s">
        <v>761</v>
      </c>
    </row>
    <row r="55" spans="1:6" ht="24" x14ac:dyDescent="0.25">
      <c r="A55" s="12" t="s">
        <v>762</v>
      </c>
      <c r="B55" s="1" t="s">
        <v>763</v>
      </c>
      <c r="C55" s="1" t="s">
        <v>764</v>
      </c>
      <c r="D55" s="1" t="s">
        <v>765</v>
      </c>
      <c r="E55" s="1" t="s">
        <v>766</v>
      </c>
      <c r="F55" s="1" t="s">
        <v>767</v>
      </c>
    </row>
    <row r="56" spans="1:6" ht="24" x14ac:dyDescent="0.25">
      <c r="A56" s="13" t="s">
        <v>768</v>
      </c>
      <c r="B56" s="11" t="s">
        <v>769</v>
      </c>
      <c r="C56" s="11" t="s">
        <v>770</v>
      </c>
      <c r="D56" s="11" t="s">
        <v>771</v>
      </c>
      <c r="E56" s="11" t="s">
        <v>772</v>
      </c>
      <c r="F56" s="11" t="s">
        <v>773</v>
      </c>
    </row>
    <row r="57" spans="1:6" x14ac:dyDescent="0.25">
      <c r="A57" s="12"/>
      <c r="B57" s="1"/>
      <c r="C57" s="1"/>
      <c r="D57" s="1"/>
      <c r="E57" s="1"/>
      <c r="F57" s="1"/>
    </row>
    <row r="58" spans="1:6" ht="15.75" x14ac:dyDescent="0.25">
      <c r="A58" s="9" t="s">
        <v>774</v>
      </c>
      <c r="B58" s="9"/>
      <c r="C58" s="9"/>
      <c r="D58" s="9"/>
      <c r="E58" s="9"/>
      <c r="F58" s="9"/>
    </row>
    <row r="59" spans="1:6" x14ac:dyDescent="0.25">
      <c r="A59" s="10" t="s">
        <v>197</v>
      </c>
      <c r="B59" s="10" t="s">
        <v>775</v>
      </c>
      <c r="C59" s="10" t="s">
        <v>199</v>
      </c>
      <c r="D59" s="10"/>
      <c r="E59" s="10"/>
      <c r="F59" s="10"/>
    </row>
    <row r="60" spans="1:6" ht="36" x14ac:dyDescent="0.25">
      <c r="A60" s="18" t="s">
        <v>776</v>
      </c>
      <c r="B60" s="19" t="s">
        <v>777</v>
      </c>
      <c r="C60" s="19" t="s">
        <v>778</v>
      </c>
      <c r="D60" s="19"/>
      <c r="E60" s="19"/>
      <c r="F60" s="19"/>
    </row>
    <row r="61" spans="1:6" ht="24" x14ac:dyDescent="0.25">
      <c r="A61" s="18" t="s">
        <v>779</v>
      </c>
      <c r="B61" s="19" t="s">
        <v>780</v>
      </c>
      <c r="C61" s="19" t="s">
        <v>781</v>
      </c>
      <c r="D61" s="19"/>
      <c r="E61" s="19"/>
      <c r="F61" s="19"/>
    </row>
    <row r="62" spans="1:6" ht="24" x14ac:dyDescent="0.25">
      <c r="A62" s="18" t="s">
        <v>782</v>
      </c>
      <c r="B62" s="19" t="s">
        <v>783</v>
      </c>
      <c r="C62" s="19" t="s">
        <v>784</v>
      </c>
      <c r="D62" s="19"/>
      <c r="E62" s="19"/>
      <c r="F62" s="19"/>
    </row>
    <row r="63" spans="1:6" ht="24" x14ac:dyDescent="0.25">
      <c r="A63" s="18" t="s">
        <v>785</v>
      </c>
      <c r="B63" s="19" t="s">
        <v>786</v>
      </c>
      <c r="C63" s="19" t="s">
        <v>787</v>
      </c>
      <c r="D63" s="19"/>
      <c r="E63" s="19"/>
      <c r="F63" s="19"/>
    </row>
    <row r="64" spans="1:6" ht="24" x14ac:dyDescent="0.25">
      <c r="A64" s="18" t="s">
        <v>768</v>
      </c>
      <c r="B64" s="19" t="s">
        <v>788</v>
      </c>
      <c r="C64" s="19" t="s">
        <v>789</v>
      </c>
      <c r="D64" s="19"/>
      <c r="E64" s="19"/>
      <c r="F64" s="19"/>
    </row>
    <row r="65" spans="1:6" ht="24" x14ac:dyDescent="0.25">
      <c r="A65" s="18" t="s">
        <v>790</v>
      </c>
      <c r="B65" s="19" t="s">
        <v>791</v>
      </c>
      <c r="C65" s="19" t="s">
        <v>792</v>
      </c>
      <c r="D65" s="19"/>
      <c r="E65" s="19"/>
      <c r="F65" s="19"/>
    </row>
    <row r="66" spans="1:6" ht="24" x14ac:dyDescent="0.25">
      <c r="A66" s="18" t="s">
        <v>793</v>
      </c>
      <c r="B66" s="19" t="s">
        <v>794</v>
      </c>
      <c r="C66" s="19" t="s">
        <v>795</v>
      </c>
      <c r="D66" s="19"/>
      <c r="E66" s="19"/>
      <c r="F66" s="19"/>
    </row>
    <row r="67" spans="1:6" ht="48" x14ac:dyDescent="0.25">
      <c r="A67" s="18" t="s">
        <v>796</v>
      </c>
      <c r="B67" s="19" t="s">
        <v>797</v>
      </c>
      <c r="C67" s="19" t="s">
        <v>798</v>
      </c>
      <c r="D67" s="19"/>
      <c r="E67" s="19"/>
      <c r="F67" s="19"/>
    </row>
    <row r="68" spans="1:6" x14ac:dyDescent="0.25">
      <c r="A68" s="18"/>
      <c r="B68" s="19"/>
      <c r="C68" s="19"/>
      <c r="D68" s="19"/>
      <c r="E68" s="19"/>
      <c r="F68" s="19"/>
    </row>
    <row r="69" spans="1:6" ht="15.75" x14ac:dyDescent="0.25">
      <c r="A69" s="9" t="s">
        <v>799</v>
      </c>
      <c r="B69" s="9"/>
      <c r="C69" s="9"/>
      <c r="D69" s="9"/>
      <c r="E69" s="9"/>
      <c r="F69" s="9"/>
    </row>
    <row r="70" spans="1:6" x14ac:dyDescent="0.25">
      <c r="A70" s="10" t="s">
        <v>213</v>
      </c>
      <c r="B70" s="10" t="s">
        <v>214</v>
      </c>
      <c r="C70" s="10" t="s">
        <v>215</v>
      </c>
      <c r="D70" s="10" t="s">
        <v>216</v>
      </c>
      <c r="E70" s="10" t="s">
        <v>217</v>
      </c>
      <c r="F70" s="10" t="s">
        <v>218</v>
      </c>
    </row>
    <row r="71" spans="1:6" ht="18.75" x14ac:dyDescent="0.25">
      <c r="A71" s="16">
        <v>1</v>
      </c>
      <c r="B71" s="1" t="s">
        <v>800</v>
      </c>
      <c r="C71" s="1" t="s">
        <v>801</v>
      </c>
      <c r="D71" s="1" t="s">
        <v>420</v>
      </c>
      <c r="E71" s="20" t="s">
        <v>222</v>
      </c>
      <c r="F71" s="1"/>
    </row>
    <row r="72" spans="1:6" ht="24" x14ac:dyDescent="0.25">
      <c r="A72" s="17">
        <v>2</v>
      </c>
      <c r="B72" s="11" t="s">
        <v>802</v>
      </c>
      <c r="C72" s="11" t="s">
        <v>803</v>
      </c>
      <c r="D72" s="11" t="s">
        <v>804</v>
      </c>
      <c r="E72" s="20" t="s">
        <v>222</v>
      </c>
      <c r="F72" s="11"/>
    </row>
    <row r="73" spans="1:6" ht="24" x14ac:dyDescent="0.25">
      <c r="A73" s="16">
        <v>3</v>
      </c>
      <c r="B73" s="1" t="s">
        <v>805</v>
      </c>
      <c r="C73" s="1" t="s">
        <v>806</v>
      </c>
      <c r="D73" s="1" t="s">
        <v>235</v>
      </c>
      <c r="E73" s="20" t="s">
        <v>222</v>
      </c>
      <c r="F73" s="1"/>
    </row>
    <row r="74" spans="1:6" ht="24" x14ac:dyDescent="0.25">
      <c r="A74" s="17">
        <v>4</v>
      </c>
      <c r="B74" s="11" t="s">
        <v>807</v>
      </c>
      <c r="C74" s="11" t="s">
        <v>808</v>
      </c>
      <c r="D74" s="11" t="s">
        <v>420</v>
      </c>
      <c r="E74" s="20" t="s">
        <v>222</v>
      </c>
      <c r="F74" s="11"/>
    </row>
    <row r="75" spans="1:6" ht="24" x14ac:dyDescent="0.25">
      <c r="A75" s="16">
        <v>5</v>
      </c>
      <c r="B75" s="1" t="s">
        <v>809</v>
      </c>
      <c r="C75" s="1" t="s">
        <v>810</v>
      </c>
      <c r="D75" s="1" t="s">
        <v>703</v>
      </c>
      <c r="E75" s="20" t="s">
        <v>222</v>
      </c>
      <c r="F75" s="1"/>
    </row>
    <row r="76" spans="1:6" ht="24" x14ac:dyDescent="0.25">
      <c r="A76" s="17">
        <v>6</v>
      </c>
      <c r="B76" s="11" t="s">
        <v>811</v>
      </c>
      <c r="C76" s="11" t="s">
        <v>812</v>
      </c>
      <c r="D76" s="11" t="s">
        <v>512</v>
      </c>
      <c r="E76" s="20" t="s">
        <v>222</v>
      </c>
      <c r="F76" s="11"/>
    </row>
    <row r="77" spans="1:6" ht="24" x14ac:dyDescent="0.25">
      <c r="A77" s="16">
        <v>7</v>
      </c>
      <c r="B77" s="1" t="s">
        <v>813</v>
      </c>
      <c r="C77" s="1" t="s">
        <v>814</v>
      </c>
      <c r="D77" s="1" t="s">
        <v>815</v>
      </c>
      <c r="E77" s="20" t="s">
        <v>222</v>
      </c>
      <c r="F77" s="1"/>
    </row>
    <row r="78" spans="1:6" ht="24" x14ac:dyDescent="0.25">
      <c r="A78" s="17">
        <v>8</v>
      </c>
      <c r="B78" s="11" t="s">
        <v>816</v>
      </c>
      <c r="C78" s="11" t="s">
        <v>817</v>
      </c>
      <c r="D78" s="11" t="s">
        <v>818</v>
      </c>
      <c r="E78" s="20" t="s">
        <v>222</v>
      </c>
      <c r="F78" s="11"/>
    </row>
    <row r="79" spans="1:6" ht="24" x14ac:dyDescent="0.25">
      <c r="A79" s="16">
        <v>9</v>
      </c>
      <c r="B79" s="1" t="s">
        <v>819</v>
      </c>
      <c r="C79" s="1" t="s">
        <v>820</v>
      </c>
      <c r="D79" s="1" t="s">
        <v>821</v>
      </c>
      <c r="E79" s="20" t="s">
        <v>222</v>
      </c>
      <c r="F79" s="1"/>
    </row>
    <row r="80" spans="1:6" ht="24" x14ac:dyDescent="0.25">
      <c r="A80" s="17">
        <v>10</v>
      </c>
      <c r="B80" s="11" t="s">
        <v>822</v>
      </c>
      <c r="C80" s="11" t="s">
        <v>823</v>
      </c>
      <c r="D80" s="11" t="s">
        <v>785</v>
      </c>
      <c r="E80" s="20" t="s">
        <v>222</v>
      </c>
      <c r="F80" s="11"/>
    </row>
    <row r="81" spans="1:6" ht="24" x14ac:dyDescent="0.25">
      <c r="A81" s="16">
        <v>11</v>
      </c>
      <c r="B81" s="1" t="s">
        <v>824</v>
      </c>
      <c r="C81" s="1" t="s">
        <v>825</v>
      </c>
      <c r="D81" s="1" t="s">
        <v>703</v>
      </c>
      <c r="E81" s="20" t="s">
        <v>222</v>
      </c>
      <c r="F81" s="1"/>
    </row>
    <row r="82" spans="1:6" ht="24" x14ac:dyDescent="0.25">
      <c r="A82" s="17">
        <v>12</v>
      </c>
      <c r="B82" s="11" t="s">
        <v>826</v>
      </c>
      <c r="C82" s="11" t="s">
        <v>772</v>
      </c>
      <c r="D82" s="11" t="s">
        <v>827</v>
      </c>
      <c r="E82" s="20" t="s">
        <v>222</v>
      </c>
      <c r="F82" s="11"/>
    </row>
    <row r="83" spans="1:6" ht="18.75" x14ac:dyDescent="0.25">
      <c r="A83" s="16"/>
      <c r="B83" s="1"/>
      <c r="C83" s="1"/>
      <c r="D83" s="1"/>
      <c r="E83" s="20"/>
      <c r="F83" s="1"/>
    </row>
    <row r="84" spans="1:6" ht="15.75" x14ac:dyDescent="0.25">
      <c r="A84" s="31" t="s">
        <v>253</v>
      </c>
      <c r="B84" s="31"/>
      <c r="C84" s="31"/>
      <c r="D84" s="31"/>
      <c r="E84" s="31"/>
      <c r="F84" s="31"/>
    </row>
    <row r="85" spans="1:6" x14ac:dyDescent="0.25">
      <c r="A85" s="28" t="s">
        <v>254</v>
      </c>
      <c r="B85" s="28" t="s">
        <v>255</v>
      </c>
      <c r="C85" s="28" t="s">
        <v>256</v>
      </c>
      <c r="D85" s="28"/>
      <c r="E85" s="28"/>
      <c r="F85" s="28"/>
    </row>
    <row r="86" spans="1:6" ht="24" x14ac:dyDescent="0.25">
      <c r="A86" s="21" t="s">
        <v>828</v>
      </c>
      <c r="B86" s="22" t="s">
        <v>829</v>
      </c>
      <c r="C86" s="22" t="s">
        <v>830</v>
      </c>
      <c r="D86" s="22"/>
      <c r="E86" s="22"/>
      <c r="F86" s="22"/>
    </row>
    <row r="87" spans="1:6" ht="24" x14ac:dyDescent="0.25">
      <c r="A87" s="21" t="s">
        <v>831</v>
      </c>
      <c r="B87" s="22" t="s">
        <v>832</v>
      </c>
      <c r="C87" s="22" t="s">
        <v>833</v>
      </c>
      <c r="D87" s="22"/>
      <c r="E87" s="22"/>
      <c r="F87" s="22"/>
    </row>
    <row r="88" spans="1:6" ht="24" x14ac:dyDescent="0.25">
      <c r="A88" s="21" t="s">
        <v>834</v>
      </c>
      <c r="B88" s="22" t="s">
        <v>835</v>
      </c>
      <c r="C88" s="22" t="s">
        <v>836</v>
      </c>
      <c r="D88" s="22"/>
      <c r="E88" s="22"/>
      <c r="F88" s="22"/>
    </row>
    <row r="89" spans="1:6" ht="24" x14ac:dyDescent="0.25">
      <c r="A89" s="21" t="s">
        <v>837</v>
      </c>
      <c r="B89" s="22" t="s">
        <v>838</v>
      </c>
      <c r="C89" s="22" t="s">
        <v>839</v>
      </c>
      <c r="D89" s="22"/>
      <c r="E89" s="22"/>
      <c r="F89" s="22"/>
    </row>
    <row r="90" spans="1:6" ht="24" x14ac:dyDescent="0.25">
      <c r="A90" s="21" t="s">
        <v>840</v>
      </c>
      <c r="B90" s="22" t="s">
        <v>841</v>
      </c>
      <c r="C90" s="22" t="s">
        <v>842</v>
      </c>
      <c r="D90" s="22"/>
      <c r="E90" s="22"/>
      <c r="F90" s="22"/>
    </row>
    <row r="91" spans="1:6" ht="24" x14ac:dyDescent="0.25">
      <c r="A91" s="21" t="s">
        <v>843</v>
      </c>
      <c r="B91" s="22" t="s">
        <v>844</v>
      </c>
      <c r="C91" s="22" t="s">
        <v>845</v>
      </c>
      <c r="D91" s="22"/>
      <c r="E91" s="22"/>
      <c r="F91" s="22"/>
    </row>
    <row r="92" spans="1:6" ht="24" x14ac:dyDescent="0.25">
      <c r="A92" s="21" t="s">
        <v>846</v>
      </c>
      <c r="B92" s="22" t="s">
        <v>847</v>
      </c>
      <c r="C92" s="22" t="s">
        <v>848</v>
      </c>
      <c r="D92" s="22"/>
      <c r="E92" s="22"/>
      <c r="F92" s="22"/>
    </row>
    <row r="93" spans="1:6" x14ac:dyDescent="0.25">
      <c r="A93" s="1"/>
      <c r="B93" s="1"/>
      <c r="C93" s="1"/>
      <c r="D93" s="1"/>
      <c r="E93" s="1"/>
      <c r="F93" s="1"/>
    </row>
    <row r="94" spans="1:6" ht="15.75" x14ac:dyDescent="0.25">
      <c r="A94" s="9" t="s">
        <v>278</v>
      </c>
      <c r="B94" s="9"/>
      <c r="C94" s="9"/>
      <c r="D94" s="9"/>
      <c r="E94" s="9"/>
      <c r="F94" s="9"/>
    </row>
    <row r="95" spans="1:6" ht="24" x14ac:dyDescent="0.25">
      <c r="A95" s="12" t="s">
        <v>849</v>
      </c>
      <c r="B95" s="29" t="s">
        <v>850</v>
      </c>
      <c r="C95" s="29"/>
      <c r="D95" s="29"/>
      <c r="E95" s="29"/>
      <c r="F95" s="29"/>
    </row>
    <row r="96" spans="1:6" ht="24" x14ac:dyDescent="0.25">
      <c r="A96" s="12" t="s">
        <v>851</v>
      </c>
      <c r="B96" s="29" t="s">
        <v>24</v>
      </c>
      <c r="C96" s="29"/>
      <c r="D96" s="29"/>
      <c r="E96" s="29"/>
      <c r="F96" s="29"/>
    </row>
    <row r="97" spans="1:6" ht="24" x14ac:dyDescent="0.25">
      <c r="A97" s="12" t="s">
        <v>11</v>
      </c>
      <c r="B97" s="29" t="s">
        <v>12</v>
      </c>
      <c r="C97" s="29"/>
      <c r="D97" s="29"/>
      <c r="E97" s="29"/>
      <c r="F97" s="29"/>
    </row>
    <row r="98" spans="1:6" ht="24" x14ac:dyDescent="0.25">
      <c r="A98" s="12" t="s">
        <v>852</v>
      </c>
      <c r="B98" s="29" t="s">
        <v>853</v>
      </c>
      <c r="C98" s="29"/>
      <c r="D98" s="29"/>
      <c r="E98" s="29"/>
      <c r="F98" s="29"/>
    </row>
    <row r="99" spans="1:6" ht="24" x14ac:dyDescent="0.25">
      <c r="A99" s="12" t="s">
        <v>854</v>
      </c>
      <c r="B99" s="29" t="s">
        <v>31</v>
      </c>
      <c r="C99" s="29"/>
      <c r="D99" s="29"/>
      <c r="E99" s="29"/>
      <c r="F99" s="29"/>
    </row>
    <row r="100" spans="1:6" ht="45" x14ac:dyDescent="0.25">
      <c r="A100" s="23" t="s">
        <v>289</v>
      </c>
      <c r="B100" s="30" t="s">
        <v>855</v>
      </c>
      <c r="C100" s="30"/>
      <c r="D100" s="30"/>
      <c r="E100" s="30"/>
      <c r="F100" s="30"/>
    </row>
  </sheetData>
  <mergeCells count="12">
    <mergeCell ref="A47:F47"/>
    <mergeCell ref="A58:F58"/>
    <mergeCell ref="A69:F69"/>
    <mergeCell ref="A84:F84"/>
    <mergeCell ref="A94:F94"/>
    <mergeCell ref="A2:F2"/>
    <mergeCell ref="A3:F3"/>
    <mergeCell ref="D4:F4"/>
    <mergeCell ref="A5:F5"/>
    <mergeCell ref="A1:F1"/>
    <mergeCell ref="A7:F7"/>
    <mergeCell ref="A34:F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A3CC-AB67-41DC-9CC1-3BCABFBABFEB}">
  <dimension ref="A1:F113"/>
  <sheetViews>
    <sheetView showGridLines="0" workbookViewId="0">
      <selection activeCell="C65" sqref="C65"/>
    </sheetView>
  </sheetViews>
  <sheetFormatPr defaultRowHeight="15" x14ac:dyDescent="0.25"/>
  <cols>
    <col min="1" max="1" width="31.42578125" customWidth="1"/>
    <col min="2" max="2" width="41.85546875" customWidth="1"/>
    <col min="3" max="3" width="46.7109375" customWidth="1"/>
    <col min="4" max="4" width="42.85546875" customWidth="1"/>
    <col min="5" max="5" width="41" customWidth="1"/>
    <col min="6" max="6" width="24.7109375" customWidth="1"/>
  </cols>
  <sheetData>
    <row r="1" spans="1:6" ht="42" customHeight="1" x14ac:dyDescent="0.25">
      <c r="A1" s="2" t="s">
        <v>856</v>
      </c>
      <c r="B1" s="2"/>
      <c r="C1" s="2"/>
      <c r="D1" s="2"/>
      <c r="E1" s="2"/>
      <c r="F1" s="2"/>
    </row>
    <row r="2" spans="1:6" ht="33.950000000000003" customHeight="1" x14ac:dyDescent="0.25">
      <c r="A2" s="4" t="s">
        <v>857</v>
      </c>
      <c r="B2" s="4"/>
      <c r="C2" s="4"/>
      <c r="D2" s="4"/>
      <c r="E2" s="4"/>
      <c r="F2" s="4"/>
    </row>
    <row r="3" spans="1:6" ht="26.1" customHeight="1" x14ac:dyDescent="0.25">
      <c r="A3" s="35" t="s">
        <v>858</v>
      </c>
      <c r="B3" s="35"/>
      <c r="C3" s="35"/>
      <c r="D3" s="35"/>
      <c r="E3" s="35"/>
      <c r="F3" s="35"/>
    </row>
    <row r="4" spans="1:6" x14ac:dyDescent="0.25">
      <c r="A4" s="36" t="s">
        <v>34</v>
      </c>
      <c r="B4" s="36" t="s">
        <v>35</v>
      </c>
      <c r="C4" s="36" t="s">
        <v>36</v>
      </c>
      <c r="D4" s="37" t="s">
        <v>859</v>
      </c>
      <c r="E4" s="37"/>
      <c r="F4" s="37"/>
    </row>
    <row r="5" spans="1:6" x14ac:dyDescent="0.25">
      <c r="A5" s="8" t="s">
        <v>860</v>
      </c>
      <c r="B5" s="8"/>
      <c r="C5" s="8"/>
      <c r="D5" s="8"/>
      <c r="E5" s="8"/>
      <c r="F5" s="8"/>
    </row>
    <row r="6" spans="1:6" x14ac:dyDescent="0.25">
      <c r="A6" s="1"/>
      <c r="B6" s="1"/>
      <c r="C6" s="1"/>
      <c r="D6" s="1"/>
      <c r="E6" s="1"/>
      <c r="F6" s="1"/>
    </row>
    <row r="7" spans="1:6" ht="15.75" x14ac:dyDescent="0.25">
      <c r="A7" s="9" t="s">
        <v>40</v>
      </c>
      <c r="B7" s="9"/>
      <c r="C7" s="9"/>
      <c r="D7" s="9"/>
      <c r="E7" s="9"/>
      <c r="F7" s="9"/>
    </row>
    <row r="8" spans="1:6" ht="36" x14ac:dyDescent="0.25">
      <c r="A8" s="25" t="s">
        <v>0</v>
      </c>
      <c r="B8" s="26" t="s">
        <v>861</v>
      </c>
      <c r="C8" s="25" t="s">
        <v>42</v>
      </c>
      <c r="D8" s="26" t="s">
        <v>862</v>
      </c>
      <c r="E8" s="26"/>
      <c r="F8" s="26"/>
    </row>
    <row r="9" spans="1:6" ht="24" x14ac:dyDescent="0.25">
      <c r="A9" s="25" t="s">
        <v>863</v>
      </c>
      <c r="B9" s="26" t="s">
        <v>864</v>
      </c>
      <c r="C9" s="25" t="s">
        <v>17</v>
      </c>
      <c r="D9" s="26" t="s">
        <v>865</v>
      </c>
      <c r="E9" s="26"/>
      <c r="F9" s="26"/>
    </row>
    <row r="10" spans="1:6" ht="24" x14ac:dyDescent="0.25">
      <c r="A10" s="25" t="s">
        <v>866</v>
      </c>
      <c r="B10" s="26" t="s">
        <v>867</v>
      </c>
      <c r="C10" s="25" t="s">
        <v>868</v>
      </c>
      <c r="D10" s="26" t="s">
        <v>869</v>
      </c>
      <c r="E10" s="26"/>
      <c r="F10" s="26"/>
    </row>
    <row r="11" spans="1:6" ht="24" x14ac:dyDescent="0.25">
      <c r="A11" s="25" t="s">
        <v>870</v>
      </c>
      <c r="B11" s="26" t="s">
        <v>871</v>
      </c>
      <c r="C11" s="25" t="s">
        <v>50</v>
      </c>
      <c r="D11" s="26" t="s">
        <v>872</v>
      </c>
      <c r="E11" s="26"/>
      <c r="F11" s="26"/>
    </row>
    <row r="12" spans="1:6" ht="24" x14ac:dyDescent="0.25">
      <c r="A12" s="25" t="s">
        <v>1</v>
      </c>
      <c r="B12" s="26" t="s">
        <v>873</v>
      </c>
      <c r="C12" s="25" t="s">
        <v>569</v>
      </c>
      <c r="D12" s="26" t="s">
        <v>874</v>
      </c>
      <c r="E12" s="26"/>
      <c r="F12" s="26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0" t="s">
        <v>3</v>
      </c>
      <c r="B14" s="10" t="s">
        <v>4</v>
      </c>
      <c r="C14" s="10" t="s">
        <v>8</v>
      </c>
      <c r="D14" s="10" t="s">
        <v>5</v>
      </c>
      <c r="E14" s="10" t="s">
        <v>6</v>
      </c>
      <c r="F14" s="10" t="s">
        <v>9</v>
      </c>
    </row>
    <row r="15" spans="1:6" ht="24" x14ac:dyDescent="0.25">
      <c r="A15" s="12" t="s">
        <v>875</v>
      </c>
      <c r="B15" s="1" t="s">
        <v>876</v>
      </c>
      <c r="C15" s="1" t="s">
        <v>877</v>
      </c>
      <c r="D15" s="1" t="s">
        <v>878</v>
      </c>
      <c r="E15" s="1" t="s">
        <v>879</v>
      </c>
      <c r="F15" s="1" t="s">
        <v>880</v>
      </c>
    </row>
    <row r="16" spans="1:6" ht="36" x14ac:dyDescent="0.25">
      <c r="A16" s="13" t="s">
        <v>881</v>
      </c>
      <c r="B16" s="11" t="s">
        <v>882</v>
      </c>
      <c r="C16" s="11" t="s">
        <v>883</v>
      </c>
      <c r="D16" s="11" t="s">
        <v>884</v>
      </c>
      <c r="E16" s="11" t="s">
        <v>885</v>
      </c>
      <c r="F16" s="11" t="s">
        <v>886</v>
      </c>
    </row>
    <row r="17" spans="1:6" ht="24" x14ac:dyDescent="0.25">
      <c r="A17" s="12" t="s">
        <v>887</v>
      </c>
      <c r="B17" s="1" t="s">
        <v>888</v>
      </c>
      <c r="C17" s="1" t="s">
        <v>889</v>
      </c>
      <c r="D17" s="1" t="s">
        <v>890</v>
      </c>
      <c r="E17" s="1" t="s">
        <v>891</v>
      </c>
      <c r="F17" s="1" t="s">
        <v>892</v>
      </c>
    </row>
    <row r="18" spans="1:6" ht="24" x14ac:dyDescent="0.25">
      <c r="A18" s="13" t="s">
        <v>893</v>
      </c>
      <c r="B18" s="11" t="s">
        <v>894</v>
      </c>
      <c r="C18" s="11" t="s">
        <v>895</v>
      </c>
      <c r="D18" s="11" t="s">
        <v>896</v>
      </c>
      <c r="E18" s="11" t="s">
        <v>897</v>
      </c>
      <c r="F18" s="11" t="s">
        <v>898</v>
      </c>
    </row>
    <row r="19" spans="1:6" ht="24" x14ac:dyDescent="0.25">
      <c r="A19" s="12" t="s">
        <v>899</v>
      </c>
      <c r="B19" s="1" t="s">
        <v>900</v>
      </c>
      <c r="C19" s="1" t="s">
        <v>901</v>
      </c>
      <c r="D19" s="1" t="s">
        <v>902</v>
      </c>
      <c r="E19" s="1" t="s">
        <v>903</v>
      </c>
      <c r="F19" s="1" t="s">
        <v>904</v>
      </c>
    </row>
    <row r="20" spans="1:6" ht="24" x14ac:dyDescent="0.25">
      <c r="A20" s="13" t="s">
        <v>905</v>
      </c>
      <c r="B20" s="11" t="s">
        <v>906</v>
      </c>
      <c r="C20" s="11" t="s">
        <v>907</v>
      </c>
      <c r="D20" s="11" t="s">
        <v>908</v>
      </c>
      <c r="E20" s="11" t="s">
        <v>909</v>
      </c>
      <c r="F20" s="11" t="s">
        <v>910</v>
      </c>
    </row>
    <row r="21" spans="1:6" ht="24" x14ac:dyDescent="0.25">
      <c r="A21" s="12" t="s">
        <v>911</v>
      </c>
      <c r="B21" s="1" t="s">
        <v>912</v>
      </c>
      <c r="C21" s="1" t="s">
        <v>913</v>
      </c>
      <c r="D21" s="1" t="s">
        <v>914</v>
      </c>
      <c r="E21" s="1" t="s">
        <v>915</v>
      </c>
      <c r="F21" s="1" t="s">
        <v>916</v>
      </c>
    </row>
    <row r="22" spans="1:6" ht="24" x14ac:dyDescent="0.25">
      <c r="A22" s="13" t="s">
        <v>917</v>
      </c>
      <c r="B22" s="11" t="s">
        <v>918</v>
      </c>
      <c r="C22" s="11" t="s">
        <v>919</v>
      </c>
      <c r="D22" s="11" t="s">
        <v>920</v>
      </c>
      <c r="E22" s="11" t="s">
        <v>921</v>
      </c>
      <c r="F22" s="11" t="s">
        <v>916</v>
      </c>
    </row>
    <row r="23" spans="1:6" ht="24" x14ac:dyDescent="0.25">
      <c r="A23" s="12" t="s">
        <v>922</v>
      </c>
      <c r="B23" s="1" t="s">
        <v>923</v>
      </c>
      <c r="C23" s="1" t="s">
        <v>924</v>
      </c>
      <c r="D23" s="1" t="s">
        <v>925</v>
      </c>
      <c r="E23" s="1" t="s">
        <v>926</v>
      </c>
      <c r="F23" s="1" t="s">
        <v>916</v>
      </c>
    </row>
    <row r="24" spans="1:6" ht="24" x14ac:dyDescent="0.25">
      <c r="A24" s="13" t="s">
        <v>927</v>
      </c>
      <c r="B24" s="11" t="s">
        <v>928</v>
      </c>
      <c r="C24" s="11" t="s">
        <v>929</v>
      </c>
      <c r="D24" s="11" t="s">
        <v>930</v>
      </c>
      <c r="E24" s="11" t="s">
        <v>931</v>
      </c>
      <c r="F24" s="11" t="s">
        <v>910</v>
      </c>
    </row>
    <row r="25" spans="1:6" ht="24" x14ac:dyDescent="0.25">
      <c r="A25" s="12" t="s">
        <v>932</v>
      </c>
      <c r="B25" s="1" t="s">
        <v>933</v>
      </c>
      <c r="C25" s="1" t="s">
        <v>934</v>
      </c>
      <c r="D25" s="1" t="s">
        <v>935</v>
      </c>
      <c r="E25" s="1" t="s">
        <v>936</v>
      </c>
      <c r="F25" s="1" t="s">
        <v>910</v>
      </c>
    </row>
    <row r="26" spans="1:6" ht="24" x14ac:dyDescent="0.25">
      <c r="A26" s="13" t="s">
        <v>937</v>
      </c>
      <c r="B26" s="11" t="s">
        <v>938</v>
      </c>
      <c r="C26" s="11" t="s">
        <v>939</v>
      </c>
      <c r="D26" s="11" t="s">
        <v>940</v>
      </c>
      <c r="E26" s="11" t="s">
        <v>941</v>
      </c>
      <c r="F26" s="11" t="s">
        <v>942</v>
      </c>
    </row>
    <row r="27" spans="1:6" ht="24" x14ac:dyDescent="0.25">
      <c r="A27" s="12" t="s">
        <v>943</v>
      </c>
      <c r="B27" s="1" t="s">
        <v>944</v>
      </c>
      <c r="C27" s="1" t="s">
        <v>945</v>
      </c>
      <c r="D27" s="1" t="s">
        <v>946</v>
      </c>
      <c r="E27" s="1" t="s">
        <v>947</v>
      </c>
      <c r="F27" s="1" t="s">
        <v>948</v>
      </c>
    </row>
    <row r="28" spans="1:6" ht="24" x14ac:dyDescent="0.25">
      <c r="A28" s="13" t="s">
        <v>949</v>
      </c>
      <c r="B28" s="11" t="s">
        <v>950</v>
      </c>
      <c r="C28" s="11" t="s">
        <v>951</v>
      </c>
      <c r="D28" s="11" t="s">
        <v>952</v>
      </c>
      <c r="E28" s="11" t="s">
        <v>953</v>
      </c>
      <c r="F28" s="11" t="s">
        <v>954</v>
      </c>
    </row>
    <row r="29" spans="1:6" ht="24" x14ac:dyDescent="0.25">
      <c r="A29" s="12" t="s">
        <v>955</v>
      </c>
      <c r="B29" s="1" t="s">
        <v>956</v>
      </c>
      <c r="C29" s="1" t="s">
        <v>957</v>
      </c>
      <c r="D29" s="1" t="s">
        <v>958</v>
      </c>
      <c r="E29" s="1" t="s">
        <v>959</v>
      </c>
      <c r="F29" s="1" t="s">
        <v>960</v>
      </c>
    </row>
    <row r="30" spans="1:6" ht="24" x14ac:dyDescent="0.25">
      <c r="A30" s="13" t="s">
        <v>961</v>
      </c>
      <c r="B30" s="11" t="s">
        <v>962</v>
      </c>
      <c r="C30" s="11" t="s">
        <v>963</v>
      </c>
      <c r="D30" s="11" t="s">
        <v>964</v>
      </c>
      <c r="E30" s="11" t="s">
        <v>965</v>
      </c>
      <c r="F30" s="11" t="s">
        <v>966</v>
      </c>
    </row>
    <row r="31" spans="1:6" ht="36" x14ac:dyDescent="0.25">
      <c r="A31" s="12" t="s">
        <v>967</v>
      </c>
      <c r="B31" s="1" t="s">
        <v>968</v>
      </c>
      <c r="C31" s="1" t="s">
        <v>969</v>
      </c>
      <c r="D31" s="1" t="s">
        <v>970</v>
      </c>
      <c r="E31" s="1" t="s">
        <v>971</v>
      </c>
      <c r="F31" s="1" t="s">
        <v>972</v>
      </c>
    </row>
    <row r="32" spans="1:6" x14ac:dyDescent="0.25">
      <c r="A32" s="13"/>
      <c r="B32" s="11"/>
      <c r="C32" s="11"/>
      <c r="D32" s="11"/>
      <c r="E32" s="11"/>
      <c r="F32" s="11"/>
    </row>
    <row r="33" spans="1:6" ht="15.75" x14ac:dyDescent="0.25">
      <c r="A33" s="9" t="s">
        <v>973</v>
      </c>
      <c r="B33" s="9"/>
      <c r="C33" s="9"/>
      <c r="D33" s="9"/>
      <c r="E33" s="9"/>
      <c r="F33" s="9"/>
    </row>
    <row r="34" spans="1:6" x14ac:dyDescent="0.25">
      <c r="A34" s="10" t="s">
        <v>974</v>
      </c>
      <c r="B34" s="10" t="s">
        <v>975</v>
      </c>
      <c r="C34" s="10" t="s">
        <v>976</v>
      </c>
      <c r="D34" s="10" t="s">
        <v>977</v>
      </c>
      <c r="E34" s="10" t="s">
        <v>978</v>
      </c>
      <c r="F34" s="10" t="s">
        <v>979</v>
      </c>
    </row>
    <row r="35" spans="1:6" ht="24" x14ac:dyDescent="0.25">
      <c r="A35" s="12" t="s">
        <v>980</v>
      </c>
      <c r="B35" s="1" t="s">
        <v>981</v>
      </c>
      <c r="C35" s="1" t="s">
        <v>982</v>
      </c>
      <c r="D35" s="16" t="s">
        <v>983</v>
      </c>
      <c r="E35" s="1" t="s">
        <v>984</v>
      </c>
      <c r="F35" s="1" t="s">
        <v>985</v>
      </c>
    </row>
    <row r="36" spans="1:6" ht="24" x14ac:dyDescent="0.25">
      <c r="A36" s="13" t="s">
        <v>986</v>
      </c>
      <c r="B36" s="11" t="s">
        <v>987</v>
      </c>
      <c r="C36" s="11" t="s">
        <v>988</v>
      </c>
      <c r="D36" s="17" t="s">
        <v>989</v>
      </c>
      <c r="E36" s="11" t="s">
        <v>990</v>
      </c>
      <c r="F36" s="11" t="s">
        <v>991</v>
      </c>
    </row>
    <row r="37" spans="1:6" ht="24" x14ac:dyDescent="0.25">
      <c r="A37" s="12" t="s">
        <v>992</v>
      </c>
      <c r="B37" s="1" t="s">
        <v>993</v>
      </c>
      <c r="C37" s="1" t="s">
        <v>994</v>
      </c>
      <c r="D37" s="16" t="s">
        <v>989</v>
      </c>
      <c r="E37" s="1" t="s">
        <v>995</v>
      </c>
      <c r="F37" s="1" t="s">
        <v>996</v>
      </c>
    </row>
    <row r="38" spans="1:6" ht="24" x14ac:dyDescent="0.25">
      <c r="A38" s="13" t="s">
        <v>997</v>
      </c>
      <c r="B38" s="11" t="s">
        <v>998</v>
      </c>
      <c r="C38" s="11" t="s">
        <v>999</v>
      </c>
      <c r="D38" s="17" t="s">
        <v>989</v>
      </c>
      <c r="E38" s="11" t="s">
        <v>1000</v>
      </c>
      <c r="F38" s="11" t="s">
        <v>1001</v>
      </c>
    </row>
    <row r="39" spans="1:6" ht="24" x14ac:dyDescent="0.25">
      <c r="A39" s="12" t="s">
        <v>1002</v>
      </c>
      <c r="B39" s="1" t="s">
        <v>1003</v>
      </c>
      <c r="C39" s="1" t="s">
        <v>1004</v>
      </c>
      <c r="D39" s="16" t="s">
        <v>983</v>
      </c>
      <c r="E39" s="1" t="s">
        <v>1005</v>
      </c>
      <c r="F39" s="1" t="s">
        <v>1006</v>
      </c>
    </row>
    <row r="40" spans="1:6" ht="24" x14ac:dyDescent="0.25">
      <c r="A40" s="13" t="s">
        <v>1007</v>
      </c>
      <c r="B40" s="11" t="s">
        <v>1008</v>
      </c>
      <c r="C40" s="11" t="s">
        <v>1009</v>
      </c>
      <c r="D40" s="17" t="s">
        <v>983</v>
      </c>
      <c r="E40" s="11" t="s">
        <v>1010</v>
      </c>
      <c r="F40" s="11" t="s">
        <v>1011</v>
      </c>
    </row>
    <row r="41" spans="1:6" ht="24" x14ac:dyDescent="0.25">
      <c r="A41" s="12" t="s">
        <v>1012</v>
      </c>
      <c r="B41" s="1" t="s">
        <v>998</v>
      </c>
      <c r="C41" s="1" t="s">
        <v>999</v>
      </c>
      <c r="D41" s="16" t="s">
        <v>989</v>
      </c>
      <c r="E41" s="1" t="s">
        <v>1013</v>
      </c>
      <c r="F41" s="1" t="s">
        <v>1001</v>
      </c>
    </row>
    <row r="42" spans="1:6" x14ac:dyDescent="0.25">
      <c r="A42" s="13" t="s">
        <v>1014</v>
      </c>
      <c r="B42" s="11" t="s">
        <v>1003</v>
      </c>
      <c r="C42" s="11" t="s">
        <v>1004</v>
      </c>
      <c r="D42" s="17" t="s">
        <v>983</v>
      </c>
      <c r="E42" s="11" t="s">
        <v>1015</v>
      </c>
      <c r="F42" s="11" t="s">
        <v>1006</v>
      </c>
    </row>
    <row r="43" spans="1:6" ht="24" x14ac:dyDescent="0.25">
      <c r="A43" s="12" t="s">
        <v>1016</v>
      </c>
      <c r="B43" s="1" t="s">
        <v>1008</v>
      </c>
      <c r="C43" s="1" t="s">
        <v>1017</v>
      </c>
      <c r="D43" s="16" t="s">
        <v>983</v>
      </c>
      <c r="E43" s="1" t="s">
        <v>1018</v>
      </c>
      <c r="F43" s="1" t="s">
        <v>1019</v>
      </c>
    </row>
    <row r="44" spans="1:6" ht="24" x14ac:dyDescent="0.25">
      <c r="A44" s="13" t="s">
        <v>1020</v>
      </c>
      <c r="B44" s="11" t="s">
        <v>1021</v>
      </c>
      <c r="C44" s="11" t="s">
        <v>1022</v>
      </c>
      <c r="D44" s="17" t="s">
        <v>1023</v>
      </c>
      <c r="E44" s="11" t="s">
        <v>1024</v>
      </c>
      <c r="F44" s="11" t="s">
        <v>1025</v>
      </c>
    </row>
    <row r="45" spans="1:6" x14ac:dyDescent="0.25">
      <c r="A45" s="12" t="s">
        <v>1026</v>
      </c>
      <c r="B45" s="1" t="s">
        <v>998</v>
      </c>
      <c r="C45" s="1" t="s">
        <v>999</v>
      </c>
      <c r="D45" s="16" t="s">
        <v>989</v>
      </c>
      <c r="E45" s="1" t="s">
        <v>1027</v>
      </c>
      <c r="F45" s="1" t="s">
        <v>1028</v>
      </c>
    </row>
    <row r="46" spans="1:6" x14ac:dyDescent="0.25">
      <c r="A46" s="13" t="s">
        <v>1029</v>
      </c>
      <c r="B46" s="11" t="s">
        <v>1003</v>
      </c>
      <c r="C46" s="11" t="s">
        <v>1030</v>
      </c>
      <c r="D46" s="17" t="s">
        <v>983</v>
      </c>
      <c r="E46" s="11" t="s">
        <v>1031</v>
      </c>
      <c r="F46" s="11" t="s">
        <v>1032</v>
      </c>
    </row>
    <row r="47" spans="1:6" ht="24" x14ac:dyDescent="0.25">
      <c r="A47" s="12" t="s">
        <v>1033</v>
      </c>
      <c r="B47" s="1" t="s">
        <v>1008</v>
      </c>
      <c r="C47" s="1" t="s">
        <v>1034</v>
      </c>
      <c r="D47" s="16" t="s">
        <v>983</v>
      </c>
      <c r="E47" s="1" t="s">
        <v>1035</v>
      </c>
      <c r="F47" s="1" t="s">
        <v>1036</v>
      </c>
    </row>
    <row r="48" spans="1:6" ht="24" x14ac:dyDescent="0.25">
      <c r="A48" s="13" t="s">
        <v>1037</v>
      </c>
      <c r="B48" s="11" t="s">
        <v>1038</v>
      </c>
      <c r="C48" s="11" t="s">
        <v>1039</v>
      </c>
      <c r="D48" s="17" t="s">
        <v>1023</v>
      </c>
      <c r="E48" s="11" t="s">
        <v>1040</v>
      </c>
      <c r="F48" s="11" t="s">
        <v>1041</v>
      </c>
    </row>
    <row r="49" spans="1:6" x14ac:dyDescent="0.25">
      <c r="A49" s="12" t="s">
        <v>1042</v>
      </c>
      <c r="B49" s="1" t="s">
        <v>1043</v>
      </c>
      <c r="C49" s="1" t="s">
        <v>1044</v>
      </c>
      <c r="D49" s="16" t="s">
        <v>1023</v>
      </c>
      <c r="E49" s="1" t="s">
        <v>1045</v>
      </c>
      <c r="F49" s="1" t="s">
        <v>1046</v>
      </c>
    </row>
    <row r="50" spans="1:6" ht="36" x14ac:dyDescent="0.25">
      <c r="A50" s="13" t="s">
        <v>1047</v>
      </c>
      <c r="B50" s="11"/>
      <c r="C50" s="11" t="s">
        <v>1048</v>
      </c>
      <c r="D50" s="17"/>
      <c r="E50" s="11"/>
      <c r="F50" s="11"/>
    </row>
    <row r="51" spans="1:6" x14ac:dyDescent="0.25">
      <c r="A51" s="12"/>
      <c r="B51" s="1"/>
      <c r="C51" s="1"/>
      <c r="D51" s="16"/>
      <c r="E51" s="1"/>
      <c r="F51" s="1"/>
    </row>
    <row r="52" spans="1:6" ht="15.75" x14ac:dyDescent="0.25">
      <c r="A52" s="9" t="s">
        <v>1049</v>
      </c>
      <c r="B52" s="9"/>
      <c r="C52" s="9"/>
      <c r="D52" s="9"/>
      <c r="E52" s="9"/>
      <c r="F52" s="9"/>
    </row>
    <row r="53" spans="1:6" x14ac:dyDescent="0.25">
      <c r="A53" s="10" t="s">
        <v>1050</v>
      </c>
      <c r="B53" s="10" t="s">
        <v>1051</v>
      </c>
      <c r="C53" s="10" t="s">
        <v>1052</v>
      </c>
      <c r="D53" s="10" t="s">
        <v>1053</v>
      </c>
      <c r="E53" s="10" t="s">
        <v>1054</v>
      </c>
      <c r="F53" s="10" t="s">
        <v>1055</v>
      </c>
    </row>
    <row r="54" spans="1:6" ht="36" x14ac:dyDescent="0.25">
      <c r="A54" s="12" t="s">
        <v>989</v>
      </c>
      <c r="B54" s="1" t="s">
        <v>1206</v>
      </c>
      <c r="C54" s="1" t="s">
        <v>1056</v>
      </c>
      <c r="D54" s="1" t="s">
        <v>1057</v>
      </c>
      <c r="E54" s="1" t="s">
        <v>1058</v>
      </c>
      <c r="F54" s="1" t="s">
        <v>1059</v>
      </c>
    </row>
    <row r="55" spans="1:6" ht="24" x14ac:dyDescent="0.25">
      <c r="A55" s="13" t="s">
        <v>983</v>
      </c>
      <c r="B55" s="11" t="s">
        <v>1060</v>
      </c>
      <c r="C55" s="11" t="s">
        <v>1061</v>
      </c>
      <c r="D55" s="11" t="s">
        <v>1057</v>
      </c>
      <c r="E55" s="11" t="s">
        <v>1062</v>
      </c>
      <c r="F55" s="11" t="s">
        <v>1063</v>
      </c>
    </row>
    <row r="56" spans="1:6" ht="24" x14ac:dyDescent="0.25">
      <c r="A56" s="12" t="s">
        <v>1064</v>
      </c>
      <c r="B56" s="1" t="s">
        <v>1065</v>
      </c>
      <c r="C56" s="1" t="s">
        <v>1066</v>
      </c>
      <c r="D56" s="1" t="s">
        <v>1067</v>
      </c>
      <c r="E56" s="1" t="s">
        <v>1068</v>
      </c>
      <c r="F56" s="1" t="s">
        <v>1069</v>
      </c>
    </row>
    <row r="57" spans="1:6" ht="24" x14ac:dyDescent="0.25">
      <c r="A57" s="13" t="s">
        <v>1070</v>
      </c>
      <c r="B57" s="11" t="s">
        <v>1071</v>
      </c>
      <c r="C57" s="11" t="s">
        <v>1072</v>
      </c>
      <c r="D57" s="11" t="s">
        <v>1073</v>
      </c>
      <c r="E57" s="11" t="s">
        <v>1074</v>
      </c>
      <c r="F57" s="11" t="s">
        <v>1075</v>
      </c>
    </row>
    <row r="58" spans="1:6" x14ac:dyDescent="0.25">
      <c r="A58" s="12"/>
      <c r="B58" s="1"/>
      <c r="C58" s="1"/>
      <c r="D58" s="1"/>
      <c r="E58" s="1"/>
      <c r="F58" s="1"/>
    </row>
    <row r="59" spans="1:6" ht="15.75" x14ac:dyDescent="0.25">
      <c r="A59" s="9" t="s">
        <v>1076</v>
      </c>
      <c r="B59" s="9"/>
      <c r="C59" s="9"/>
      <c r="D59" s="9"/>
      <c r="E59" s="9"/>
      <c r="F59" s="9"/>
    </row>
    <row r="60" spans="1:6" x14ac:dyDescent="0.25">
      <c r="A60" s="10" t="s">
        <v>7</v>
      </c>
      <c r="B60" s="10" t="s">
        <v>396</v>
      </c>
      <c r="C60" s="10" t="s">
        <v>397</v>
      </c>
      <c r="D60" s="10" t="s">
        <v>398</v>
      </c>
      <c r="E60" s="10" t="s">
        <v>399</v>
      </c>
      <c r="F60" s="10" t="s">
        <v>400</v>
      </c>
    </row>
    <row r="61" spans="1:6" ht="24" x14ac:dyDescent="0.25">
      <c r="A61" s="12">
        <v>1</v>
      </c>
      <c r="B61" s="1" t="s">
        <v>1077</v>
      </c>
      <c r="C61" s="1" t="s">
        <v>1078</v>
      </c>
      <c r="D61" s="1" t="s">
        <v>1079</v>
      </c>
      <c r="E61" s="1" t="s">
        <v>1080</v>
      </c>
      <c r="F61" s="1" t="s">
        <v>1081</v>
      </c>
    </row>
    <row r="62" spans="1:6" x14ac:dyDescent="0.25">
      <c r="A62" s="13">
        <v>2</v>
      </c>
      <c r="B62" s="11" t="s">
        <v>1082</v>
      </c>
      <c r="C62" s="11" t="s">
        <v>1083</v>
      </c>
      <c r="D62" s="11" t="s">
        <v>879</v>
      </c>
      <c r="E62" s="11" t="s">
        <v>1084</v>
      </c>
      <c r="F62" s="11" t="s">
        <v>1085</v>
      </c>
    </row>
    <row r="63" spans="1:6" ht="24" x14ac:dyDescent="0.25">
      <c r="A63" s="12">
        <v>3</v>
      </c>
      <c r="B63" s="1" t="s">
        <v>1086</v>
      </c>
      <c r="C63" s="1" t="s">
        <v>1087</v>
      </c>
      <c r="D63" s="1" t="s">
        <v>1088</v>
      </c>
      <c r="E63" s="1" t="s">
        <v>1089</v>
      </c>
      <c r="F63" s="1" t="s">
        <v>1090</v>
      </c>
    </row>
    <row r="64" spans="1:6" x14ac:dyDescent="0.25">
      <c r="A64" s="13">
        <v>4</v>
      </c>
      <c r="B64" s="11" t="s">
        <v>1091</v>
      </c>
      <c r="C64" s="11" t="s">
        <v>1092</v>
      </c>
      <c r="D64" s="11" t="s">
        <v>1093</v>
      </c>
      <c r="E64" s="11" t="s">
        <v>1094</v>
      </c>
      <c r="F64" s="11" t="s">
        <v>1095</v>
      </c>
    </row>
    <row r="65" spans="1:6" ht="24" x14ac:dyDescent="0.25">
      <c r="A65" s="12">
        <v>5</v>
      </c>
      <c r="B65" s="1" t="s">
        <v>1096</v>
      </c>
      <c r="C65" s="1" t="s">
        <v>1097</v>
      </c>
      <c r="D65" s="1" t="s">
        <v>1098</v>
      </c>
      <c r="E65" s="1" t="s">
        <v>1099</v>
      </c>
      <c r="F65" s="1" t="s">
        <v>1100</v>
      </c>
    </row>
    <row r="66" spans="1:6" ht="24" x14ac:dyDescent="0.25">
      <c r="A66" s="13">
        <v>6</v>
      </c>
      <c r="B66" s="11" t="s">
        <v>1101</v>
      </c>
      <c r="C66" s="11" t="s">
        <v>1102</v>
      </c>
      <c r="D66" s="11" t="s">
        <v>1103</v>
      </c>
      <c r="E66" s="11" t="s">
        <v>1104</v>
      </c>
      <c r="F66" s="11" t="s">
        <v>1105</v>
      </c>
    </row>
    <row r="67" spans="1:6" x14ac:dyDescent="0.25">
      <c r="A67" s="12">
        <v>7</v>
      </c>
      <c r="B67" s="1" t="s">
        <v>1106</v>
      </c>
      <c r="C67" s="1" t="s">
        <v>1107</v>
      </c>
      <c r="D67" s="1" t="s">
        <v>1108</v>
      </c>
      <c r="E67" s="1" t="s">
        <v>1109</v>
      </c>
      <c r="F67" s="1" t="s">
        <v>519</v>
      </c>
    </row>
    <row r="68" spans="1:6" ht="24" x14ac:dyDescent="0.25">
      <c r="A68" s="13">
        <v>8</v>
      </c>
      <c r="B68" s="11" t="s">
        <v>1110</v>
      </c>
      <c r="C68" s="11" t="s">
        <v>1111</v>
      </c>
      <c r="D68" s="11" t="s">
        <v>1112</v>
      </c>
      <c r="E68" s="11" t="s">
        <v>1113</v>
      </c>
      <c r="F68" s="11" t="s">
        <v>1114</v>
      </c>
    </row>
    <row r="69" spans="1:6" ht="24" x14ac:dyDescent="0.25">
      <c r="A69" s="12">
        <v>9</v>
      </c>
      <c r="B69" s="1" t="s">
        <v>1115</v>
      </c>
      <c r="C69" s="1" t="s">
        <v>1116</v>
      </c>
      <c r="D69" s="1" t="s">
        <v>1117</v>
      </c>
      <c r="E69" s="1" t="s">
        <v>1118</v>
      </c>
      <c r="F69" s="1" t="s">
        <v>1119</v>
      </c>
    </row>
    <row r="70" spans="1:6" ht="24" x14ac:dyDescent="0.25">
      <c r="A70" s="13">
        <v>10</v>
      </c>
      <c r="B70" s="11" t="s">
        <v>1120</v>
      </c>
      <c r="C70" s="11" t="s">
        <v>1121</v>
      </c>
      <c r="D70" s="11" t="s">
        <v>1122</v>
      </c>
      <c r="E70" s="11" t="s">
        <v>1123</v>
      </c>
      <c r="F70" s="11" t="s">
        <v>252</v>
      </c>
    </row>
    <row r="71" spans="1:6" x14ac:dyDescent="0.25">
      <c r="A71" s="12"/>
      <c r="B71" s="1"/>
      <c r="C71" s="1"/>
      <c r="D71" s="1"/>
      <c r="E71" s="1"/>
      <c r="F71" s="1"/>
    </row>
    <row r="72" spans="1:6" ht="15.75" x14ac:dyDescent="0.25">
      <c r="A72" s="9" t="s">
        <v>1124</v>
      </c>
      <c r="B72" s="9"/>
      <c r="C72" s="9"/>
      <c r="D72" s="9"/>
      <c r="E72" s="9"/>
      <c r="F72" s="9"/>
    </row>
    <row r="73" spans="1:6" x14ac:dyDescent="0.25">
      <c r="A73" s="10" t="s">
        <v>197</v>
      </c>
      <c r="B73" s="10" t="s">
        <v>1125</v>
      </c>
      <c r="C73" s="10" t="s">
        <v>199</v>
      </c>
      <c r="D73" s="10"/>
      <c r="E73" s="10"/>
      <c r="F73" s="10"/>
    </row>
    <row r="74" spans="1:6" ht="36" x14ac:dyDescent="0.25">
      <c r="A74" s="18" t="s">
        <v>1126</v>
      </c>
      <c r="B74" s="19" t="s">
        <v>1127</v>
      </c>
      <c r="C74" s="19" t="s">
        <v>1128</v>
      </c>
      <c r="D74" s="19"/>
      <c r="E74" s="19"/>
      <c r="F74" s="19"/>
    </row>
    <row r="75" spans="1:6" ht="24" x14ac:dyDescent="0.25">
      <c r="A75" s="18" t="s">
        <v>1129</v>
      </c>
      <c r="B75" s="19" t="s">
        <v>1130</v>
      </c>
      <c r="C75" s="19" t="s">
        <v>1131</v>
      </c>
      <c r="D75" s="19"/>
      <c r="E75" s="19"/>
      <c r="F75" s="19"/>
    </row>
    <row r="76" spans="1:6" ht="24" x14ac:dyDescent="0.25">
      <c r="A76" s="18" t="s">
        <v>1132</v>
      </c>
      <c r="B76" s="19" t="s">
        <v>1133</v>
      </c>
      <c r="C76" s="19" t="s">
        <v>1134</v>
      </c>
      <c r="D76" s="19"/>
      <c r="E76" s="19"/>
      <c r="F76" s="19"/>
    </row>
    <row r="77" spans="1:6" ht="24" x14ac:dyDescent="0.25">
      <c r="A77" s="18" t="s">
        <v>927</v>
      </c>
      <c r="B77" s="19" t="s">
        <v>1135</v>
      </c>
      <c r="C77" s="19" t="s">
        <v>1136</v>
      </c>
      <c r="D77" s="19"/>
      <c r="E77" s="19"/>
      <c r="F77" s="19"/>
    </row>
    <row r="78" spans="1:6" ht="24" x14ac:dyDescent="0.25">
      <c r="A78" s="18" t="s">
        <v>1137</v>
      </c>
      <c r="B78" s="19" t="s">
        <v>1138</v>
      </c>
      <c r="C78" s="19" t="s">
        <v>1139</v>
      </c>
      <c r="D78" s="19"/>
      <c r="E78" s="19"/>
      <c r="F78" s="19"/>
    </row>
    <row r="79" spans="1:6" ht="24" x14ac:dyDescent="0.25">
      <c r="A79" s="18" t="s">
        <v>1140</v>
      </c>
      <c r="B79" s="19" t="s">
        <v>1141</v>
      </c>
      <c r="C79" s="19" t="s">
        <v>1142</v>
      </c>
      <c r="D79" s="19"/>
      <c r="E79" s="19"/>
      <c r="F79" s="19"/>
    </row>
    <row r="80" spans="1:6" ht="24" x14ac:dyDescent="0.25">
      <c r="A80" s="18" t="s">
        <v>1143</v>
      </c>
      <c r="B80" s="19" t="s">
        <v>1144</v>
      </c>
      <c r="C80" s="19" t="s">
        <v>1145</v>
      </c>
      <c r="D80" s="19"/>
      <c r="E80" s="19"/>
      <c r="F80" s="19"/>
    </row>
    <row r="81" spans="1:6" x14ac:dyDescent="0.25">
      <c r="A81" s="18"/>
      <c r="B81" s="19"/>
      <c r="C81" s="19"/>
      <c r="D81" s="19"/>
      <c r="E81" s="19"/>
      <c r="F81" s="19"/>
    </row>
    <row r="82" spans="1:6" ht="15.75" x14ac:dyDescent="0.25">
      <c r="A82" s="9" t="s">
        <v>1146</v>
      </c>
      <c r="B82" s="9"/>
      <c r="C82" s="9"/>
      <c r="D82" s="9"/>
      <c r="E82" s="9"/>
      <c r="F82" s="9"/>
    </row>
    <row r="83" spans="1:6" x14ac:dyDescent="0.25">
      <c r="A83" s="10" t="s">
        <v>213</v>
      </c>
      <c r="B83" s="10" t="s">
        <v>214</v>
      </c>
      <c r="C83" s="10" t="s">
        <v>215</v>
      </c>
      <c r="D83" s="10" t="s">
        <v>216</v>
      </c>
      <c r="E83" s="10" t="s">
        <v>217</v>
      </c>
      <c r="F83" s="10" t="s">
        <v>218</v>
      </c>
    </row>
    <row r="84" spans="1:6" ht="24" x14ac:dyDescent="0.25">
      <c r="A84" s="16">
        <v>1</v>
      </c>
      <c r="B84" s="1" t="s">
        <v>1147</v>
      </c>
      <c r="C84" s="1" t="s">
        <v>879</v>
      </c>
      <c r="D84" s="1" t="s">
        <v>509</v>
      </c>
      <c r="E84" s="20" t="s">
        <v>222</v>
      </c>
      <c r="F84" s="1"/>
    </row>
    <row r="85" spans="1:6" ht="24" x14ac:dyDescent="0.25">
      <c r="A85" s="17">
        <v>2</v>
      </c>
      <c r="B85" s="11" t="s">
        <v>1148</v>
      </c>
      <c r="C85" s="11" t="s">
        <v>1149</v>
      </c>
      <c r="D85" s="11" t="s">
        <v>1150</v>
      </c>
      <c r="E85" s="20" t="s">
        <v>222</v>
      </c>
      <c r="F85" s="11"/>
    </row>
    <row r="86" spans="1:6" ht="24" x14ac:dyDescent="0.25">
      <c r="A86" s="16">
        <v>3</v>
      </c>
      <c r="B86" s="1" t="s">
        <v>1151</v>
      </c>
      <c r="C86" s="1" t="s">
        <v>1152</v>
      </c>
      <c r="D86" s="1" t="s">
        <v>1090</v>
      </c>
      <c r="E86" s="20" t="s">
        <v>222</v>
      </c>
      <c r="F86" s="1"/>
    </row>
    <row r="87" spans="1:6" ht="24" x14ac:dyDescent="0.25">
      <c r="A87" s="17">
        <v>4</v>
      </c>
      <c r="B87" s="11" t="s">
        <v>1153</v>
      </c>
      <c r="C87" s="11" t="s">
        <v>1154</v>
      </c>
      <c r="D87" s="11" t="s">
        <v>1095</v>
      </c>
      <c r="E87" s="20" t="s">
        <v>222</v>
      </c>
      <c r="F87" s="11"/>
    </row>
    <row r="88" spans="1:6" ht="24" x14ac:dyDescent="0.25">
      <c r="A88" s="16">
        <v>5</v>
      </c>
      <c r="B88" s="1" t="s">
        <v>1155</v>
      </c>
      <c r="C88" s="1" t="s">
        <v>1156</v>
      </c>
      <c r="D88" s="1" t="s">
        <v>1157</v>
      </c>
      <c r="E88" s="20" t="s">
        <v>222</v>
      </c>
      <c r="F88" s="1"/>
    </row>
    <row r="89" spans="1:6" ht="24" x14ac:dyDescent="0.25">
      <c r="A89" s="17">
        <v>6</v>
      </c>
      <c r="B89" s="11" t="s">
        <v>1158</v>
      </c>
      <c r="C89" s="11" t="s">
        <v>1159</v>
      </c>
      <c r="D89" s="11" t="s">
        <v>1114</v>
      </c>
      <c r="E89" s="20" t="s">
        <v>222</v>
      </c>
      <c r="F89" s="11"/>
    </row>
    <row r="90" spans="1:6" ht="24" x14ac:dyDescent="0.25">
      <c r="A90" s="16">
        <v>7</v>
      </c>
      <c r="B90" s="1" t="s">
        <v>1160</v>
      </c>
      <c r="C90" s="1" t="s">
        <v>1161</v>
      </c>
      <c r="D90" s="1" t="s">
        <v>203</v>
      </c>
      <c r="E90" s="20" t="s">
        <v>222</v>
      </c>
      <c r="F90" s="1"/>
    </row>
    <row r="91" spans="1:6" ht="24" x14ac:dyDescent="0.25">
      <c r="A91" s="17">
        <v>8</v>
      </c>
      <c r="B91" s="11" t="s">
        <v>1162</v>
      </c>
      <c r="C91" s="11" t="s">
        <v>1163</v>
      </c>
      <c r="D91" s="11" t="s">
        <v>1164</v>
      </c>
      <c r="E91" s="20" t="s">
        <v>222</v>
      </c>
      <c r="F91" s="11"/>
    </row>
    <row r="92" spans="1:6" ht="24" x14ac:dyDescent="0.25">
      <c r="A92" s="16">
        <v>9</v>
      </c>
      <c r="B92" s="1" t="s">
        <v>1165</v>
      </c>
      <c r="C92" s="1" t="s">
        <v>1166</v>
      </c>
      <c r="D92" s="1" t="s">
        <v>1167</v>
      </c>
      <c r="E92" s="20" t="s">
        <v>222</v>
      </c>
      <c r="F92" s="1"/>
    </row>
    <row r="93" spans="1:6" ht="24" x14ac:dyDescent="0.25">
      <c r="A93" s="17">
        <v>10</v>
      </c>
      <c r="B93" s="11" t="s">
        <v>1168</v>
      </c>
      <c r="C93" s="11" t="s">
        <v>1169</v>
      </c>
      <c r="D93" s="11" t="s">
        <v>1114</v>
      </c>
      <c r="E93" s="20" t="s">
        <v>222</v>
      </c>
      <c r="F93" s="11"/>
    </row>
    <row r="94" spans="1:6" ht="24" x14ac:dyDescent="0.25">
      <c r="A94" s="16">
        <v>11</v>
      </c>
      <c r="B94" s="1" t="s">
        <v>1170</v>
      </c>
      <c r="C94" s="1" t="s">
        <v>1171</v>
      </c>
      <c r="D94" s="1" t="s">
        <v>821</v>
      </c>
      <c r="E94" s="20" t="s">
        <v>222</v>
      </c>
      <c r="F94" s="1"/>
    </row>
    <row r="95" spans="1:6" ht="24" x14ac:dyDescent="0.25">
      <c r="A95" s="17">
        <v>12</v>
      </c>
      <c r="B95" s="11" t="s">
        <v>1172</v>
      </c>
      <c r="C95" s="11" t="s">
        <v>1173</v>
      </c>
      <c r="D95" s="11" t="s">
        <v>252</v>
      </c>
      <c r="E95" s="20" t="s">
        <v>222</v>
      </c>
      <c r="F95" s="11"/>
    </row>
    <row r="96" spans="1:6" ht="18.75" x14ac:dyDescent="0.25">
      <c r="A96" s="16"/>
      <c r="B96" s="1"/>
      <c r="C96" s="1"/>
      <c r="D96" s="1"/>
      <c r="E96" s="20"/>
      <c r="F96" s="1"/>
    </row>
    <row r="97" spans="1:6" ht="15.75" x14ac:dyDescent="0.25">
      <c r="A97" s="31" t="s">
        <v>253</v>
      </c>
      <c r="B97" s="31"/>
      <c r="C97" s="31"/>
      <c r="D97" s="31"/>
      <c r="E97" s="31"/>
      <c r="F97" s="31"/>
    </row>
    <row r="98" spans="1:6" x14ac:dyDescent="0.25">
      <c r="A98" s="28" t="s">
        <v>254</v>
      </c>
      <c r="B98" s="28" t="s">
        <v>255</v>
      </c>
      <c r="C98" s="28" t="s">
        <v>256</v>
      </c>
      <c r="D98" s="28"/>
      <c r="E98" s="28"/>
      <c r="F98" s="28"/>
    </row>
    <row r="99" spans="1:6" ht="24" x14ac:dyDescent="0.25">
      <c r="A99" s="21" t="s">
        <v>1174</v>
      </c>
      <c r="B99" s="22" t="s">
        <v>1175</v>
      </c>
      <c r="C99" s="22" t="s">
        <v>1176</v>
      </c>
      <c r="D99" s="22"/>
      <c r="E99" s="22"/>
      <c r="F99" s="22"/>
    </row>
    <row r="100" spans="1:6" ht="24" x14ac:dyDescent="0.25">
      <c r="A100" s="21" t="s">
        <v>1177</v>
      </c>
      <c r="B100" s="22" t="s">
        <v>1178</v>
      </c>
      <c r="C100" s="22" t="s">
        <v>1179</v>
      </c>
      <c r="D100" s="22"/>
      <c r="E100" s="22"/>
      <c r="F100" s="22"/>
    </row>
    <row r="101" spans="1:6" ht="24" x14ac:dyDescent="0.25">
      <c r="A101" s="21" t="s">
        <v>1180</v>
      </c>
      <c r="B101" s="22" t="s">
        <v>1181</v>
      </c>
      <c r="C101" s="22" t="s">
        <v>1182</v>
      </c>
      <c r="D101" s="22"/>
      <c r="E101" s="22"/>
      <c r="F101" s="22"/>
    </row>
    <row r="102" spans="1:6" ht="24" x14ac:dyDescent="0.25">
      <c r="A102" s="21" t="s">
        <v>1183</v>
      </c>
      <c r="B102" s="22" t="s">
        <v>1184</v>
      </c>
      <c r="C102" s="22" t="s">
        <v>1185</v>
      </c>
      <c r="D102" s="22"/>
      <c r="E102" s="22"/>
      <c r="F102" s="22"/>
    </row>
    <row r="103" spans="1:6" ht="24" x14ac:dyDescent="0.25">
      <c r="A103" s="21" t="s">
        <v>1186</v>
      </c>
      <c r="B103" s="22" t="s">
        <v>1187</v>
      </c>
      <c r="C103" s="22" t="s">
        <v>1188</v>
      </c>
      <c r="D103" s="22"/>
      <c r="E103" s="22"/>
      <c r="F103" s="22"/>
    </row>
    <row r="104" spans="1:6" ht="24" x14ac:dyDescent="0.25">
      <c r="A104" s="21" t="s">
        <v>1189</v>
      </c>
      <c r="B104" s="22" t="s">
        <v>1190</v>
      </c>
      <c r="C104" s="22" t="s">
        <v>1191</v>
      </c>
      <c r="D104" s="22"/>
      <c r="E104" s="22"/>
      <c r="F104" s="22"/>
    </row>
    <row r="105" spans="1:6" ht="24" x14ac:dyDescent="0.25">
      <c r="A105" s="21" t="s">
        <v>1192</v>
      </c>
      <c r="B105" s="22" t="s">
        <v>1193</v>
      </c>
      <c r="C105" s="22" t="s">
        <v>1194</v>
      </c>
      <c r="D105" s="22"/>
      <c r="E105" s="22"/>
      <c r="F105" s="22"/>
    </row>
    <row r="106" spans="1:6" x14ac:dyDescent="0.25">
      <c r="A106" s="1"/>
      <c r="B106" s="1"/>
      <c r="C106" s="1"/>
      <c r="D106" s="1"/>
      <c r="E106" s="1"/>
      <c r="F106" s="1"/>
    </row>
    <row r="107" spans="1:6" ht="15.75" x14ac:dyDescent="0.25">
      <c r="A107" s="9" t="s">
        <v>278</v>
      </c>
      <c r="B107" s="9"/>
      <c r="C107" s="9"/>
      <c r="D107" s="9"/>
      <c r="E107" s="9"/>
      <c r="F107" s="9"/>
    </row>
    <row r="108" spans="1:6" ht="24" x14ac:dyDescent="0.25">
      <c r="A108" s="12" t="s">
        <v>1195</v>
      </c>
      <c r="B108" s="29" t="s">
        <v>1196</v>
      </c>
      <c r="C108" s="29"/>
      <c r="D108" s="29"/>
      <c r="E108" s="29"/>
      <c r="F108" s="29"/>
    </row>
    <row r="109" spans="1:6" ht="33.75" x14ac:dyDescent="0.25">
      <c r="A109" s="12" t="s">
        <v>1197</v>
      </c>
      <c r="B109" s="29" t="s">
        <v>1198</v>
      </c>
      <c r="C109" s="29"/>
      <c r="D109" s="29"/>
      <c r="E109" s="29"/>
      <c r="F109" s="29"/>
    </row>
    <row r="110" spans="1:6" ht="24" x14ac:dyDescent="0.25">
      <c r="A110" s="12" t="s">
        <v>1199</v>
      </c>
      <c r="B110" s="29" t="s">
        <v>1200</v>
      </c>
      <c r="C110" s="29"/>
      <c r="D110" s="29"/>
      <c r="E110" s="29"/>
      <c r="F110" s="29"/>
    </row>
    <row r="111" spans="1:6" ht="33.75" x14ac:dyDescent="0.25">
      <c r="A111" s="12" t="s">
        <v>1201</v>
      </c>
      <c r="B111" s="29" t="s">
        <v>1202</v>
      </c>
      <c r="C111" s="29"/>
      <c r="D111" s="29"/>
      <c r="E111" s="29"/>
      <c r="F111" s="29"/>
    </row>
    <row r="112" spans="1:6" ht="24" x14ac:dyDescent="0.25">
      <c r="A112" s="12" t="s">
        <v>1203</v>
      </c>
      <c r="B112" s="29" t="s">
        <v>1204</v>
      </c>
      <c r="C112" s="29"/>
      <c r="D112" s="29"/>
      <c r="E112" s="29"/>
      <c r="F112" s="29"/>
    </row>
    <row r="113" spans="1:6" ht="33.75" x14ac:dyDescent="0.25">
      <c r="A113" s="23" t="s">
        <v>289</v>
      </c>
      <c r="B113" s="30" t="s">
        <v>1205</v>
      </c>
      <c r="C113" s="30"/>
      <c r="D113" s="30"/>
      <c r="E113" s="30"/>
      <c r="F113" s="30"/>
    </row>
  </sheetData>
  <mergeCells count="13">
    <mergeCell ref="A82:F82"/>
    <mergeCell ref="A97:F97"/>
    <mergeCell ref="A107:F107"/>
    <mergeCell ref="A2:F2"/>
    <mergeCell ref="A3:F3"/>
    <mergeCell ref="D4:F4"/>
    <mergeCell ref="A5:F5"/>
    <mergeCell ref="A1:F1"/>
    <mergeCell ref="A7:F7"/>
    <mergeCell ref="A33:F33"/>
    <mergeCell ref="A52:F52"/>
    <mergeCell ref="A59:F59"/>
    <mergeCell ref="A72:F7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EFAD-739C-48E2-BCA3-A38F1D632B8D}">
  <dimension ref="A1:F113"/>
  <sheetViews>
    <sheetView showGridLines="0" topLeftCell="A11" workbookViewId="0">
      <selection activeCell="C65" sqref="C65"/>
    </sheetView>
  </sheetViews>
  <sheetFormatPr defaultRowHeight="15" x14ac:dyDescent="0.25"/>
  <cols>
    <col min="1" max="1" width="31.42578125" customWidth="1"/>
    <col min="2" max="2" width="41.85546875" customWidth="1"/>
    <col min="3" max="3" width="46.7109375" customWidth="1"/>
    <col min="4" max="4" width="39" customWidth="1"/>
    <col min="5" max="5" width="42.85546875" customWidth="1"/>
    <col min="6" max="6" width="25.7109375" customWidth="1"/>
  </cols>
  <sheetData>
    <row r="1" spans="1:6" ht="42" customHeight="1" x14ac:dyDescent="0.25">
      <c r="A1" s="2" t="s">
        <v>1207</v>
      </c>
      <c r="B1" s="2"/>
      <c r="C1" s="2"/>
      <c r="D1" s="2"/>
      <c r="E1" s="2"/>
      <c r="F1" s="2"/>
    </row>
    <row r="2" spans="1:6" ht="33.950000000000003" customHeight="1" x14ac:dyDescent="0.25">
      <c r="A2" s="4" t="s">
        <v>1208</v>
      </c>
      <c r="B2" s="4"/>
      <c r="C2" s="4"/>
      <c r="D2" s="4"/>
      <c r="E2" s="4"/>
      <c r="F2" s="4"/>
    </row>
    <row r="3" spans="1:6" ht="26.1" customHeight="1" x14ac:dyDescent="0.25">
      <c r="A3" s="35" t="s">
        <v>1209</v>
      </c>
      <c r="B3" s="35"/>
      <c r="C3" s="35"/>
      <c r="D3" s="35"/>
      <c r="E3" s="35"/>
      <c r="F3" s="35"/>
    </row>
    <row r="4" spans="1:6" x14ac:dyDescent="0.25">
      <c r="A4" s="36" t="s">
        <v>34</v>
      </c>
      <c r="B4" s="36" t="s">
        <v>35</v>
      </c>
      <c r="C4" s="36" t="s">
        <v>36</v>
      </c>
      <c r="D4" s="37" t="s">
        <v>1210</v>
      </c>
      <c r="E4" s="37"/>
      <c r="F4" s="37"/>
    </row>
    <row r="5" spans="1:6" x14ac:dyDescent="0.25">
      <c r="A5" s="8" t="s">
        <v>1211</v>
      </c>
      <c r="B5" s="8"/>
      <c r="C5" s="8"/>
      <c r="D5" s="8"/>
      <c r="E5" s="8"/>
      <c r="F5" s="8"/>
    </row>
    <row r="6" spans="1:6" x14ac:dyDescent="0.25">
      <c r="A6" s="1"/>
      <c r="B6" s="1"/>
      <c r="C6" s="1"/>
      <c r="D6" s="1"/>
      <c r="E6" s="1"/>
      <c r="F6" s="1"/>
    </row>
    <row r="7" spans="1:6" ht="15.75" x14ac:dyDescent="0.25">
      <c r="A7" s="9" t="s">
        <v>40</v>
      </c>
      <c r="B7" s="9"/>
      <c r="C7" s="9"/>
      <c r="D7" s="9"/>
      <c r="E7" s="9"/>
      <c r="F7" s="9"/>
    </row>
    <row r="8" spans="1:6" ht="48" x14ac:dyDescent="0.25">
      <c r="A8" s="25" t="s">
        <v>0</v>
      </c>
      <c r="B8" s="26" t="s">
        <v>1212</v>
      </c>
      <c r="C8" s="25" t="s">
        <v>42</v>
      </c>
      <c r="D8" s="26" t="s">
        <v>1213</v>
      </c>
      <c r="E8" s="26"/>
      <c r="F8" s="26"/>
    </row>
    <row r="9" spans="1:6" ht="24" x14ac:dyDescent="0.25">
      <c r="A9" s="25" t="s">
        <v>863</v>
      </c>
      <c r="B9" s="26" t="s">
        <v>1214</v>
      </c>
      <c r="C9" s="25" t="s">
        <v>17</v>
      </c>
      <c r="D9" s="26" t="s">
        <v>1215</v>
      </c>
      <c r="E9" s="26"/>
      <c r="F9" s="26"/>
    </row>
    <row r="10" spans="1:6" ht="24" x14ac:dyDescent="0.25">
      <c r="A10" s="25" t="s">
        <v>866</v>
      </c>
      <c r="B10" s="26" t="s">
        <v>1216</v>
      </c>
      <c r="C10" s="25" t="s">
        <v>19</v>
      </c>
      <c r="D10" s="26" t="s">
        <v>1217</v>
      </c>
      <c r="E10" s="26"/>
      <c r="F10" s="26"/>
    </row>
    <row r="11" spans="1:6" ht="36" x14ac:dyDescent="0.25">
      <c r="A11" s="25" t="s">
        <v>1218</v>
      </c>
      <c r="B11" s="26" t="s">
        <v>1219</v>
      </c>
      <c r="C11" s="25" t="s">
        <v>50</v>
      </c>
      <c r="D11" s="26" t="s">
        <v>1220</v>
      </c>
      <c r="E11" s="26"/>
      <c r="F11" s="26"/>
    </row>
    <row r="12" spans="1:6" ht="36" x14ac:dyDescent="0.25">
      <c r="A12" s="25" t="s">
        <v>569</v>
      </c>
      <c r="B12" s="26" t="s">
        <v>1221</v>
      </c>
      <c r="C12" s="25" t="s">
        <v>1222</v>
      </c>
      <c r="D12" s="26" t="s">
        <v>1223</v>
      </c>
      <c r="E12" s="26"/>
      <c r="F12" s="26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0" t="s">
        <v>3</v>
      </c>
      <c r="B14" s="10" t="s">
        <v>4</v>
      </c>
      <c r="C14" s="10" t="s">
        <v>8</v>
      </c>
      <c r="D14" s="10" t="s">
        <v>5</v>
      </c>
      <c r="E14" s="10" t="s">
        <v>6</v>
      </c>
      <c r="F14" s="10" t="s">
        <v>9</v>
      </c>
    </row>
    <row r="15" spans="1:6" ht="24" x14ac:dyDescent="0.25">
      <c r="A15" s="12" t="s">
        <v>875</v>
      </c>
      <c r="B15" s="1" t="s">
        <v>1224</v>
      </c>
      <c r="C15" s="1" t="s">
        <v>1225</v>
      </c>
      <c r="D15" s="1" t="s">
        <v>1226</v>
      </c>
      <c r="E15" s="1" t="s">
        <v>879</v>
      </c>
      <c r="F15" s="1" t="s">
        <v>880</v>
      </c>
    </row>
    <row r="16" spans="1:6" ht="24" x14ac:dyDescent="0.25">
      <c r="A16" s="13" t="s">
        <v>1227</v>
      </c>
      <c r="B16" s="11" t="s">
        <v>1228</v>
      </c>
      <c r="C16" s="11" t="s">
        <v>1229</v>
      </c>
      <c r="D16" s="11" t="s">
        <v>1230</v>
      </c>
      <c r="E16" s="11" t="s">
        <v>1231</v>
      </c>
      <c r="F16" s="11" t="s">
        <v>1232</v>
      </c>
    </row>
    <row r="17" spans="1:6" ht="24" x14ac:dyDescent="0.25">
      <c r="A17" s="12" t="s">
        <v>1233</v>
      </c>
      <c r="B17" s="1" t="s">
        <v>1234</v>
      </c>
      <c r="C17" s="1" t="s">
        <v>1235</v>
      </c>
      <c r="D17" s="1" t="s">
        <v>1236</v>
      </c>
      <c r="E17" s="1" t="s">
        <v>1237</v>
      </c>
      <c r="F17" s="1" t="s">
        <v>892</v>
      </c>
    </row>
    <row r="18" spans="1:6" ht="24" x14ac:dyDescent="0.25">
      <c r="A18" s="13" t="s">
        <v>1238</v>
      </c>
      <c r="B18" s="11" t="s">
        <v>1239</v>
      </c>
      <c r="C18" s="11" t="s">
        <v>1240</v>
      </c>
      <c r="D18" s="11" t="s">
        <v>1241</v>
      </c>
      <c r="E18" s="11" t="s">
        <v>1242</v>
      </c>
      <c r="F18" s="11" t="s">
        <v>898</v>
      </c>
    </row>
    <row r="19" spans="1:6" ht="24" x14ac:dyDescent="0.25">
      <c r="A19" s="12" t="s">
        <v>1243</v>
      </c>
      <c r="B19" s="1" t="s">
        <v>1244</v>
      </c>
      <c r="C19" s="1" t="s">
        <v>1245</v>
      </c>
      <c r="D19" s="1" t="s">
        <v>1246</v>
      </c>
      <c r="E19" s="1" t="s">
        <v>1247</v>
      </c>
      <c r="F19" s="1" t="s">
        <v>1248</v>
      </c>
    </row>
    <row r="20" spans="1:6" ht="24" x14ac:dyDescent="0.25">
      <c r="A20" s="13" t="s">
        <v>1249</v>
      </c>
      <c r="B20" s="11" t="s">
        <v>1250</v>
      </c>
      <c r="C20" s="11" t="s">
        <v>1251</v>
      </c>
      <c r="D20" s="11" t="s">
        <v>1252</v>
      </c>
      <c r="E20" s="11" t="s">
        <v>1253</v>
      </c>
      <c r="F20" s="11" t="s">
        <v>1254</v>
      </c>
    </row>
    <row r="21" spans="1:6" ht="24" x14ac:dyDescent="0.25">
      <c r="A21" s="12" t="s">
        <v>1255</v>
      </c>
      <c r="B21" s="1" t="s">
        <v>1256</v>
      </c>
      <c r="C21" s="1" t="s">
        <v>1257</v>
      </c>
      <c r="D21" s="1" t="s">
        <v>1258</v>
      </c>
      <c r="E21" s="1" t="s">
        <v>1259</v>
      </c>
      <c r="F21" s="1" t="s">
        <v>1260</v>
      </c>
    </row>
    <row r="22" spans="1:6" ht="24" x14ac:dyDescent="0.25">
      <c r="A22" s="13" t="s">
        <v>1261</v>
      </c>
      <c r="B22" s="11" t="s">
        <v>1262</v>
      </c>
      <c r="C22" s="11" t="s">
        <v>1263</v>
      </c>
      <c r="D22" s="11" t="s">
        <v>1264</v>
      </c>
      <c r="E22" s="11" t="s">
        <v>1265</v>
      </c>
      <c r="F22" s="11" t="s">
        <v>1266</v>
      </c>
    </row>
    <row r="23" spans="1:6" ht="36" x14ac:dyDescent="0.25">
      <c r="A23" s="12" t="s">
        <v>1267</v>
      </c>
      <c r="B23" s="1" t="s">
        <v>1268</v>
      </c>
      <c r="C23" s="1" t="s">
        <v>1269</v>
      </c>
      <c r="D23" s="1" t="s">
        <v>1270</v>
      </c>
      <c r="E23" s="1" t="s">
        <v>1271</v>
      </c>
      <c r="F23" s="1" t="s">
        <v>1272</v>
      </c>
    </row>
    <row r="24" spans="1:6" ht="24" x14ac:dyDescent="0.25">
      <c r="A24" s="13" t="s">
        <v>1273</v>
      </c>
      <c r="B24" s="11" t="s">
        <v>1274</v>
      </c>
      <c r="C24" s="11" t="s">
        <v>1275</v>
      </c>
      <c r="D24" s="11" t="s">
        <v>1276</v>
      </c>
      <c r="E24" s="11" t="s">
        <v>1277</v>
      </c>
      <c r="F24" s="11" t="s">
        <v>1278</v>
      </c>
    </row>
    <row r="25" spans="1:6" ht="24" x14ac:dyDescent="0.25">
      <c r="A25" s="12" t="s">
        <v>1279</v>
      </c>
      <c r="B25" s="1" t="s">
        <v>1280</v>
      </c>
      <c r="C25" s="1" t="s">
        <v>1281</v>
      </c>
      <c r="D25" s="1" t="s">
        <v>1282</v>
      </c>
      <c r="E25" s="1" t="s">
        <v>1283</v>
      </c>
      <c r="F25" s="1" t="s">
        <v>1284</v>
      </c>
    </row>
    <row r="26" spans="1:6" ht="36" x14ac:dyDescent="0.25">
      <c r="A26" s="13" t="s">
        <v>1285</v>
      </c>
      <c r="B26" s="11" t="s">
        <v>1286</v>
      </c>
      <c r="C26" s="11" t="s">
        <v>1287</v>
      </c>
      <c r="D26" s="11" t="s">
        <v>1288</v>
      </c>
      <c r="E26" s="11" t="s">
        <v>1289</v>
      </c>
      <c r="F26" s="11" t="s">
        <v>1290</v>
      </c>
    </row>
    <row r="27" spans="1:6" ht="24" x14ac:dyDescent="0.25">
      <c r="A27" s="12" t="s">
        <v>1291</v>
      </c>
      <c r="B27" s="1" t="s">
        <v>1292</v>
      </c>
      <c r="C27" s="1" t="s">
        <v>1293</v>
      </c>
      <c r="D27" s="1" t="s">
        <v>1294</v>
      </c>
      <c r="E27" s="1" t="s">
        <v>1295</v>
      </c>
      <c r="F27" s="1" t="s">
        <v>1296</v>
      </c>
    </row>
    <row r="28" spans="1:6" ht="24" x14ac:dyDescent="0.25">
      <c r="A28" s="13" t="s">
        <v>1297</v>
      </c>
      <c r="B28" s="11" t="s">
        <v>1298</v>
      </c>
      <c r="C28" s="11" t="s">
        <v>1299</v>
      </c>
      <c r="D28" s="11" t="s">
        <v>1300</v>
      </c>
      <c r="E28" s="11" t="s">
        <v>1301</v>
      </c>
      <c r="F28" s="11" t="s">
        <v>1302</v>
      </c>
    </row>
    <row r="29" spans="1:6" ht="24" x14ac:dyDescent="0.25">
      <c r="A29" s="12" t="s">
        <v>1303</v>
      </c>
      <c r="B29" s="1" t="s">
        <v>1304</v>
      </c>
      <c r="C29" s="1" t="s">
        <v>1305</v>
      </c>
      <c r="D29" s="1" t="s">
        <v>1306</v>
      </c>
      <c r="E29" s="1" t="s">
        <v>1307</v>
      </c>
      <c r="F29" s="1" t="s">
        <v>1099</v>
      </c>
    </row>
    <row r="30" spans="1:6" ht="24" x14ac:dyDescent="0.25">
      <c r="A30" s="13" t="s">
        <v>1308</v>
      </c>
      <c r="B30" s="11" t="s">
        <v>1309</v>
      </c>
      <c r="C30" s="11" t="s">
        <v>1310</v>
      </c>
      <c r="D30" s="11" t="s">
        <v>1311</v>
      </c>
      <c r="E30" s="11" t="s">
        <v>1312</v>
      </c>
      <c r="F30" s="11" t="s">
        <v>1313</v>
      </c>
    </row>
    <row r="31" spans="1:6" ht="24" x14ac:dyDescent="0.25">
      <c r="A31" s="12" t="s">
        <v>1314</v>
      </c>
      <c r="B31" s="1" t="s">
        <v>1315</v>
      </c>
      <c r="C31" s="1" t="s">
        <v>1316</v>
      </c>
      <c r="D31" s="1" t="s">
        <v>1317</v>
      </c>
      <c r="E31" s="1" t="s">
        <v>1318</v>
      </c>
      <c r="F31" s="1" t="s">
        <v>1319</v>
      </c>
    </row>
    <row r="32" spans="1:6" ht="24" x14ac:dyDescent="0.25">
      <c r="A32" s="13" t="s">
        <v>1320</v>
      </c>
      <c r="B32" s="11" t="s">
        <v>1321</v>
      </c>
      <c r="C32" s="11" t="s">
        <v>1322</v>
      </c>
      <c r="D32" s="11" t="s">
        <v>1323</v>
      </c>
      <c r="E32" s="11" t="s">
        <v>1324</v>
      </c>
      <c r="F32" s="11" t="s">
        <v>1325</v>
      </c>
    </row>
    <row r="33" spans="1:6" ht="24" x14ac:dyDescent="0.25">
      <c r="A33" s="12" t="s">
        <v>1326</v>
      </c>
      <c r="B33" s="1" t="s">
        <v>1327</v>
      </c>
      <c r="C33" s="1" t="s">
        <v>1328</v>
      </c>
      <c r="D33" s="1" t="s">
        <v>1329</v>
      </c>
      <c r="E33" s="1" t="s">
        <v>1330</v>
      </c>
      <c r="F33" s="1" t="s">
        <v>1331</v>
      </c>
    </row>
    <row r="34" spans="1:6" ht="24" x14ac:dyDescent="0.25">
      <c r="A34" s="13" t="s">
        <v>1332</v>
      </c>
      <c r="B34" s="11" t="s">
        <v>1333</v>
      </c>
      <c r="C34" s="11" t="s">
        <v>1334</v>
      </c>
      <c r="D34" s="11" t="s">
        <v>1335</v>
      </c>
      <c r="E34" s="11" t="s">
        <v>1336</v>
      </c>
      <c r="F34" s="11" t="s">
        <v>1337</v>
      </c>
    </row>
    <row r="35" spans="1:6" ht="24" x14ac:dyDescent="0.25">
      <c r="A35" s="12" t="s">
        <v>955</v>
      </c>
      <c r="B35" s="1" t="s">
        <v>1338</v>
      </c>
      <c r="C35" s="1" t="s">
        <v>1339</v>
      </c>
      <c r="D35" s="1" t="s">
        <v>1340</v>
      </c>
      <c r="E35" s="1" t="s">
        <v>1341</v>
      </c>
      <c r="F35" s="1" t="s">
        <v>960</v>
      </c>
    </row>
    <row r="36" spans="1:6" ht="24" x14ac:dyDescent="0.25">
      <c r="A36" s="13" t="s">
        <v>961</v>
      </c>
      <c r="B36" s="11" t="s">
        <v>1342</v>
      </c>
      <c r="C36" s="11" t="s">
        <v>1343</v>
      </c>
      <c r="D36" s="11" t="s">
        <v>1344</v>
      </c>
      <c r="E36" s="11" t="s">
        <v>1345</v>
      </c>
      <c r="F36" s="11" t="s">
        <v>966</v>
      </c>
    </row>
    <row r="37" spans="1:6" ht="24" x14ac:dyDescent="0.25">
      <c r="A37" s="12" t="s">
        <v>1346</v>
      </c>
      <c r="B37" s="1" t="s">
        <v>1347</v>
      </c>
      <c r="C37" s="1" t="s">
        <v>1348</v>
      </c>
      <c r="D37" s="1" t="s">
        <v>1349</v>
      </c>
      <c r="E37" s="1" t="s">
        <v>1350</v>
      </c>
      <c r="F37" s="1" t="s">
        <v>1351</v>
      </c>
    </row>
    <row r="38" spans="1:6" x14ac:dyDescent="0.25">
      <c r="A38" s="13"/>
      <c r="B38" s="11"/>
      <c r="C38" s="11"/>
      <c r="D38" s="11"/>
      <c r="E38" s="11"/>
      <c r="F38" s="11"/>
    </row>
    <row r="39" spans="1:6" ht="15.75" x14ac:dyDescent="0.25">
      <c r="A39" s="9" t="s">
        <v>1352</v>
      </c>
      <c r="B39" s="9"/>
      <c r="C39" s="9"/>
      <c r="D39" s="9"/>
      <c r="E39" s="9"/>
      <c r="F39" s="9"/>
    </row>
    <row r="40" spans="1:6" x14ac:dyDescent="0.25">
      <c r="A40" s="10" t="s">
        <v>1353</v>
      </c>
      <c r="B40" s="10" t="s">
        <v>1354</v>
      </c>
      <c r="C40" s="10" t="s">
        <v>1355</v>
      </c>
      <c r="D40" s="10" t="s">
        <v>1356</v>
      </c>
      <c r="E40" s="10" t="s">
        <v>978</v>
      </c>
      <c r="F40" s="10" t="s">
        <v>979</v>
      </c>
    </row>
    <row r="41" spans="1:6" ht="24" x14ac:dyDescent="0.25">
      <c r="A41" s="12" t="s">
        <v>1357</v>
      </c>
      <c r="B41" s="1" t="s">
        <v>1358</v>
      </c>
      <c r="C41" s="1" t="s">
        <v>1359</v>
      </c>
      <c r="D41" s="16" t="s">
        <v>1360</v>
      </c>
      <c r="E41" s="1" t="s">
        <v>1361</v>
      </c>
      <c r="F41" s="1" t="s">
        <v>1362</v>
      </c>
    </row>
    <row r="42" spans="1:6" ht="24" x14ac:dyDescent="0.25">
      <c r="A42" s="13" t="s">
        <v>1363</v>
      </c>
      <c r="B42" s="11" t="s">
        <v>1358</v>
      </c>
      <c r="C42" s="11" t="s">
        <v>1364</v>
      </c>
      <c r="D42" s="17" t="s">
        <v>1360</v>
      </c>
      <c r="E42" s="11" t="s">
        <v>1365</v>
      </c>
      <c r="F42" s="11" t="s">
        <v>1362</v>
      </c>
    </row>
    <row r="43" spans="1:6" ht="24" x14ac:dyDescent="0.25">
      <c r="A43" s="12" t="s">
        <v>1366</v>
      </c>
      <c r="B43" s="1" t="s">
        <v>1367</v>
      </c>
      <c r="C43" s="1" t="s">
        <v>1368</v>
      </c>
      <c r="D43" s="16" t="s">
        <v>1360</v>
      </c>
      <c r="E43" s="1" t="s">
        <v>1369</v>
      </c>
      <c r="F43" s="1" t="s">
        <v>1370</v>
      </c>
    </row>
    <row r="44" spans="1:6" ht="24" x14ac:dyDescent="0.25">
      <c r="A44" s="13" t="s">
        <v>1267</v>
      </c>
      <c r="B44" s="11" t="s">
        <v>1371</v>
      </c>
      <c r="C44" s="11" t="s">
        <v>1372</v>
      </c>
      <c r="D44" s="17" t="s">
        <v>1373</v>
      </c>
      <c r="E44" s="11" t="s">
        <v>1374</v>
      </c>
      <c r="F44" s="11" t="s">
        <v>1375</v>
      </c>
    </row>
    <row r="45" spans="1:6" ht="24" x14ac:dyDescent="0.25">
      <c r="A45" s="12" t="s">
        <v>1376</v>
      </c>
      <c r="B45" s="1" t="s">
        <v>1377</v>
      </c>
      <c r="C45" s="1" t="s">
        <v>1378</v>
      </c>
      <c r="D45" s="16" t="s">
        <v>1379</v>
      </c>
      <c r="E45" s="1" t="s">
        <v>1380</v>
      </c>
      <c r="F45" s="1" t="s">
        <v>1381</v>
      </c>
    </row>
    <row r="46" spans="1:6" x14ac:dyDescent="0.25">
      <c r="A46" s="13" t="s">
        <v>1382</v>
      </c>
      <c r="B46" s="11" t="s">
        <v>1377</v>
      </c>
      <c r="C46" s="11" t="s">
        <v>1383</v>
      </c>
      <c r="D46" s="17" t="s">
        <v>1379</v>
      </c>
      <c r="E46" s="11" t="s">
        <v>1384</v>
      </c>
      <c r="F46" s="11" t="s">
        <v>1381</v>
      </c>
    </row>
    <row r="47" spans="1:6" ht="24" x14ac:dyDescent="0.25">
      <c r="A47" s="12" t="s">
        <v>1385</v>
      </c>
      <c r="B47" s="1" t="s">
        <v>1386</v>
      </c>
      <c r="C47" s="1" t="s">
        <v>1387</v>
      </c>
      <c r="D47" s="16" t="s">
        <v>1379</v>
      </c>
      <c r="E47" s="1" t="s">
        <v>1388</v>
      </c>
      <c r="F47" s="1" t="s">
        <v>1389</v>
      </c>
    </row>
    <row r="48" spans="1:6" ht="24" x14ac:dyDescent="0.25">
      <c r="A48" s="13" t="s">
        <v>1285</v>
      </c>
      <c r="B48" s="11" t="s">
        <v>1390</v>
      </c>
      <c r="C48" s="11" t="s">
        <v>1391</v>
      </c>
      <c r="D48" s="17" t="s">
        <v>1392</v>
      </c>
      <c r="E48" s="11" t="s">
        <v>1393</v>
      </c>
      <c r="F48" s="11" t="s">
        <v>1394</v>
      </c>
    </row>
    <row r="49" spans="1:6" ht="24" x14ac:dyDescent="0.25">
      <c r="A49" s="12" t="s">
        <v>1395</v>
      </c>
      <c r="B49" s="1" t="s">
        <v>1396</v>
      </c>
      <c r="C49" s="1" t="s">
        <v>1397</v>
      </c>
      <c r="D49" s="16" t="s">
        <v>1398</v>
      </c>
      <c r="E49" s="1" t="s">
        <v>1399</v>
      </c>
      <c r="F49" s="1" t="s">
        <v>1400</v>
      </c>
    </row>
    <row r="50" spans="1:6" ht="36" x14ac:dyDescent="0.25">
      <c r="A50" s="13" t="s">
        <v>1047</v>
      </c>
      <c r="B50" s="11"/>
      <c r="C50" s="11" t="s">
        <v>1401</v>
      </c>
      <c r="D50" s="17"/>
      <c r="E50" s="11"/>
      <c r="F50" s="11"/>
    </row>
    <row r="51" spans="1:6" x14ac:dyDescent="0.25">
      <c r="A51" s="12"/>
      <c r="B51" s="1"/>
      <c r="C51" s="1"/>
      <c r="D51" s="16"/>
      <c r="E51" s="1"/>
      <c r="F51" s="1"/>
    </row>
    <row r="52" spans="1:6" ht="15.75" x14ac:dyDescent="0.25">
      <c r="A52" s="9" t="s">
        <v>1402</v>
      </c>
      <c r="B52" s="9"/>
      <c r="C52" s="9"/>
      <c r="D52" s="9"/>
      <c r="E52" s="9"/>
      <c r="F52" s="9"/>
    </row>
    <row r="53" spans="1:6" x14ac:dyDescent="0.25">
      <c r="A53" s="10" t="s">
        <v>1403</v>
      </c>
      <c r="B53" s="10" t="s">
        <v>1404</v>
      </c>
      <c r="C53" s="10" t="s">
        <v>396</v>
      </c>
      <c r="D53" s="10" t="s">
        <v>1405</v>
      </c>
      <c r="E53" s="10" t="s">
        <v>979</v>
      </c>
      <c r="F53" s="10" t="s">
        <v>1406</v>
      </c>
    </row>
    <row r="54" spans="1:6" ht="24" x14ac:dyDescent="0.25">
      <c r="A54" s="12" t="s">
        <v>1297</v>
      </c>
      <c r="B54" s="1" t="s">
        <v>1407</v>
      </c>
      <c r="C54" s="1" t="s">
        <v>1408</v>
      </c>
      <c r="D54" s="1" t="s">
        <v>1409</v>
      </c>
      <c r="E54" s="1" t="s">
        <v>1410</v>
      </c>
      <c r="F54" s="1" t="s">
        <v>1411</v>
      </c>
    </row>
    <row r="55" spans="1:6" ht="24" x14ac:dyDescent="0.25">
      <c r="A55" s="13" t="s">
        <v>1412</v>
      </c>
      <c r="B55" s="11" t="s">
        <v>1413</v>
      </c>
      <c r="C55" s="11" t="s">
        <v>1414</v>
      </c>
      <c r="D55" s="11" t="s">
        <v>1415</v>
      </c>
      <c r="E55" s="11" t="s">
        <v>1416</v>
      </c>
      <c r="F55" s="11" t="s">
        <v>1417</v>
      </c>
    </row>
    <row r="56" spans="1:6" ht="24" x14ac:dyDescent="0.25">
      <c r="A56" s="12" t="s">
        <v>1418</v>
      </c>
      <c r="B56" s="1" t="s">
        <v>1419</v>
      </c>
      <c r="C56" s="1" t="s">
        <v>1420</v>
      </c>
      <c r="D56" s="1" t="s">
        <v>1421</v>
      </c>
      <c r="E56" s="1" t="s">
        <v>1422</v>
      </c>
      <c r="F56" s="1" t="s">
        <v>1423</v>
      </c>
    </row>
    <row r="57" spans="1:6" x14ac:dyDescent="0.25">
      <c r="A57" s="13" t="s">
        <v>1424</v>
      </c>
      <c r="B57" s="11" t="s">
        <v>1425</v>
      </c>
      <c r="C57" s="11" t="s">
        <v>1426</v>
      </c>
      <c r="D57" s="11" t="s">
        <v>1427</v>
      </c>
      <c r="E57" s="11" t="s">
        <v>1428</v>
      </c>
      <c r="F57" s="11" t="s">
        <v>1429</v>
      </c>
    </row>
    <row r="58" spans="1:6" x14ac:dyDescent="0.25">
      <c r="A58" s="12"/>
      <c r="B58" s="1"/>
      <c r="C58" s="1"/>
      <c r="D58" s="1"/>
      <c r="E58" s="1"/>
      <c r="F58" s="1"/>
    </row>
    <row r="59" spans="1:6" ht="15.75" x14ac:dyDescent="0.25">
      <c r="A59" s="9" t="s">
        <v>1430</v>
      </c>
      <c r="B59" s="9"/>
      <c r="C59" s="9"/>
      <c r="D59" s="9"/>
      <c r="E59" s="9"/>
      <c r="F59" s="9"/>
    </row>
    <row r="60" spans="1:6" x14ac:dyDescent="0.25">
      <c r="A60" s="10" t="s">
        <v>7</v>
      </c>
      <c r="B60" s="10" t="s">
        <v>396</v>
      </c>
      <c r="C60" s="10" t="s">
        <v>397</v>
      </c>
      <c r="D60" s="10" t="s">
        <v>398</v>
      </c>
      <c r="E60" s="10" t="s">
        <v>399</v>
      </c>
      <c r="F60" s="10" t="s">
        <v>400</v>
      </c>
    </row>
    <row r="61" spans="1:6" x14ac:dyDescent="0.25">
      <c r="A61" s="12">
        <v>1</v>
      </c>
      <c r="B61" s="1" t="s">
        <v>1431</v>
      </c>
      <c r="C61" s="1" t="s">
        <v>1432</v>
      </c>
      <c r="D61" s="1" t="s">
        <v>1079</v>
      </c>
      <c r="E61" s="1" t="s">
        <v>1433</v>
      </c>
      <c r="F61" s="1" t="s">
        <v>1081</v>
      </c>
    </row>
    <row r="62" spans="1:6" ht="24" x14ac:dyDescent="0.25">
      <c r="A62" s="13">
        <v>2</v>
      </c>
      <c r="B62" s="11" t="s">
        <v>1434</v>
      </c>
      <c r="C62" s="11" t="s">
        <v>1435</v>
      </c>
      <c r="D62" s="11" t="s">
        <v>1436</v>
      </c>
      <c r="E62" s="11" t="s">
        <v>1437</v>
      </c>
      <c r="F62" s="11" t="s">
        <v>1085</v>
      </c>
    </row>
    <row r="63" spans="1:6" x14ac:dyDescent="0.25">
      <c r="A63" s="12">
        <v>3</v>
      </c>
      <c r="B63" s="1" t="s">
        <v>1438</v>
      </c>
      <c r="C63" s="1" t="s">
        <v>1439</v>
      </c>
      <c r="D63" s="1" t="s">
        <v>1440</v>
      </c>
      <c r="E63" s="1" t="s">
        <v>1441</v>
      </c>
      <c r="F63" s="1" t="s">
        <v>1090</v>
      </c>
    </row>
    <row r="64" spans="1:6" ht="24" x14ac:dyDescent="0.25">
      <c r="A64" s="13">
        <v>4</v>
      </c>
      <c r="B64" s="11" t="s">
        <v>1442</v>
      </c>
      <c r="C64" s="11" t="s">
        <v>1443</v>
      </c>
      <c r="D64" s="11" t="s">
        <v>1444</v>
      </c>
      <c r="E64" s="11" t="s">
        <v>1445</v>
      </c>
      <c r="F64" s="11" t="s">
        <v>1095</v>
      </c>
    </row>
    <row r="65" spans="1:6" ht="24" x14ac:dyDescent="0.25">
      <c r="A65" s="12">
        <v>5</v>
      </c>
      <c r="B65" s="1" t="s">
        <v>1446</v>
      </c>
      <c r="C65" s="1" t="s">
        <v>1447</v>
      </c>
      <c r="D65" s="1" t="s">
        <v>1448</v>
      </c>
      <c r="E65" s="1" t="s">
        <v>1449</v>
      </c>
      <c r="F65" s="1" t="s">
        <v>1114</v>
      </c>
    </row>
    <row r="66" spans="1:6" x14ac:dyDescent="0.25">
      <c r="A66" s="13">
        <v>6</v>
      </c>
      <c r="B66" s="11" t="s">
        <v>1450</v>
      </c>
      <c r="C66" s="11" t="s">
        <v>1451</v>
      </c>
      <c r="D66" s="11" t="s">
        <v>1452</v>
      </c>
      <c r="E66" s="11" t="s">
        <v>1453</v>
      </c>
      <c r="F66" s="11" t="s">
        <v>1090</v>
      </c>
    </row>
    <row r="67" spans="1:6" ht="24" x14ac:dyDescent="0.25">
      <c r="A67" s="12">
        <v>7</v>
      </c>
      <c r="B67" s="1" t="s">
        <v>1454</v>
      </c>
      <c r="C67" s="1" t="s">
        <v>1455</v>
      </c>
      <c r="D67" s="1" t="s">
        <v>1456</v>
      </c>
      <c r="E67" s="1" t="s">
        <v>1457</v>
      </c>
      <c r="F67" s="1" t="s">
        <v>1114</v>
      </c>
    </row>
    <row r="68" spans="1:6" x14ac:dyDescent="0.25">
      <c r="A68" s="13">
        <v>8</v>
      </c>
      <c r="B68" s="11" t="s">
        <v>1458</v>
      </c>
      <c r="C68" s="11" t="s">
        <v>1459</v>
      </c>
      <c r="D68" s="11" t="s">
        <v>1460</v>
      </c>
      <c r="E68" s="11" t="s">
        <v>1461</v>
      </c>
      <c r="F68" s="11" t="s">
        <v>1462</v>
      </c>
    </row>
    <row r="69" spans="1:6" ht="24" x14ac:dyDescent="0.25">
      <c r="A69" s="12">
        <v>9</v>
      </c>
      <c r="B69" s="1" t="s">
        <v>1463</v>
      </c>
      <c r="C69" s="1" t="s">
        <v>1464</v>
      </c>
      <c r="D69" s="1" t="s">
        <v>1465</v>
      </c>
      <c r="E69" s="1" t="s">
        <v>1118</v>
      </c>
      <c r="F69" s="1" t="s">
        <v>1119</v>
      </c>
    </row>
    <row r="70" spans="1:6" x14ac:dyDescent="0.25">
      <c r="A70" s="13">
        <v>10</v>
      </c>
      <c r="B70" s="11" t="s">
        <v>1120</v>
      </c>
      <c r="C70" s="11" t="s">
        <v>1466</v>
      </c>
      <c r="D70" s="11" t="s">
        <v>1467</v>
      </c>
      <c r="E70" s="11" t="s">
        <v>1468</v>
      </c>
      <c r="F70" s="11" t="s">
        <v>252</v>
      </c>
    </row>
    <row r="71" spans="1:6" x14ac:dyDescent="0.25">
      <c r="A71" s="12"/>
      <c r="B71" s="1"/>
      <c r="C71" s="1"/>
      <c r="D71" s="1"/>
      <c r="E71" s="1"/>
      <c r="F71" s="1"/>
    </row>
    <row r="72" spans="1:6" ht="15.75" x14ac:dyDescent="0.25">
      <c r="A72" s="9" t="s">
        <v>1124</v>
      </c>
      <c r="B72" s="9"/>
      <c r="C72" s="9"/>
      <c r="D72" s="9"/>
      <c r="E72" s="9"/>
      <c r="F72" s="9"/>
    </row>
    <row r="73" spans="1:6" x14ac:dyDescent="0.25">
      <c r="A73" s="10" t="s">
        <v>197</v>
      </c>
      <c r="B73" s="10" t="s">
        <v>1125</v>
      </c>
      <c r="C73" s="10" t="s">
        <v>199</v>
      </c>
      <c r="D73" s="10"/>
      <c r="E73" s="10"/>
      <c r="F73" s="10"/>
    </row>
    <row r="74" spans="1:6" ht="24" x14ac:dyDescent="0.25">
      <c r="A74" s="18" t="s">
        <v>1126</v>
      </c>
      <c r="B74" s="19" t="s">
        <v>1469</v>
      </c>
      <c r="C74" s="19" t="s">
        <v>1470</v>
      </c>
      <c r="D74" s="19"/>
      <c r="E74" s="19"/>
      <c r="F74" s="19"/>
    </row>
    <row r="75" spans="1:6" ht="24" x14ac:dyDescent="0.25">
      <c r="A75" s="18" t="s">
        <v>1471</v>
      </c>
      <c r="B75" s="19" t="s">
        <v>1472</v>
      </c>
      <c r="C75" s="19" t="s">
        <v>1473</v>
      </c>
      <c r="D75" s="19"/>
      <c r="E75" s="19"/>
      <c r="F75" s="19"/>
    </row>
    <row r="76" spans="1:6" ht="24" x14ac:dyDescent="0.25">
      <c r="A76" s="18" t="s">
        <v>1474</v>
      </c>
      <c r="B76" s="19" t="s">
        <v>1475</v>
      </c>
      <c r="C76" s="19" t="s">
        <v>1476</v>
      </c>
      <c r="D76" s="19"/>
      <c r="E76" s="19"/>
      <c r="F76" s="19"/>
    </row>
    <row r="77" spans="1:6" ht="36" x14ac:dyDescent="0.25">
      <c r="A77" s="18" t="s">
        <v>1477</v>
      </c>
      <c r="B77" s="19" t="s">
        <v>1478</v>
      </c>
      <c r="C77" s="19" t="s">
        <v>1479</v>
      </c>
      <c r="D77" s="19"/>
      <c r="E77" s="19"/>
      <c r="F77" s="19"/>
    </row>
    <row r="78" spans="1:6" ht="24" x14ac:dyDescent="0.25">
      <c r="A78" s="18" t="s">
        <v>1480</v>
      </c>
      <c r="B78" s="19" t="s">
        <v>1481</v>
      </c>
      <c r="C78" s="19" t="s">
        <v>1482</v>
      </c>
      <c r="D78" s="19"/>
      <c r="E78" s="19"/>
      <c r="F78" s="19"/>
    </row>
    <row r="79" spans="1:6" ht="24" x14ac:dyDescent="0.25">
      <c r="A79" s="18" t="s">
        <v>1140</v>
      </c>
      <c r="B79" s="19" t="s">
        <v>1483</v>
      </c>
      <c r="C79" s="19" t="s">
        <v>1484</v>
      </c>
      <c r="D79" s="19"/>
      <c r="E79" s="19"/>
      <c r="F79" s="19"/>
    </row>
    <row r="80" spans="1:6" ht="24" x14ac:dyDescent="0.25">
      <c r="A80" s="18" t="s">
        <v>1143</v>
      </c>
      <c r="B80" s="19" t="s">
        <v>1485</v>
      </c>
      <c r="C80" s="19" t="s">
        <v>1486</v>
      </c>
      <c r="D80" s="19"/>
      <c r="E80" s="19"/>
      <c r="F80" s="19"/>
    </row>
    <row r="81" spans="1:6" x14ac:dyDescent="0.25">
      <c r="A81" s="18"/>
      <c r="B81" s="19"/>
      <c r="C81" s="19"/>
      <c r="D81" s="19"/>
      <c r="E81" s="19"/>
      <c r="F81" s="19"/>
    </row>
    <row r="82" spans="1:6" ht="15.75" x14ac:dyDescent="0.25">
      <c r="A82" s="9" t="s">
        <v>1146</v>
      </c>
      <c r="B82" s="9"/>
      <c r="C82" s="9"/>
      <c r="D82" s="9"/>
      <c r="E82" s="9"/>
      <c r="F82" s="9"/>
    </row>
    <row r="83" spans="1:6" x14ac:dyDescent="0.25">
      <c r="A83" s="10" t="s">
        <v>213</v>
      </c>
      <c r="B83" s="10" t="s">
        <v>214</v>
      </c>
      <c r="C83" s="10" t="s">
        <v>215</v>
      </c>
      <c r="D83" s="10" t="s">
        <v>216</v>
      </c>
      <c r="E83" s="10" t="s">
        <v>217</v>
      </c>
      <c r="F83" s="10" t="s">
        <v>218</v>
      </c>
    </row>
    <row r="84" spans="1:6" ht="24" x14ac:dyDescent="0.25">
      <c r="A84" s="16">
        <v>1</v>
      </c>
      <c r="B84" s="1" t="s">
        <v>1487</v>
      </c>
      <c r="C84" s="1" t="s">
        <v>879</v>
      </c>
      <c r="D84" s="1" t="s">
        <v>509</v>
      </c>
      <c r="E84" s="20" t="s">
        <v>222</v>
      </c>
      <c r="F84" s="1"/>
    </row>
    <row r="85" spans="1:6" ht="24" x14ac:dyDescent="0.25">
      <c r="A85" s="17">
        <v>2</v>
      </c>
      <c r="B85" s="11" t="s">
        <v>1488</v>
      </c>
      <c r="C85" s="11" t="s">
        <v>1489</v>
      </c>
      <c r="D85" s="11" t="s">
        <v>1150</v>
      </c>
      <c r="E85" s="20" t="s">
        <v>222</v>
      </c>
      <c r="F85" s="11"/>
    </row>
    <row r="86" spans="1:6" ht="24" x14ac:dyDescent="0.25">
      <c r="A86" s="16">
        <v>3</v>
      </c>
      <c r="B86" s="1" t="s">
        <v>1490</v>
      </c>
      <c r="C86" s="1" t="s">
        <v>1491</v>
      </c>
      <c r="D86" s="1" t="s">
        <v>1090</v>
      </c>
      <c r="E86" s="20" t="s">
        <v>222</v>
      </c>
      <c r="F86" s="1"/>
    </row>
    <row r="87" spans="1:6" ht="24" x14ac:dyDescent="0.25">
      <c r="A87" s="17">
        <v>4</v>
      </c>
      <c r="B87" s="11" t="s">
        <v>1492</v>
      </c>
      <c r="C87" s="11" t="s">
        <v>1493</v>
      </c>
      <c r="D87" s="11" t="s">
        <v>1095</v>
      </c>
      <c r="E87" s="20" t="s">
        <v>222</v>
      </c>
      <c r="F87" s="11"/>
    </row>
    <row r="88" spans="1:6" ht="24" x14ac:dyDescent="0.25">
      <c r="A88" s="16">
        <v>5</v>
      </c>
      <c r="B88" s="1" t="s">
        <v>1494</v>
      </c>
      <c r="C88" s="1" t="s">
        <v>1495</v>
      </c>
      <c r="D88" s="1" t="s">
        <v>1114</v>
      </c>
      <c r="E88" s="20" t="s">
        <v>222</v>
      </c>
      <c r="F88" s="1"/>
    </row>
    <row r="89" spans="1:6" ht="24" x14ac:dyDescent="0.25">
      <c r="A89" s="17">
        <v>6</v>
      </c>
      <c r="B89" s="11" t="s">
        <v>1496</v>
      </c>
      <c r="C89" s="11" t="s">
        <v>1497</v>
      </c>
      <c r="D89" s="11" t="s">
        <v>1114</v>
      </c>
      <c r="E89" s="20" t="s">
        <v>222</v>
      </c>
      <c r="F89" s="11"/>
    </row>
    <row r="90" spans="1:6" ht="24" x14ac:dyDescent="0.25">
      <c r="A90" s="16">
        <v>7</v>
      </c>
      <c r="B90" s="1" t="s">
        <v>1498</v>
      </c>
      <c r="C90" s="1" t="s">
        <v>1499</v>
      </c>
      <c r="D90" s="1" t="s">
        <v>1114</v>
      </c>
      <c r="E90" s="20" t="s">
        <v>222</v>
      </c>
      <c r="F90" s="1"/>
    </row>
    <row r="91" spans="1:6" ht="24" x14ac:dyDescent="0.25">
      <c r="A91" s="17">
        <v>8</v>
      </c>
      <c r="B91" s="11" t="s">
        <v>1500</v>
      </c>
      <c r="C91" s="11" t="s">
        <v>1501</v>
      </c>
      <c r="D91" s="11" t="s">
        <v>1105</v>
      </c>
      <c r="E91" s="20" t="s">
        <v>222</v>
      </c>
      <c r="F91" s="11"/>
    </row>
    <row r="92" spans="1:6" ht="24" x14ac:dyDescent="0.25">
      <c r="A92" s="16">
        <v>9</v>
      </c>
      <c r="B92" s="1" t="s">
        <v>1502</v>
      </c>
      <c r="C92" s="1" t="s">
        <v>1503</v>
      </c>
      <c r="D92" s="1" t="s">
        <v>203</v>
      </c>
      <c r="E92" s="20" t="s">
        <v>222</v>
      </c>
      <c r="F92" s="1"/>
    </row>
    <row r="93" spans="1:6" ht="24" x14ac:dyDescent="0.25">
      <c r="A93" s="17">
        <v>10</v>
      </c>
      <c r="B93" s="11" t="s">
        <v>1504</v>
      </c>
      <c r="C93" s="11" t="s">
        <v>1505</v>
      </c>
      <c r="D93" s="11" t="s">
        <v>1462</v>
      </c>
      <c r="E93" s="20" t="s">
        <v>222</v>
      </c>
      <c r="F93" s="11"/>
    </row>
    <row r="94" spans="1:6" ht="24" x14ac:dyDescent="0.25">
      <c r="A94" s="16">
        <v>11</v>
      </c>
      <c r="B94" s="1" t="s">
        <v>1506</v>
      </c>
      <c r="C94" s="1" t="s">
        <v>1171</v>
      </c>
      <c r="D94" s="1" t="s">
        <v>821</v>
      </c>
      <c r="E94" s="20" t="s">
        <v>222</v>
      </c>
      <c r="F94" s="1"/>
    </row>
    <row r="95" spans="1:6" ht="24" x14ac:dyDescent="0.25">
      <c r="A95" s="17">
        <v>12</v>
      </c>
      <c r="B95" s="11" t="s">
        <v>1172</v>
      </c>
      <c r="C95" s="11" t="s">
        <v>1173</v>
      </c>
      <c r="D95" s="11" t="s">
        <v>252</v>
      </c>
      <c r="E95" s="20" t="s">
        <v>222</v>
      </c>
      <c r="F95" s="11"/>
    </row>
    <row r="96" spans="1:6" ht="18.75" x14ac:dyDescent="0.25">
      <c r="A96" s="16"/>
      <c r="B96" s="1"/>
      <c r="C96" s="1"/>
      <c r="D96" s="1"/>
      <c r="E96" s="20"/>
      <c r="F96" s="1"/>
    </row>
    <row r="97" spans="1:6" ht="15.75" x14ac:dyDescent="0.25">
      <c r="A97" s="31" t="s">
        <v>253</v>
      </c>
      <c r="B97" s="31"/>
      <c r="C97" s="31"/>
      <c r="D97" s="31"/>
      <c r="E97" s="31"/>
      <c r="F97" s="31"/>
    </row>
    <row r="98" spans="1:6" x14ac:dyDescent="0.25">
      <c r="A98" s="28" t="s">
        <v>254</v>
      </c>
      <c r="B98" s="28" t="s">
        <v>255</v>
      </c>
      <c r="C98" s="28" t="s">
        <v>256</v>
      </c>
      <c r="D98" s="28"/>
      <c r="E98" s="28"/>
      <c r="F98" s="28"/>
    </row>
    <row r="99" spans="1:6" ht="24" x14ac:dyDescent="0.25">
      <c r="A99" s="21" t="s">
        <v>1174</v>
      </c>
      <c r="B99" s="22" t="s">
        <v>1507</v>
      </c>
      <c r="C99" s="22" t="s">
        <v>1508</v>
      </c>
      <c r="D99" s="22"/>
      <c r="E99" s="22"/>
      <c r="F99" s="22"/>
    </row>
    <row r="100" spans="1:6" ht="24" x14ac:dyDescent="0.25">
      <c r="A100" s="21" t="s">
        <v>1509</v>
      </c>
      <c r="B100" s="22" t="s">
        <v>1510</v>
      </c>
      <c r="C100" s="22" t="s">
        <v>1511</v>
      </c>
      <c r="D100" s="22"/>
      <c r="E100" s="22"/>
      <c r="F100" s="22"/>
    </row>
    <row r="101" spans="1:6" ht="24" x14ac:dyDescent="0.25">
      <c r="A101" s="21" t="s">
        <v>1512</v>
      </c>
      <c r="B101" s="22" t="s">
        <v>1513</v>
      </c>
      <c r="C101" s="22" t="s">
        <v>1514</v>
      </c>
      <c r="D101" s="22"/>
      <c r="E101" s="22"/>
      <c r="F101" s="22"/>
    </row>
    <row r="102" spans="1:6" ht="24" x14ac:dyDescent="0.25">
      <c r="A102" s="21" t="s">
        <v>1515</v>
      </c>
      <c r="B102" s="22" t="s">
        <v>1516</v>
      </c>
      <c r="C102" s="22" t="s">
        <v>1517</v>
      </c>
      <c r="D102" s="22"/>
      <c r="E102" s="22"/>
      <c r="F102" s="22"/>
    </row>
    <row r="103" spans="1:6" ht="24" x14ac:dyDescent="0.25">
      <c r="A103" s="21" t="s">
        <v>1518</v>
      </c>
      <c r="B103" s="22" t="s">
        <v>1519</v>
      </c>
      <c r="C103" s="22" t="s">
        <v>1520</v>
      </c>
      <c r="D103" s="22"/>
      <c r="E103" s="22"/>
      <c r="F103" s="22"/>
    </row>
    <row r="104" spans="1:6" ht="24" x14ac:dyDescent="0.25">
      <c r="A104" s="21" t="s">
        <v>1521</v>
      </c>
      <c r="B104" s="22" t="s">
        <v>1522</v>
      </c>
      <c r="C104" s="22" t="s">
        <v>1523</v>
      </c>
      <c r="D104" s="22"/>
      <c r="E104" s="22"/>
      <c r="F104" s="22"/>
    </row>
    <row r="105" spans="1:6" ht="24" x14ac:dyDescent="0.25">
      <c r="A105" s="21" t="s">
        <v>1524</v>
      </c>
      <c r="B105" s="22" t="s">
        <v>1525</v>
      </c>
      <c r="C105" s="22" t="s">
        <v>1526</v>
      </c>
      <c r="D105" s="22"/>
      <c r="E105" s="22"/>
      <c r="F105" s="22"/>
    </row>
    <row r="106" spans="1:6" x14ac:dyDescent="0.25">
      <c r="A106" s="1"/>
      <c r="B106" s="1"/>
      <c r="C106" s="1"/>
      <c r="D106" s="1"/>
      <c r="E106" s="1"/>
      <c r="F106" s="1"/>
    </row>
    <row r="107" spans="1:6" ht="15.75" x14ac:dyDescent="0.25">
      <c r="A107" s="9" t="s">
        <v>278</v>
      </c>
      <c r="B107" s="9"/>
      <c r="C107" s="9"/>
      <c r="D107" s="9"/>
      <c r="E107" s="9"/>
      <c r="F107" s="9"/>
    </row>
    <row r="108" spans="1:6" ht="24" x14ac:dyDescent="0.25">
      <c r="A108" s="12" t="s">
        <v>1527</v>
      </c>
      <c r="B108" s="29" t="s">
        <v>1528</v>
      </c>
      <c r="C108" s="29"/>
      <c r="D108" s="29"/>
      <c r="E108" s="29"/>
      <c r="F108" s="29"/>
    </row>
    <row r="109" spans="1:6" ht="33.75" x14ac:dyDescent="0.25">
      <c r="A109" s="12" t="s">
        <v>1529</v>
      </c>
      <c r="B109" s="29" t="s">
        <v>1530</v>
      </c>
      <c r="C109" s="29"/>
      <c r="D109" s="29"/>
      <c r="E109" s="29"/>
      <c r="F109" s="29"/>
    </row>
    <row r="110" spans="1:6" ht="24" x14ac:dyDescent="0.25">
      <c r="A110" s="12" t="s">
        <v>1531</v>
      </c>
      <c r="B110" s="29" t="s">
        <v>1532</v>
      </c>
      <c r="C110" s="29"/>
      <c r="D110" s="29"/>
      <c r="E110" s="29"/>
      <c r="F110" s="29"/>
    </row>
    <row r="111" spans="1:6" ht="33.75" x14ac:dyDescent="0.25">
      <c r="A111" s="12" t="s">
        <v>1201</v>
      </c>
      <c r="B111" s="29" t="s">
        <v>1202</v>
      </c>
      <c r="C111" s="29"/>
      <c r="D111" s="29"/>
      <c r="E111" s="29"/>
      <c r="F111" s="29"/>
    </row>
    <row r="112" spans="1:6" ht="24" x14ac:dyDescent="0.25">
      <c r="A112" s="12" t="s">
        <v>1533</v>
      </c>
      <c r="B112" s="29" t="s">
        <v>1534</v>
      </c>
      <c r="C112" s="29"/>
      <c r="D112" s="29"/>
      <c r="E112" s="29"/>
      <c r="F112" s="29"/>
    </row>
    <row r="113" spans="1:6" ht="33.75" x14ac:dyDescent="0.25">
      <c r="A113" s="23" t="s">
        <v>289</v>
      </c>
      <c r="B113" s="30" t="s">
        <v>1535</v>
      </c>
      <c r="C113" s="30"/>
      <c r="D113" s="30"/>
      <c r="E113" s="30"/>
      <c r="F113" s="30"/>
    </row>
  </sheetData>
  <mergeCells count="13">
    <mergeCell ref="A82:F82"/>
    <mergeCell ref="A97:F97"/>
    <mergeCell ref="A107:F107"/>
    <mergeCell ref="A2:F2"/>
    <mergeCell ref="A3:F3"/>
    <mergeCell ref="D4:F4"/>
    <mergeCell ref="A5:F5"/>
    <mergeCell ref="A1:F1"/>
    <mergeCell ref="A7:F7"/>
    <mergeCell ref="A39:F39"/>
    <mergeCell ref="A52:F52"/>
    <mergeCell ref="A59:F59"/>
    <mergeCell ref="A72:F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Özet</vt:lpstr>
      <vt:lpstr>EN 60204-1</vt:lpstr>
      <vt:lpstr>EN ISO 12100</vt:lpstr>
      <vt:lpstr>EN ISO 13849-1</vt:lpstr>
      <vt:lpstr>EN IEC 61000-6-2</vt:lpstr>
      <vt:lpstr>EN IEC 61000-6-4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Güral</dc:creator>
  <cp:lastModifiedBy>Fatih Güral -DOLFİN</cp:lastModifiedBy>
  <dcterms:created xsi:type="dcterms:W3CDTF">2015-06-05T18:19:34Z</dcterms:created>
  <dcterms:modified xsi:type="dcterms:W3CDTF">2026-09-03T10:57:11Z</dcterms:modified>
</cp:coreProperties>
</file>