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zaytsev/Desktop/"/>
    </mc:Choice>
  </mc:AlternateContent>
  <xr:revisionPtr revIDLastSave="0" documentId="13_ncr:1_{CE7563FB-EA85-5445-A1B7-115C9530A05B}" xr6:coauthVersionLast="43" xr6:coauthVersionMax="43" xr10:uidLastSave="{00000000-0000-0000-0000-000000000000}"/>
  <bookViews>
    <workbookView xWindow="0" yWindow="460" windowWidth="28800" windowHeight="16020" xr2:uid="{A0EB552D-A7FA-3842-A6C1-E8E64C991F6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" i="1" l="1"/>
  <c r="R2" i="1" s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O1" i="1"/>
  <c r="O2" i="1" s="1"/>
  <c r="O3" i="1" s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P1" i="1"/>
  <c r="P2" i="1" s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7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</calcChain>
</file>

<file path=xl/sharedStrings.xml><?xml version="1.0" encoding="utf-8"?>
<sst xmlns="http://schemas.openxmlformats.org/spreadsheetml/2006/main" count="10" uniqueCount="7">
  <si>
    <t>В4</t>
  </si>
  <si>
    <t>В3</t>
  </si>
  <si>
    <t>В3/4</t>
  </si>
  <si>
    <t>а = 0.1</t>
  </si>
  <si>
    <t>0.2</t>
  </si>
  <si>
    <t>0.5</t>
  </si>
  <si>
    <t>Зайцев / Рубинов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</si>
</sst>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2"/>
      <color theme="1"/>
      <name val="Calibri"/>
      <family val="2"/>
      <charset val="204"/>
      <scheme val="minor"/>
    </font>
    <font>
      <sz val="22"/>
      <color theme="1"/>
      <name val="Calibri (Основной текст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В4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451874367429134E-2"/>
          <c:y val="0.1964761375126762"/>
          <c:w val="0.90339831262231329"/>
          <c:h val="0.7185743412146578"/>
        </c:manualLayout>
      </c:layout>
      <c:lineChart>
        <c:grouping val="standard"/>
        <c:varyColors val="0"/>
        <c:ser>
          <c:idx val="8"/>
          <c:order val="0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Лист1!$B$1:$B$24</c:f>
              <c:numCache>
                <c:formatCode>General</c:formatCode>
                <c:ptCount val="24"/>
                <c:pt idx="0">
                  <c:v>46</c:v>
                </c:pt>
                <c:pt idx="1">
                  <c:v>56</c:v>
                </c:pt>
                <c:pt idx="2">
                  <c:v>54</c:v>
                </c:pt>
                <c:pt idx="3">
                  <c:v>43</c:v>
                </c:pt>
                <c:pt idx="4">
                  <c:v>57</c:v>
                </c:pt>
                <c:pt idx="5">
                  <c:v>56</c:v>
                </c:pt>
                <c:pt idx="6">
                  <c:v>67</c:v>
                </c:pt>
                <c:pt idx="7">
                  <c:v>62</c:v>
                </c:pt>
                <c:pt idx="8">
                  <c:v>50</c:v>
                </c:pt>
                <c:pt idx="9">
                  <c:v>56</c:v>
                </c:pt>
                <c:pt idx="10">
                  <c:v>47</c:v>
                </c:pt>
                <c:pt idx="11">
                  <c:v>56</c:v>
                </c:pt>
                <c:pt idx="12">
                  <c:v>54</c:v>
                </c:pt>
                <c:pt idx="13">
                  <c:v>42</c:v>
                </c:pt>
                <c:pt idx="14">
                  <c:v>64</c:v>
                </c:pt>
                <c:pt idx="15">
                  <c:v>60</c:v>
                </c:pt>
                <c:pt idx="16">
                  <c:v>70</c:v>
                </c:pt>
                <c:pt idx="17">
                  <c:v>66</c:v>
                </c:pt>
                <c:pt idx="18">
                  <c:v>57</c:v>
                </c:pt>
                <c:pt idx="19">
                  <c:v>55</c:v>
                </c:pt>
                <c:pt idx="20">
                  <c:v>52</c:v>
                </c:pt>
                <c:pt idx="21">
                  <c:v>62</c:v>
                </c:pt>
                <c:pt idx="22">
                  <c:v>70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EA1-394E-9868-C1BA371B8D64}"/>
            </c:ext>
          </c:extLst>
        </c:ser>
        <c:ser>
          <c:idx val="9"/>
          <c:order val="1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Лист1!$D$2:$D$25</c:f>
              <c:numCache>
                <c:formatCode>General</c:formatCode>
                <c:ptCount val="24"/>
                <c:pt idx="2">
                  <c:v>52</c:v>
                </c:pt>
                <c:pt idx="3">
                  <c:v>51</c:v>
                </c:pt>
                <c:pt idx="4">
                  <c:v>51.333333333333336</c:v>
                </c:pt>
                <c:pt idx="5">
                  <c:v>52</c:v>
                </c:pt>
                <c:pt idx="6">
                  <c:v>60</c:v>
                </c:pt>
                <c:pt idx="7">
                  <c:v>61.666666666666664</c:v>
                </c:pt>
                <c:pt idx="8">
                  <c:v>59.666666666666664</c:v>
                </c:pt>
                <c:pt idx="9">
                  <c:v>56</c:v>
                </c:pt>
                <c:pt idx="10">
                  <c:v>51</c:v>
                </c:pt>
                <c:pt idx="11">
                  <c:v>53</c:v>
                </c:pt>
                <c:pt idx="12">
                  <c:v>52.333333333333336</c:v>
                </c:pt>
                <c:pt idx="13">
                  <c:v>50.666666666666664</c:v>
                </c:pt>
                <c:pt idx="14">
                  <c:v>53.333333333333336</c:v>
                </c:pt>
                <c:pt idx="15">
                  <c:v>55.333333333333336</c:v>
                </c:pt>
                <c:pt idx="16">
                  <c:v>64.666666666666671</c:v>
                </c:pt>
                <c:pt idx="17">
                  <c:v>65.333333333333329</c:v>
                </c:pt>
                <c:pt idx="18">
                  <c:v>64.333333333333329</c:v>
                </c:pt>
                <c:pt idx="19">
                  <c:v>59.333333333333336</c:v>
                </c:pt>
                <c:pt idx="20">
                  <c:v>54.666666666666664</c:v>
                </c:pt>
                <c:pt idx="21">
                  <c:v>56.333333333333336</c:v>
                </c:pt>
                <c:pt idx="22">
                  <c:v>61.333333333333336</c:v>
                </c:pt>
                <c:pt idx="2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EA1-394E-9868-C1BA371B8D64}"/>
            </c:ext>
          </c:extLst>
        </c:ser>
        <c:ser>
          <c:idx val="10"/>
          <c:order val="2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2-3EA1-394E-9868-C1BA371B8D64}"/>
            </c:ext>
          </c:extLst>
        </c:ser>
        <c:ser>
          <c:idx val="11"/>
          <c:order val="3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Лист1!$G$2:$G$25</c:f>
              <c:numCache>
                <c:formatCode>General</c:formatCode>
                <c:ptCount val="24"/>
                <c:pt idx="5">
                  <c:v>52</c:v>
                </c:pt>
                <c:pt idx="6">
                  <c:v>55.5</c:v>
                </c:pt>
                <c:pt idx="7">
                  <c:v>56.5</c:v>
                </c:pt>
                <c:pt idx="8">
                  <c:v>55.833333333333336</c:v>
                </c:pt>
                <c:pt idx="9">
                  <c:v>58</c:v>
                </c:pt>
                <c:pt idx="10">
                  <c:v>56.333333333333336</c:v>
                </c:pt>
                <c:pt idx="11">
                  <c:v>56.333333333333336</c:v>
                </c:pt>
                <c:pt idx="12">
                  <c:v>54.166666666666664</c:v>
                </c:pt>
                <c:pt idx="13">
                  <c:v>50.833333333333336</c:v>
                </c:pt>
                <c:pt idx="14">
                  <c:v>53.166666666666664</c:v>
                </c:pt>
                <c:pt idx="15">
                  <c:v>53.833333333333336</c:v>
                </c:pt>
                <c:pt idx="16">
                  <c:v>57.666666666666664</c:v>
                </c:pt>
                <c:pt idx="17">
                  <c:v>59.333333333333336</c:v>
                </c:pt>
                <c:pt idx="18">
                  <c:v>59.833333333333336</c:v>
                </c:pt>
                <c:pt idx="19">
                  <c:v>62</c:v>
                </c:pt>
                <c:pt idx="20">
                  <c:v>60</c:v>
                </c:pt>
                <c:pt idx="21">
                  <c:v>60.333333333333336</c:v>
                </c:pt>
                <c:pt idx="22">
                  <c:v>60.333333333333336</c:v>
                </c:pt>
                <c:pt idx="23">
                  <c:v>61.333333333333336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EA1-394E-9868-C1BA371B8D64}"/>
            </c:ext>
          </c:extLst>
        </c:ser>
        <c:ser>
          <c:idx val="12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Лист1!$B$1:$B$24</c:f>
              <c:numCache>
                <c:formatCode>General</c:formatCode>
                <c:ptCount val="24"/>
                <c:pt idx="0">
                  <c:v>46</c:v>
                </c:pt>
                <c:pt idx="1">
                  <c:v>56</c:v>
                </c:pt>
                <c:pt idx="2">
                  <c:v>54</c:v>
                </c:pt>
                <c:pt idx="3">
                  <c:v>43</c:v>
                </c:pt>
                <c:pt idx="4">
                  <c:v>57</c:v>
                </c:pt>
                <c:pt idx="5">
                  <c:v>56</c:v>
                </c:pt>
                <c:pt idx="6">
                  <c:v>67</c:v>
                </c:pt>
                <c:pt idx="7">
                  <c:v>62</c:v>
                </c:pt>
                <c:pt idx="8">
                  <c:v>50</c:v>
                </c:pt>
                <c:pt idx="9">
                  <c:v>56</c:v>
                </c:pt>
                <c:pt idx="10">
                  <c:v>47</c:v>
                </c:pt>
                <c:pt idx="11">
                  <c:v>56</c:v>
                </c:pt>
                <c:pt idx="12">
                  <c:v>54</c:v>
                </c:pt>
                <c:pt idx="13">
                  <c:v>42</c:v>
                </c:pt>
                <c:pt idx="14">
                  <c:v>64</c:v>
                </c:pt>
                <c:pt idx="15">
                  <c:v>60</c:v>
                </c:pt>
                <c:pt idx="16">
                  <c:v>70</c:v>
                </c:pt>
                <c:pt idx="17">
                  <c:v>66</c:v>
                </c:pt>
                <c:pt idx="18">
                  <c:v>57</c:v>
                </c:pt>
                <c:pt idx="19">
                  <c:v>55</c:v>
                </c:pt>
                <c:pt idx="20">
                  <c:v>52</c:v>
                </c:pt>
                <c:pt idx="21">
                  <c:v>62</c:v>
                </c:pt>
                <c:pt idx="22">
                  <c:v>70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EA1-394E-9868-C1BA371B8D64}"/>
            </c:ext>
          </c:extLst>
        </c:ser>
        <c:ser>
          <c:idx val="13"/>
          <c:order val="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Лист1!$D$2:$D$25</c:f>
              <c:numCache>
                <c:formatCode>General</c:formatCode>
                <c:ptCount val="24"/>
                <c:pt idx="2">
                  <c:v>52</c:v>
                </c:pt>
                <c:pt idx="3">
                  <c:v>51</c:v>
                </c:pt>
                <c:pt idx="4">
                  <c:v>51.333333333333336</c:v>
                </c:pt>
                <c:pt idx="5">
                  <c:v>52</c:v>
                </c:pt>
                <c:pt idx="6">
                  <c:v>60</c:v>
                </c:pt>
                <c:pt idx="7">
                  <c:v>61.666666666666664</c:v>
                </c:pt>
                <c:pt idx="8">
                  <c:v>59.666666666666664</c:v>
                </c:pt>
                <c:pt idx="9">
                  <c:v>56</c:v>
                </c:pt>
                <c:pt idx="10">
                  <c:v>51</c:v>
                </c:pt>
                <c:pt idx="11">
                  <c:v>53</c:v>
                </c:pt>
                <c:pt idx="12">
                  <c:v>52.333333333333336</c:v>
                </c:pt>
                <c:pt idx="13">
                  <c:v>50.666666666666664</c:v>
                </c:pt>
                <c:pt idx="14">
                  <c:v>53.333333333333336</c:v>
                </c:pt>
                <c:pt idx="15">
                  <c:v>55.333333333333336</c:v>
                </c:pt>
                <c:pt idx="16">
                  <c:v>64.666666666666671</c:v>
                </c:pt>
                <c:pt idx="17">
                  <c:v>65.333333333333329</c:v>
                </c:pt>
                <c:pt idx="18">
                  <c:v>64.333333333333329</c:v>
                </c:pt>
                <c:pt idx="19">
                  <c:v>59.333333333333336</c:v>
                </c:pt>
                <c:pt idx="20">
                  <c:v>54.666666666666664</c:v>
                </c:pt>
                <c:pt idx="21">
                  <c:v>56.333333333333336</c:v>
                </c:pt>
                <c:pt idx="22">
                  <c:v>61.333333333333336</c:v>
                </c:pt>
                <c:pt idx="2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EA1-394E-9868-C1BA371B8D64}"/>
            </c:ext>
          </c:extLst>
        </c:ser>
        <c:ser>
          <c:idx val="14"/>
          <c:order val="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6-3EA1-394E-9868-C1BA371B8D64}"/>
            </c:ext>
          </c:extLst>
        </c:ser>
        <c:ser>
          <c:idx val="15"/>
          <c:order val="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Лист1!$G$2:$G$25</c:f>
              <c:numCache>
                <c:formatCode>General</c:formatCode>
                <c:ptCount val="24"/>
                <c:pt idx="5">
                  <c:v>52</c:v>
                </c:pt>
                <c:pt idx="6">
                  <c:v>55.5</c:v>
                </c:pt>
                <c:pt idx="7">
                  <c:v>56.5</c:v>
                </c:pt>
                <c:pt idx="8">
                  <c:v>55.833333333333336</c:v>
                </c:pt>
                <c:pt idx="9">
                  <c:v>58</c:v>
                </c:pt>
                <c:pt idx="10">
                  <c:v>56.333333333333336</c:v>
                </c:pt>
                <c:pt idx="11">
                  <c:v>56.333333333333336</c:v>
                </c:pt>
                <c:pt idx="12">
                  <c:v>54.166666666666664</c:v>
                </c:pt>
                <c:pt idx="13">
                  <c:v>50.833333333333336</c:v>
                </c:pt>
                <c:pt idx="14">
                  <c:v>53.166666666666664</c:v>
                </c:pt>
                <c:pt idx="15">
                  <c:v>53.833333333333336</c:v>
                </c:pt>
                <c:pt idx="16">
                  <c:v>57.666666666666664</c:v>
                </c:pt>
                <c:pt idx="17">
                  <c:v>59.333333333333336</c:v>
                </c:pt>
                <c:pt idx="18">
                  <c:v>59.833333333333336</c:v>
                </c:pt>
                <c:pt idx="19">
                  <c:v>62</c:v>
                </c:pt>
                <c:pt idx="20">
                  <c:v>60</c:v>
                </c:pt>
                <c:pt idx="21">
                  <c:v>60.333333333333336</c:v>
                </c:pt>
                <c:pt idx="22">
                  <c:v>60.333333333333336</c:v>
                </c:pt>
                <c:pt idx="23">
                  <c:v>61.333333333333336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EA1-394E-9868-C1BA371B8D64}"/>
            </c:ext>
          </c:extLst>
        </c:ser>
        <c:ser>
          <c:idx val="4"/>
          <c:order val="8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Лист1!$B$1:$B$24</c:f>
              <c:numCache>
                <c:formatCode>General</c:formatCode>
                <c:ptCount val="24"/>
                <c:pt idx="0">
                  <c:v>46</c:v>
                </c:pt>
                <c:pt idx="1">
                  <c:v>56</c:v>
                </c:pt>
                <c:pt idx="2">
                  <c:v>54</c:v>
                </c:pt>
                <c:pt idx="3">
                  <c:v>43</c:v>
                </c:pt>
                <c:pt idx="4">
                  <c:v>57</c:v>
                </c:pt>
                <c:pt idx="5">
                  <c:v>56</c:v>
                </c:pt>
                <c:pt idx="6">
                  <c:v>67</c:v>
                </c:pt>
                <c:pt idx="7">
                  <c:v>62</c:v>
                </c:pt>
                <c:pt idx="8">
                  <c:v>50</c:v>
                </c:pt>
                <c:pt idx="9">
                  <c:v>56</c:v>
                </c:pt>
                <c:pt idx="10">
                  <c:v>47</c:v>
                </c:pt>
                <c:pt idx="11">
                  <c:v>56</c:v>
                </c:pt>
                <c:pt idx="12">
                  <c:v>54</c:v>
                </c:pt>
                <c:pt idx="13">
                  <c:v>42</c:v>
                </c:pt>
                <c:pt idx="14">
                  <c:v>64</c:v>
                </c:pt>
                <c:pt idx="15">
                  <c:v>60</c:v>
                </c:pt>
                <c:pt idx="16">
                  <c:v>70</c:v>
                </c:pt>
                <c:pt idx="17">
                  <c:v>66</c:v>
                </c:pt>
                <c:pt idx="18">
                  <c:v>57</c:v>
                </c:pt>
                <c:pt idx="19">
                  <c:v>55</c:v>
                </c:pt>
                <c:pt idx="20">
                  <c:v>52</c:v>
                </c:pt>
                <c:pt idx="21">
                  <c:v>62</c:v>
                </c:pt>
                <c:pt idx="22">
                  <c:v>70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EA1-394E-9868-C1BA371B8D64}"/>
            </c:ext>
          </c:extLst>
        </c:ser>
        <c:ser>
          <c:idx val="5"/>
          <c:order val="9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Лист1!$D$2:$D$25</c:f>
              <c:numCache>
                <c:formatCode>General</c:formatCode>
                <c:ptCount val="24"/>
                <c:pt idx="2">
                  <c:v>52</c:v>
                </c:pt>
                <c:pt idx="3">
                  <c:v>51</c:v>
                </c:pt>
                <c:pt idx="4">
                  <c:v>51.333333333333336</c:v>
                </c:pt>
                <c:pt idx="5">
                  <c:v>52</c:v>
                </c:pt>
                <c:pt idx="6">
                  <c:v>60</c:v>
                </c:pt>
                <c:pt idx="7">
                  <c:v>61.666666666666664</c:v>
                </c:pt>
                <c:pt idx="8">
                  <c:v>59.666666666666664</c:v>
                </c:pt>
                <c:pt idx="9">
                  <c:v>56</c:v>
                </c:pt>
                <c:pt idx="10">
                  <c:v>51</c:v>
                </c:pt>
                <c:pt idx="11">
                  <c:v>53</c:v>
                </c:pt>
                <c:pt idx="12">
                  <c:v>52.333333333333336</c:v>
                </c:pt>
                <c:pt idx="13">
                  <c:v>50.666666666666664</c:v>
                </c:pt>
                <c:pt idx="14">
                  <c:v>53.333333333333336</c:v>
                </c:pt>
                <c:pt idx="15">
                  <c:v>55.333333333333336</c:v>
                </c:pt>
                <c:pt idx="16">
                  <c:v>64.666666666666671</c:v>
                </c:pt>
                <c:pt idx="17">
                  <c:v>65.333333333333329</c:v>
                </c:pt>
                <c:pt idx="18">
                  <c:v>64.333333333333329</c:v>
                </c:pt>
                <c:pt idx="19">
                  <c:v>59.333333333333336</c:v>
                </c:pt>
                <c:pt idx="20">
                  <c:v>54.666666666666664</c:v>
                </c:pt>
                <c:pt idx="21">
                  <c:v>56.333333333333336</c:v>
                </c:pt>
                <c:pt idx="22">
                  <c:v>61.333333333333336</c:v>
                </c:pt>
                <c:pt idx="2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EA1-394E-9868-C1BA371B8D64}"/>
            </c:ext>
          </c:extLst>
        </c:ser>
        <c:ser>
          <c:idx val="6"/>
          <c:order val="10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5-3EA1-394E-9868-C1BA371B8D64}"/>
            </c:ext>
          </c:extLst>
        </c:ser>
        <c:ser>
          <c:idx val="7"/>
          <c:order val="11"/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Лист1!$G$2:$G$25</c:f>
              <c:numCache>
                <c:formatCode>General</c:formatCode>
                <c:ptCount val="24"/>
                <c:pt idx="5">
                  <c:v>52</c:v>
                </c:pt>
                <c:pt idx="6">
                  <c:v>55.5</c:v>
                </c:pt>
                <c:pt idx="7">
                  <c:v>56.5</c:v>
                </c:pt>
                <c:pt idx="8">
                  <c:v>55.833333333333336</c:v>
                </c:pt>
                <c:pt idx="9">
                  <c:v>58</c:v>
                </c:pt>
                <c:pt idx="10">
                  <c:v>56.333333333333336</c:v>
                </c:pt>
                <c:pt idx="11">
                  <c:v>56.333333333333336</c:v>
                </c:pt>
                <c:pt idx="12">
                  <c:v>54.166666666666664</c:v>
                </c:pt>
                <c:pt idx="13">
                  <c:v>50.833333333333336</c:v>
                </c:pt>
                <c:pt idx="14">
                  <c:v>53.166666666666664</c:v>
                </c:pt>
                <c:pt idx="15">
                  <c:v>53.833333333333336</c:v>
                </c:pt>
                <c:pt idx="16">
                  <c:v>57.666666666666664</c:v>
                </c:pt>
                <c:pt idx="17">
                  <c:v>59.333333333333336</c:v>
                </c:pt>
                <c:pt idx="18">
                  <c:v>59.833333333333336</c:v>
                </c:pt>
                <c:pt idx="19">
                  <c:v>62</c:v>
                </c:pt>
                <c:pt idx="20">
                  <c:v>60</c:v>
                </c:pt>
                <c:pt idx="21">
                  <c:v>60.333333333333336</c:v>
                </c:pt>
                <c:pt idx="22">
                  <c:v>60.333333333333336</c:v>
                </c:pt>
                <c:pt idx="23">
                  <c:v>61.333333333333336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EA1-394E-9868-C1BA371B8D64}"/>
            </c:ext>
          </c:extLst>
        </c:ser>
        <c:ser>
          <c:idx val="0"/>
          <c:order val="1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Лист1!$B$1:$B$24</c:f>
              <c:numCache>
                <c:formatCode>General</c:formatCode>
                <c:ptCount val="24"/>
                <c:pt idx="0">
                  <c:v>46</c:v>
                </c:pt>
                <c:pt idx="1">
                  <c:v>56</c:v>
                </c:pt>
                <c:pt idx="2">
                  <c:v>54</c:v>
                </c:pt>
                <c:pt idx="3">
                  <c:v>43</c:v>
                </c:pt>
                <c:pt idx="4">
                  <c:v>57</c:v>
                </c:pt>
                <c:pt idx="5">
                  <c:v>56</c:v>
                </c:pt>
                <c:pt idx="6">
                  <c:v>67</c:v>
                </c:pt>
                <c:pt idx="7">
                  <c:v>62</c:v>
                </c:pt>
                <c:pt idx="8">
                  <c:v>50</c:v>
                </c:pt>
                <c:pt idx="9">
                  <c:v>56</c:v>
                </c:pt>
                <c:pt idx="10">
                  <c:v>47</c:v>
                </c:pt>
                <c:pt idx="11">
                  <c:v>56</c:v>
                </c:pt>
                <c:pt idx="12">
                  <c:v>54</c:v>
                </c:pt>
                <c:pt idx="13">
                  <c:v>42</c:v>
                </c:pt>
                <c:pt idx="14">
                  <c:v>64</c:v>
                </c:pt>
                <c:pt idx="15">
                  <c:v>60</c:v>
                </c:pt>
                <c:pt idx="16">
                  <c:v>70</c:v>
                </c:pt>
                <c:pt idx="17">
                  <c:v>66</c:v>
                </c:pt>
                <c:pt idx="18">
                  <c:v>57</c:v>
                </c:pt>
                <c:pt idx="19">
                  <c:v>55</c:v>
                </c:pt>
                <c:pt idx="20">
                  <c:v>52</c:v>
                </c:pt>
                <c:pt idx="21">
                  <c:v>62</c:v>
                </c:pt>
                <c:pt idx="22">
                  <c:v>70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EA1-394E-9868-C1BA371B8D64}"/>
            </c:ext>
          </c:extLst>
        </c:ser>
        <c:ser>
          <c:idx val="1"/>
          <c:order val="1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Лист1!$D$2:$D$25</c:f>
              <c:numCache>
                <c:formatCode>General</c:formatCode>
                <c:ptCount val="24"/>
                <c:pt idx="2">
                  <c:v>52</c:v>
                </c:pt>
                <c:pt idx="3">
                  <c:v>51</c:v>
                </c:pt>
                <c:pt idx="4">
                  <c:v>51.333333333333336</c:v>
                </c:pt>
                <c:pt idx="5">
                  <c:v>52</c:v>
                </c:pt>
                <c:pt idx="6">
                  <c:v>60</c:v>
                </c:pt>
                <c:pt idx="7">
                  <c:v>61.666666666666664</c:v>
                </c:pt>
                <c:pt idx="8">
                  <c:v>59.666666666666664</c:v>
                </c:pt>
                <c:pt idx="9">
                  <c:v>56</c:v>
                </c:pt>
                <c:pt idx="10">
                  <c:v>51</c:v>
                </c:pt>
                <c:pt idx="11">
                  <c:v>53</c:v>
                </c:pt>
                <c:pt idx="12">
                  <c:v>52.333333333333336</c:v>
                </c:pt>
                <c:pt idx="13">
                  <c:v>50.666666666666664</c:v>
                </c:pt>
                <c:pt idx="14">
                  <c:v>53.333333333333336</c:v>
                </c:pt>
                <c:pt idx="15">
                  <c:v>55.333333333333336</c:v>
                </c:pt>
                <c:pt idx="16">
                  <c:v>64.666666666666671</c:v>
                </c:pt>
                <c:pt idx="17">
                  <c:v>65.333333333333329</c:v>
                </c:pt>
                <c:pt idx="18">
                  <c:v>64.333333333333329</c:v>
                </c:pt>
                <c:pt idx="19">
                  <c:v>59.333333333333336</c:v>
                </c:pt>
                <c:pt idx="20">
                  <c:v>54.666666666666664</c:v>
                </c:pt>
                <c:pt idx="21">
                  <c:v>56.333333333333336</c:v>
                </c:pt>
                <c:pt idx="22">
                  <c:v>61.333333333333336</c:v>
                </c:pt>
                <c:pt idx="2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EA1-394E-9868-C1BA371B8D64}"/>
            </c:ext>
          </c:extLst>
        </c:ser>
        <c:ser>
          <c:idx val="2"/>
          <c:order val="1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D-3EA1-394E-9868-C1BA371B8D64}"/>
            </c:ext>
          </c:extLst>
        </c:ser>
        <c:ser>
          <c:idx val="3"/>
          <c:order val="15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Лист1!$G$2:$G$25</c:f>
              <c:numCache>
                <c:formatCode>General</c:formatCode>
                <c:ptCount val="24"/>
                <c:pt idx="5">
                  <c:v>52</c:v>
                </c:pt>
                <c:pt idx="6">
                  <c:v>55.5</c:v>
                </c:pt>
                <c:pt idx="7">
                  <c:v>56.5</c:v>
                </c:pt>
                <c:pt idx="8">
                  <c:v>55.833333333333336</c:v>
                </c:pt>
                <c:pt idx="9">
                  <c:v>58</c:v>
                </c:pt>
                <c:pt idx="10">
                  <c:v>56.333333333333336</c:v>
                </c:pt>
                <c:pt idx="11">
                  <c:v>56.333333333333336</c:v>
                </c:pt>
                <c:pt idx="12">
                  <c:v>54.166666666666664</c:v>
                </c:pt>
                <c:pt idx="13">
                  <c:v>50.833333333333336</c:v>
                </c:pt>
                <c:pt idx="14">
                  <c:v>53.166666666666664</c:v>
                </c:pt>
                <c:pt idx="15">
                  <c:v>53.833333333333336</c:v>
                </c:pt>
                <c:pt idx="16">
                  <c:v>57.666666666666664</c:v>
                </c:pt>
                <c:pt idx="17">
                  <c:v>59.333333333333336</c:v>
                </c:pt>
                <c:pt idx="18">
                  <c:v>59.833333333333336</c:v>
                </c:pt>
                <c:pt idx="19">
                  <c:v>62</c:v>
                </c:pt>
                <c:pt idx="20">
                  <c:v>60</c:v>
                </c:pt>
                <c:pt idx="21">
                  <c:v>60.333333333333336</c:v>
                </c:pt>
                <c:pt idx="22">
                  <c:v>60.333333333333336</c:v>
                </c:pt>
                <c:pt idx="23">
                  <c:v>61.333333333333336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EA1-394E-9868-C1BA371B8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972320"/>
        <c:axId val="366603008"/>
      </c:lineChart>
      <c:catAx>
        <c:axId val="3679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603008"/>
        <c:crosses val="autoZero"/>
        <c:auto val="1"/>
        <c:lblAlgn val="ctr"/>
        <c:lblOffset val="100"/>
        <c:noMultiLvlLbl val="0"/>
      </c:catAx>
      <c:valAx>
        <c:axId val="3666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797232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Лист1!$B$1:$B$25</c:f>
              <c:numCache>
                <c:formatCode>General</c:formatCode>
                <c:ptCount val="25"/>
                <c:pt idx="0">
                  <c:v>46</c:v>
                </c:pt>
                <c:pt idx="1">
                  <c:v>56</c:v>
                </c:pt>
                <c:pt idx="2">
                  <c:v>54</c:v>
                </c:pt>
                <c:pt idx="3">
                  <c:v>43</c:v>
                </c:pt>
                <c:pt idx="4">
                  <c:v>57</c:v>
                </c:pt>
                <c:pt idx="5">
                  <c:v>56</c:v>
                </c:pt>
                <c:pt idx="6">
                  <c:v>67</c:v>
                </c:pt>
                <c:pt idx="7">
                  <c:v>62</c:v>
                </c:pt>
                <c:pt idx="8">
                  <c:v>50</c:v>
                </c:pt>
                <c:pt idx="9">
                  <c:v>56</c:v>
                </c:pt>
                <c:pt idx="10">
                  <c:v>47</c:v>
                </c:pt>
                <c:pt idx="11">
                  <c:v>56</c:v>
                </c:pt>
                <c:pt idx="12">
                  <c:v>54</c:v>
                </c:pt>
                <c:pt idx="13">
                  <c:v>42</c:v>
                </c:pt>
                <c:pt idx="14">
                  <c:v>64</c:v>
                </c:pt>
                <c:pt idx="15">
                  <c:v>60</c:v>
                </c:pt>
                <c:pt idx="16">
                  <c:v>70</c:v>
                </c:pt>
                <c:pt idx="17">
                  <c:v>66</c:v>
                </c:pt>
                <c:pt idx="18">
                  <c:v>57</c:v>
                </c:pt>
                <c:pt idx="19">
                  <c:v>55</c:v>
                </c:pt>
                <c:pt idx="20">
                  <c:v>52</c:v>
                </c:pt>
                <c:pt idx="21">
                  <c:v>62</c:v>
                </c:pt>
                <c:pt idx="22">
                  <c:v>70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1-6F4B-B63D-F0B1A3FD153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Лист1!$E$2:$E$25</c:f>
              <c:numCache>
                <c:formatCode>General</c:formatCode>
                <c:ptCount val="24"/>
                <c:pt idx="3">
                  <c:v>49.75</c:v>
                </c:pt>
                <c:pt idx="4">
                  <c:v>52.5</c:v>
                </c:pt>
                <c:pt idx="5">
                  <c:v>52.5</c:v>
                </c:pt>
                <c:pt idx="6">
                  <c:v>55.75</c:v>
                </c:pt>
                <c:pt idx="7">
                  <c:v>60.5</c:v>
                </c:pt>
                <c:pt idx="8">
                  <c:v>58.75</c:v>
                </c:pt>
                <c:pt idx="9">
                  <c:v>58.75</c:v>
                </c:pt>
                <c:pt idx="10">
                  <c:v>53.75</c:v>
                </c:pt>
                <c:pt idx="11">
                  <c:v>52.25</c:v>
                </c:pt>
                <c:pt idx="12">
                  <c:v>53.25</c:v>
                </c:pt>
                <c:pt idx="13">
                  <c:v>49.75</c:v>
                </c:pt>
                <c:pt idx="14">
                  <c:v>54</c:v>
                </c:pt>
                <c:pt idx="15">
                  <c:v>55</c:v>
                </c:pt>
                <c:pt idx="16">
                  <c:v>59</c:v>
                </c:pt>
                <c:pt idx="17">
                  <c:v>65</c:v>
                </c:pt>
                <c:pt idx="18">
                  <c:v>63.25</c:v>
                </c:pt>
                <c:pt idx="19">
                  <c:v>62</c:v>
                </c:pt>
                <c:pt idx="20">
                  <c:v>57.5</c:v>
                </c:pt>
                <c:pt idx="21">
                  <c:v>56.5</c:v>
                </c:pt>
                <c:pt idx="22">
                  <c:v>59.75</c:v>
                </c:pt>
                <c:pt idx="2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1-6F4B-B63D-F0B1A3FD153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Лист1!$G$2:$G$25</c:f>
              <c:numCache>
                <c:formatCode>General</c:formatCode>
                <c:ptCount val="24"/>
                <c:pt idx="5">
                  <c:v>52</c:v>
                </c:pt>
                <c:pt idx="6">
                  <c:v>55.5</c:v>
                </c:pt>
                <c:pt idx="7">
                  <c:v>56.5</c:v>
                </c:pt>
                <c:pt idx="8">
                  <c:v>55.833333333333336</c:v>
                </c:pt>
                <c:pt idx="9">
                  <c:v>58</c:v>
                </c:pt>
                <c:pt idx="10">
                  <c:v>56.333333333333336</c:v>
                </c:pt>
                <c:pt idx="11">
                  <c:v>56.333333333333336</c:v>
                </c:pt>
                <c:pt idx="12">
                  <c:v>54.166666666666664</c:v>
                </c:pt>
                <c:pt idx="13">
                  <c:v>50.833333333333336</c:v>
                </c:pt>
                <c:pt idx="14">
                  <c:v>53.166666666666664</c:v>
                </c:pt>
                <c:pt idx="15">
                  <c:v>53.833333333333336</c:v>
                </c:pt>
                <c:pt idx="16">
                  <c:v>57.666666666666664</c:v>
                </c:pt>
                <c:pt idx="17">
                  <c:v>59.333333333333336</c:v>
                </c:pt>
                <c:pt idx="18">
                  <c:v>59.833333333333336</c:v>
                </c:pt>
                <c:pt idx="19">
                  <c:v>62</c:v>
                </c:pt>
                <c:pt idx="20">
                  <c:v>60</c:v>
                </c:pt>
                <c:pt idx="21">
                  <c:v>60.333333333333336</c:v>
                </c:pt>
                <c:pt idx="22">
                  <c:v>60.333333333333336</c:v>
                </c:pt>
                <c:pt idx="23">
                  <c:v>61.333333333333336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1-6F4B-B63D-F0B1A3FD1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320800"/>
        <c:axId val="404400400"/>
      </c:lineChart>
      <c:catAx>
        <c:axId val="4043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400400"/>
        <c:crosses val="autoZero"/>
        <c:auto val="1"/>
        <c:lblAlgn val="ctr"/>
        <c:lblOffset val="100"/>
        <c:noMultiLvlLbl val="0"/>
      </c:catAx>
      <c:valAx>
        <c:axId val="4044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2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Лист1!$B$1:$B$25</c:f>
              <c:numCache>
                <c:formatCode>General</c:formatCode>
                <c:ptCount val="25"/>
                <c:pt idx="0">
                  <c:v>46</c:v>
                </c:pt>
                <c:pt idx="1">
                  <c:v>56</c:v>
                </c:pt>
                <c:pt idx="2">
                  <c:v>54</c:v>
                </c:pt>
                <c:pt idx="3">
                  <c:v>43</c:v>
                </c:pt>
                <c:pt idx="4">
                  <c:v>57</c:v>
                </c:pt>
                <c:pt idx="5">
                  <c:v>56</c:v>
                </c:pt>
                <c:pt idx="6">
                  <c:v>67</c:v>
                </c:pt>
                <c:pt idx="7">
                  <c:v>62</c:v>
                </c:pt>
                <c:pt idx="8">
                  <c:v>50</c:v>
                </c:pt>
                <c:pt idx="9">
                  <c:v>56</c:v>
                </c:pt>
                <c:pt idx="10">
                  <c:v>47</c:v>
                </c:pt>
                <c:pt idx="11">
                  <c:v>56</c:v>
                </c:pt>
                <c:pt idx="12">
                  <c:v>54</c:v>
                </c:pt>
                <c:pt idx="13">
                  <c:v>42</c:v>
                </c:pt>
                <c:pt idx="14">
                  <c:v>64</c:v>
                </c:pt>
                <c:pt idx="15">
                  <c:v>60</c:v>
                </c:pt>
                <c:pt idx="16">
                  <c:v>70</c:v>
                </c:pt>
                <c:pt idx="17">
                  <c:v>66</c:v>
                </c:pt>
                <c:pt idx="18">
                  <c:v>57</c:v>
                </c:pt>
                <c:pt idx="19">
                  <c:v>55</c:v>
                </c:pt>
                <c:pt idx="20">
                  <c:v>52</c:v>
                </c:pt>
                <c:pt idx="21">
                  <c:v>62</c:v>
                </c:pt>
                <c:pt idx="22">
                  <c:v>70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C-4046-A278-D07C773A74D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Лист1!$P$1:$P$25</c:f>
              <c:numCache>
                <c:formatCode>0.0</c:formatCode>
                <c:ptCount val="25"/>
                <c:pt idx="0">
                  <c:v>46</c:v>
                </c:pt>
                <c:pt idx="1">
                  <c:v>46</c:v>
                </c:pt>
                <c:pt idx="2">
                  <c:v>48</c:v>
                </c:pt>
                <c:pt idx="3">
                  <c:v>49.2</c:v>
                </c:pt>
                <c:pt idx="4">
                  <c:v>47.96</c:v>
                </c:pt>
                <c:pt idx="5">
                  <c:v>49.768000000000001</c:v>
                </c:pt>
                <c:pt idx="6">
                  <c:v>51.014400000000002</c:v>
                </c:pt>
                <c:pt idx="7">
                  <c:v>54.21152</c:v>
                </c:pt>
                <c:pt idx="8">
                  <c:v>55.769216</c:v>
                </c:pt>
                <c:pt idx="9">
                  <c:v>54.615372800000003</c:v>
                </c:pt>
                <c:pt idx="10">
                  <c:v>54.892298240000002</c:v>
                </c:pt>
                <c:pt idx="11">
                  <c:v>53.313838592000003</c:v>
                </c:pt>
                <c:pt idx="12">
                  <c:v>53.851070873600001</c:v>
                </c:pt>
                <c:pt idx="13">
                  <c:v>53.880856698880002</c:v>
                </c:pt>
                <c:pt idx="14">
                  <c:v>51.504685359104002</c:v>
                </c:pt>
                <c:pt idx="15">
                  <c:v>54.003748287283202</c:v>
                </c:pt>
                <c:pt idx="16">
                  <c:v>55.20299862982656</c:v>
                </c:pt>
                <c:pt idx="17">
                  <c:v>58.162398903861245</c:v>
                </c:pt>
                <c:pt idx="18">
                  <c:v>59.729919123088997</c:v>
                </c:pt>
                <c:pt idx="19">
                  <c:v>59.183935298471198</c:v>
                </c:pt>
                <c:pt idx="20">
                  <c:v>58.34714823877696</c:v>
                </c:pt>
                <c:pt idx="21">
                  <c:v>57.077718591021565</c:v>
                </c:pt>
                <c:pt idx="22">
                  <c:v>58.062174872817252</c:v>
                </c:pt>
                <c:pt idx="23">
                  <c:v>60.449739898253803</c:v>
                </c:pt>
                <c:pt idx="24">
                  <c:v>62.759791918603042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C-4046-A278-D07C773A74D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Лист1!$R$1:$R$25</c:f>
              <c:numCache>
                <c:formatCode>0.0</c:formatCode>
                <c:ptCount val="25"/>
                <c:pt idx="0">
                  <c:v>46</c:v>
                </c:pt>
                <c:pt idx="1">
                  <c:v>46</c:v>
                </c:pt>
                <c:pt idx="2">
                  <c:v>51</c:v>
                </c:pt>
                <c:pt idx="3">
                  <c:v>52.5</c:v>
                </c:pt>
                <c:pt idx="4">
                  <c:v>47.75</c:v>
                </c:pt>
                <c:pt idx="5">
                  <c:v>52.375</c:v>
                </c:pt>
                <c:pt idx="6">
                  <c:v>54.1875</c:v>
                </c:pt>
                <c:pt idx="7">
                  <c:v>60.59375</c:v>
                </c:pt>
                <c:pt idx="8">
                  <c:v>61.296875</c:v>
                </c:pt>
                <c:pt idx="9">
                  <c:v>55.6484375</c:v>
                </c:pt>
                <c:pt idx="10">
                  <c:v>55.82421875</c:v>
                </c:pt>
                <c:pt idx="11">
                  <c:v>51.412109375</c:v>
                </c:pt>
                <c:pt idx="12">
                  <c:v>53.7060546875</c:v>
                </c:pt>
                <c:pt idx="13">
                  <c:v>53.85302734375</c:v>
                </c:pt>
                <c:pt idx="14">
                  <c:v>47.926513671875</c:v>
                </c:pt>
                <c:pt idx="15">
                  <c:v>55.9632568359375</c:v>
                </c:pt>
                <c:pt idx="16">
                  <c:v>57.98162841796875</c:v>
                </c:pt>
                <c:pt idx="17">
                  <c:v>63.990814208984375</c:v>
                </c:pt>
                <c:pt idx="18">
                  <c:v>64.995407104492188</c:v>
                </c:pt>
                <c:pt idx="19">
                  <c:v>60.997703552246094</c:v>
                </c:pt>
                <c:pt idx="20">
                  <c:v>57.998851776123047</c:v>
                </c:pt>
                <c:pt idx="21">
                  <c:v>54.999425888061523</c:v>
                </c:pt>
                <c:pt idx="22">
                  <c:v>58.499712944030762</c:v>
                </c:pt>
                <c:pt idx="23">
                  <c:v>64.249856472015381</c:v>
                </c:pt>
                <c:pt idx="24">
                  <c:v>68.12492823600769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C-4046-A278-D07C773A7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110464"/>
        <c:axId val="404472544"/>
      </c:lineChart>
      <c:catAx>
        <c:axId val="36811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472544"/>
        <c:crosses val="autoZero"/>
        <c:auto val="1"/>
        <c:lblAlgn val="ctr"/>
        <c:lblOffset val="100"/>
        <c:noMultiLvlLbl val="0"/>
      </c:catAx>
      <c:valAx>
        <c:axId val="4044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811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Лист1!$B$1:$B$25</c:f>
              <c:numCache>
                <c:formatCode>General</c:formatCode>
                <c:ptCount val="25"/>
                <c:pt idx="0">
                  <c:v>46</c:v>
                </c:pt>
                <c:pt idx="1">
                  <c:v>56</c:v>
                </c:pt>
                <c:pt idx="2">
                  <c:v>54</c:v>
                </c:pt>
                <c:pt idx="3">
                  <c:v>43</c:v>
                </c:pt>
                <c:pt idx="4">
                  <c:v>57</c:v>
                </c:pt>
                <c:pt idx="5">
                  <c:v>56</c:v>
                </c:pt>
                <c:pt idx="6">
                  <c:v>67</c:v>
                </c:pt>
                <c:pt idx="7">
                  <c:v>62</c:v>
                </c:pt>
                <c:pt idx="8">
                  <c:v>50</c:v>
                </c:pt>
                <c:pt idx="9">
                  <c:v>56</c:v>
                </c:pt>
                <c:pt idx="10">
                  <c:v>47</c:v>
                </c:pt>
                <c:pt idx="11">
                  <c:v>56</c:v>
                </c:pt>
                <c:pt idx="12">
                  <c:v>54</c:v>
                </c:pt>
                <c:pt idx="13">
                  <c:v>42</c:v>
                </c:pt>
                <c:pt idx="14">
                  <c:v>64</c:v>
                </c:pt>
                <c:pt idx="15">
                  <c:v>60</c:v>
                </c:pt>
                <c:pt idx="16">
                  <c:v>70</c:v>
                </c:pt>
                <c:pt idx="17">
                  <c:v>66</c:v>
                </c:pt>
                <c:pt idx="18">
                  <c:v>57</c:v>
                </c:pt>
                <c:pt idx="19">
                  <c:v>55</c:v>
                </c:pt>
                <c:pt idx="20">
                  <c:v>52</c:v>
                </c:pt>
                <c:pt idx="21">
                  <c:v>62</c:v>
                </c:pt>
                <c:pt idx="22">
                  <c:v>70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F-8F49-BF52-5A9BB28366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Лист1!$O$1:$O$25</c:f>
              <c:numCache>
                <c:formatCode>0.0</c:formatCode>
                <c:ptCount val="25"/>
                <c:pt idx="0">
                  <c:v>46</c:v>
                </c:pt>
                <c:pt idx="1">
                  <c:v>46</c:v>
                </c:pt>
                <c:pt idx="2">
                  <c:v>47</c:v>
                </c:pt>
                <c:pt idx="3">
                  <c:v>47.7</c:v>
                </c:pt>
                <c:pt idx="4">
                  <c:v>47.230000000000004</c:v>
                </c:pt>
                <c:pt idx="5">
                  <c:v>48.207000000000001</c:v>
                </c:pt>
                <c:pt idx="6">
                  <c:v>48.9863</c:v>
                </c:pt>
                <c:pt idx="7">
                  <c:v>50.787669999999999</c:v>
                </c:pt>
                <c:pt idx="8">
                  <c:v>51.908902999999995</c:v>
                </c:pt>
                <c:pt idx="9">
                  <c:v>51.718012699999996</c:v>
                </c:pt>
                <c:pt idx="10">
                  <c:v>52.146211429999994</c:v>
                </c:pt>
                <c:pt idx="11">
                  <c:v>51.631590286999995</c:v>
                </c:pt>
                <c:pt idx="12">
                  <c:v>52.068431258299995</c:v>
                </c:pt>
                <c:pt idx="13">
                  <c:v>52.261588132469996</c:v>
                </c:pt>
                <c:pt idx="14">
                  <c:v>51.235429319222995</c:v>
                </c:pt>
                <c:pt idx="15">
                  <c:v>52.511886387300692</c:v>
                </c:pt>
                <c:pt idx="16">
                  <c:v>53.260697748570621</c:v>
                </c:pt>
                <c:pt idx="17">
                  <c:v>54.93462797371356</c:v>
                </c:pt>
                <c:pt idx="18">
                  <c:v>56.041165176342204</c:v>
                </c:pt>
                <c:pt idx="19">
                  <c:v>56.137048658707982</c:v>
                </c:pt>
                <c:pt idx="20">
                  <c:v>56.023343792837181</c:v>
                </c:pt>
                <c:pt idx="21">
                  <c:v>55.621009413553466</c:v>
                </c:pt>
                <c:pt idx="22">
                  <c:v>56.258908472198122</c:v>
                </c:pt>
                <c:pt idx="23">
                  <c:v>57.633017624978308</c:v>
                </c:pt>
                <c:pt idx="24">
                  <c:v>59.069715862480479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2F-8F49-BF52-5A9BB283664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Лист1!$R$1:$R$25</c:f>
              <c:numCache>
                <c:formatCode>0.0</c:formatCode>
                <c:ptCount val="25"/>
                <c:pt idx="0">
                  <c:v>46</c:v>
                </c:pt>
                <c:pt idx="1">
                  <c:v>46</c:v>
                </c:pt>
                <c:pt idx="2">
                  <c:v>51</c:v>
                </c:pt>
                <c:pt idx="3">
                  <c:v>52.5</c:v>
                </c:pt>
                <c:pt idx="4">
                  <c:v>47.75</c:v>
                </c:pt>
                <c:pt idx="5">
                  <c:v>52.375</c:v>
                </c:pt>
                <c:pt idx="6">
                  <c:v>54.1875</c:v>
                </c:pt>
                <c:pt idx="7">
                  <c:v>60.59375</c:v>
                </c:pt>
                <c:pt idx="8">
                  <c:v>61.296875</c:v>
                </c:pt>
                <c:pt idx="9">
                  <c:v>55.6484375</c:v>
                </c:pt>
                <c:pt idx="10">
                  <c:v>55.82421875</c:v>
                </c:pt>
                <c:pt idx="11">
                  <c:v>51.412109375</c:v>
                </c:pt>
                <c:pt idx="12">
                  <c:v>53.7060546875</c:v>
                </c:pt>
                <c:pt idx="13">
                  <c:v>53.85302734375</c:v>
                </c:pt>
                <c:pt idx="14">
                  <c:v>47.926513671875</c:v>
                </c:pt>
                <c:pt idx="15">
                  <c:v>55.9632568359375</c:v>
                </c:pt>
                <c:pt idx="16">
                  <c:v>57.98162841796875</c:v>
                </c:pt>
                <c:pt idx="17">
                  <c:v>63.990814208984375</c:v>
                </c:pt>
                <c:pt idx="18">
                  <c:v>64.995407104492188</c:v>
                </c:pt>
                <c:pt idx="19">
                  <c:v>60.997703552246094</c:v>
                </c:pt>
                <c:pt idx="20">
                  <c:v>57.998851776123047</c:v>
                </c:pt>
                <c:pt idx="21">
                  <c:v>54.999425888061523</c:v>
                </c:pt>
                <c:pt idx="22">
                  <c:v>58.499712944030762</c:v>
                </c:pt>
                <c:pt idx="23">
                  <c:v>64.249856472015381</c:v>
                </c:pt>
                <c:pt idx="24">
                  <c:v>68.12492823600769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2F-8F49-BF52-5A9BB2836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929824"/>
        <c:axId val="367054912"/>
      </c:lineChart>
      <c:catAx>
        <c:axId val="36792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7054912"/>
        <c:crosses val="autoZero"/>
        <c:auto val="1"/>
        <c:lblAlgn val="ctr"/>
        <c:lblOffset val="100"/>
        <c:noMultiLvlLbl val="0"/>
      </c:catAx>
      <c:valAx>
        <c:axId val="3670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792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711432</xdr:colOff>
      <xdr:row>1</xdr:row>
      <xdr:rowOff>114594</xdr:rowOff>
    </xdr:from>
    <xdr:to>
      <xdr:col>13</xdr:col>
      <xdr:colOff>351152</xdr:colOff>
      <xdr:row>15</xdr:row>
      <xdr:rowOff>46142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387FB8-F8FE-8643-B4C5-F6C357B1D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679245</xdr:colOff>
      <xdr:row>15</xdr:row>
      <xdr:rowOff>137815</xdr:rowOff>
    </xdr:from>
    <xdr:to>
      <xdr:col>13</xdr:col>
      <xdr:colOff>317090</xdr:colOff>
      <xdr:row>29</xdr:row>
      <xdr:rowOff>34577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C8DF3C6-9194-AA4C-8D03-EA143E005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448597</xdr:colOff>
      <xdr:row>1</xdr:row>
      <xdr:rowOff>72513</xdr:rowOff>
    </xdr:from>
    <xdr:to>
      <xdr:col>24</xdr:col>
      <xdr:colOff>104468</xdr:colOff>
      <xdr:row>14</xdr:row>
      <xdr:rowOff>152810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E799C23-470C-8E44-8D56-917AB76BB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546100</xdr:colOff>
      <xdr:row>15</xdr:row>
      <xdr:rowOff>69850</xdr:rowOff>
    </xdr:from>
    <xdr:to>
      <xdr:col>24</xdr:col>
      <xdr:colOff>165100</xdr:colOff>
      <xdr:row>28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37AFC7F-CA1A-894A-9629-7321D129C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4D4A-50D4-D94D-A5BB-F2EAD626444A}">
  <dimension ref="A1:R31"/>
  <sheetViews>
    <sheetView tabSelected="1" zoomScale="92" workbookViewId="0">
      <selection activeCell="E34" sqref="E34"/>
    </sheetView>
  </sheetViews>
  <sheetFormatPr baseColWidth="10" defaultRowHeight="16"/>
  <sheetData>
    <row r="1" spans="1:18">
      <c r="A1">
        <v>1</v>
      </c>
      <c r="B1">
        <v>46</v>
      </c>
      <c r="D1" t="s">
        <v>0</v>
      </c>
      <c r="E1" t="s">
        <v>1</v>
      </c>
      <c r="G1" t="s">
        <v>2</v>
      </c>
      <c r="O1" s="1">
        <f>B1</f>
        <v>46</v>
      </c>
      <c r="P1" s="1">
        <f>B1</f>
        <v>46</v>
      </c>
      <c r="Q1" s="1"/>
      <c r="R1" s="1">
        <f>B1</f>
        <v>46</v>
      </c>
    </row>
    <row r="2" spans="1:18">
      <c r="A2">
        <v>2</v>
      </c>
      <c r="B2">
        <v>56</v>
      </c>
      <c r="O2" s="1">
        <f>O1+0.1*(B1-O1)</f>
        <v>46</v>
      </c>
      <c r="P2" s="1">
        <f>P1+0.2*(B1-P1)</f>
        <v>46</v>
      </c>
      <c r="Q2" s="1"/>
      <c r="R2" s="1">
        <f>R1+0.5*(B1-R1)</f>
        <v>46</v>
      </c>
    </row>
    <row r="3" spans="1:18">
      <c r="A3">
        <v>3</v>
      </c>
      <c r="B3">
        <v>54</v>
      </c>
      <c r="O3" s="1">
        <f t="shared" ref="O3:O25" si="0">O2+0.1*(B2-O2)</f>
        <v>47</v>
      </c>
      <c r="P3" s="1">
        <f t="shared" ref="P3:P25" si="1">P2+0.2*(B2-P2)</f>
        <v>48</v>
      </c>
      <c r="Q3" s="1"/>
      <c r="R3" s="1">
        <f t="shared" ref="R3:R25" si="2">R2+0.5*(B2-R2)</f>
        <v>51</v>
      </c>
    </row>
    <row r="4" spans="1:18">
      <c r="A4">
        <v>4</v>
      </c>
      <c r="B4">
        <v>43</v>
      </c>
      <c r="D4">
        <f>(B1+B2+B3)/3</f>
        <v>52</v>
      </c>
      <c r="O4" s="1">
        <f t="shared" si="0"/>
        <v>47.7</v>
      </c>
      <c r="P4" s="1">
        <f t="shared" si="1"/>
        <v>49.2</v>
      </c>
      <c r="Q4" s="1"/>
      <c r="R4" s="1">
        <f t="shared" si="2"/>
        <v>52.5</v>
      </c>
    </row>
    <row r="5" spans="1:18">
      <c r="A5">
        <v>5</v>
      </c>
      <c r="B5">
        <v>57</v>
      </c>
      <c r="D5">
        <f t="shared" ref="D5:D25" si="3">(B2+B3+B4)/3</f>
        <v>51</v>
      </c>
      <c r="E5">
        <f>(B1+B2+B3+B4)/4</f>
        <v>49.75</v>
      </c>
      <c r="O5" s="1">
        <f t="shared" si="0"/>
        <v>47.230000000000004</v>
      </c>
      <c r="P5" s="1">
        <f t="shared" si="1"/>
        <v>47.96</v>
      </c>
      <c r="Q5" s="1"/>
      <c r="R5" s="1">
        <f t="shared" si="2"/>
        <v>47.75</v>
      </c>
    </row>
    <row r="6" spans="1:18">
      <c r="A6">
        <v>6</v>
      </c>
      <c r="B6">
        <v>56</v>
      </c>
      <c r="D6">
        <f t="shared" si="3"/>
        <v>51.333333333333336</v>
      </c>
      <c r="E6">
        <f t="shared" ref="E6:E25" si="4">(B2+B3+B4+B5)/4</f>
        <v>52.5</v>
      </c>
      <c r="O6" s="1">
        <f t="shared" si="0"/>
        <v>48.207000000000001</v>
      </c>
      <c r="P6" s="1">
        <f t="shared" si="1"/>
        <v>49.768000000000001</v>
      </c>
      <c r="Q6" s="1"/>
      <c r="R6" s="1">
        <f t="shared" si="2"/>
        <v>52.375</v>
      </c>
    </row>
    <row r="7" spans="1:18">
      <c r="A7">
        <v>7</v>
      </c>
      <c r="B7">
        <v>67</v>
      </c>
      <c r="D7">
        <f t="shared" si="3"/>
        <v>52</v>
      </c>
      <c r="E7">
        <f t="shared" si="4"/>
        <v>52.5</v>
      </c>
      <c r="G7">
        <f>(B1+B2+B3+B4+B5+B6)/6</f>
        <v>52</v>
      </c>
      <c r="O7" s="1">
        <f t="shared" si="0"/>
        <v>48.9863</v>
      </c>
      <c r="P7" s="1">
        <f t="shared" si="1"/>
        <v>51.014400000000002</v>
      </c>
      <c r="Q7" s="1"/>
      <c r="R7" s="1">
        <f t="shared" si="2"/>
        <v>54.1875</v>
      </c>
    </row>
    <row r="8" spans="1:18">
      <c r="A8">
        <v>8</v>
      </c>
      <c r="B8">
        <v>62</v>
      </c>
      <c r="D8">
        <f t="shared" si="3"/>
        <v>60</v>
      </c>
      <c r="E8">
        <f t="shared" si="4"/>
        <v>55.75</v>
      </c>
      <c r="G8">
        <f t="shared" ref="G8:G25" si="5">(B2+B3+B4+B5+B6+B7)/6</f>
        <v>55.5</v>
      </c>
      <c r="O8" s="1">
        <f t="shared" si="0"/>
        <v>50.787669999999999</v>
      </c>
      <c r="P8" s="1">
        <f t="shared" si="1"/>
        <v>54.21152</v>
      </c>
      <c r="Q8" s="1"/>
      <c r="R8" s="1">
        <f t="shared" si="2"/>
        <v>60.59375</v>
      </c>
    </row>
    <row r="9" spans="1:18">
      <c r="A9">
        <v>9</v>
      </c>
      <c r="B9">
        <v>50</v>
      </c>
      <c r="D9">
        <f t="shared" si="3"/>
        <v>61.666666666666664</v>
      </c>
      <c r="E9">
        <f t="shared" si="4"/>
        <v>60.5</v>
      </c>
      <c r="G9">
        <f t="shared" si="5"/>
        <v>56.5</v>
      </c>
      <c r="O9" s="1">
        <f t="shared" si="0"/>
        <v>51.908902999999995</v>
      </c>
      <c r="P9" s="1">
        <f t="shared" si="1"/>
        <v>55.769216</v>
      </c>
      <c r="Q9" s="1"/>
      <c r="R9" s="1">
        <f t="shared" si="2"/>
        <v>61.296875</v>
      </c>
    </row>
    <row r="10" spans="1:18">
      <c r="A10">
        <v>10</v>
      </c>
      <c r="B10">
        <v>56</v>
      </c>
      <c r="D10">
        <f t="shared" si="3"/>
        <v>59.666666666666664</v>
      </c>
      <c r="E10">
        <f t="shared" si="4"/>
        <v>58.75</v>
      </c>
      <c r="G10">
        <f t="shared" si="5"/>
        <v>55.833333333333336</v>
      </c>
      <c r="O10" s="1">
        <f t="shared" si="0"/>
        <v>51.718012699999996</v>
      </c>
      <c r="P10" s="1">
        <f t="shared" si="1"/>
        <v>54.615372800000003</v>
      </c>
      <c r="Q10" s="1"/>
      <c r="R10" s="1">
        <f t="shared" si="2"/>
        <v>55.6484375</v>
      </c>
    </row>
    <row r="11" spans="1:18">
      <c r="A11">
        <v>11</v>
      </c>
      <c r="B11">
        <v>47</v>
      </c>
      <c r="D11">
        <f t="shared" si="3"/>
        <v>56</v>
      </c>
      <c r="E11">
        <f t="shared" si="4"/>
        <v>58.75</v>
      </c>
      <c r="G11">
        <f t="shared" si="5"/>
        <v>58</v>
      </c>
      <c r="O11" s="1">
        <f t="shared" si="0"/>
        <v>52.146211429999994</v>
      </c>
      <c r="P11" s="1">
        <f t="shared" si="1"/>
        <v>54.892298240000002</v>
      </c>
      <c r="Q11" s="1"/>
      <c r="R11" s="1">
        <f t="shared" si="2"/>
        <v>55.82421875</v>
      </c>
    </row>
    <row r="12" spans="1:18">
      <c r="A12">
        <v>12</v>
      </c>
      <c r="B12">
        <v>56</v>
      </c>
      <c r="D12">
        <f t="shared" si="3"/>
        <v>51</v>
      </c>
      <c r="E12">
        <f t="shared" si="4"/>
        <v>53.75</v>
      </c>
      <c r="G12">
        <f t="shared" si="5"/>
        <v>56.333333333333336</v>
      </c>
      <c r="O12" s="1">
        <f t="shared" si="0"/>
        <v>51.631590286999995</v>
      </c>
      <c r="P12" s="1">
        <f t="shared" si="1"/>
        <v>53.313838592000003</v>
      </c>
      <c r="Q12" s="1"/>
      <c r="R12" s="1">
        <f t="shared" si="2"/>
        <v>51.412109375</v>
      </c>
    </row>
    <row r="13" spans="1:18">
      <c r="A13">
        <v>13</v>
      </c>
      <c r="B13">
        <v>54</v>
      </c>
      <c r="D13">
        <f t="shared" si="3"/>
        <v>53</v>
      </c>
      <c r="E13">
        <f t="shared" si="4"/>
        <v>52.25</v>
      </c>
      <c r="G13">
        <f t="shared" si="5"/>
        <v>56.333333333333336</v>
      </c>
      <c r="O13" s="1">
        <f t="shared" si="0"/>
        <v>52.068431258299995</v>
      </c>
      <c r="P13" s="1">
        <f t="shared" si="1"/>
        <v>53.851070873600001</v>
      </c>
      <c r="Q13" s="1"/>
      <c r="R13" s="1">
        <f t="shared" si="2"/>
        <v>53.7060546875</v>
      </c>
    </row>
    <row r="14" spans="1:18">
      <c r="A14">
        <v>14</v>
      </c>
      <c r="B14">
        <v>42</v>
      </c>
      <c r="D14">
        <f t="shared" si="3"/>
        <v>52.333333333333336</v>
      </c>
      <c r="E14">
        <f t="shared" si="4"/>
        <v>53.25</v>
      </c>
      <c r="G14">
        <f t="shared" si="5"/>
        <v>54.166666666666664</v>
      </c>
      <c r="O14" s="1">
        <f t="shared" si="0"/>
        <v>52.261588132469996</v>
      </c>
      <c r="P14" s="1">
        <f t="shared" si="1"/>
        <v>53.880856698880002</v>
      </c>
      <c r="Q14" s="1"/>
      <c r="R14" s="1">
        <f t="shared" si="2"/>
        <v>53.85302734375</v>
      </c>
    </row>
    <row r="15" spans="1:18">
      <c r="A15">
        <v>15</v>
      </c>
      <c r="B15">
        <v>64</v>
      </c>
      <c r="D15">
        <f t="shared" si="3"/>
        <v>50.666666666666664</v>
      </c>
      <c r="E15">
        <f t="shared" si="4"/>
        <v>49.75</v>
      </c>
      <c r="G15">
        <f t="shared" si="5"/>
        <v>50.833333333333336</v>
      </c>
      <c r="O15" s="1">
        <f t="shared" si="0"/>
        <v>51.235429319222995</v>
      </c>
      <c r="P15" s="1">
        <f t="shared" si="1"/>
        <v>51.504685359104002</v>
      </c>
      <c r="Q15" s="1"/>
      <c r="R15" s="1">
        <f t="shared" si="2"/>
        <v>47.926513671875</v>
      </c>
    </row>
    <row r="16" spans="1:18">
      <c r="A16">
        <v>16</v>
      </c>
      <c r="B16">
        <v>60</v>
      </c>
      <c r="D16">
        <f t="shared" si="3"/>
        <v>53.333333333333336</v>
      </c>
      <c r="E16">
        <f t="shared" si="4"/>
        <v>54</v>
      </c>
      <c r="G16">
        <f t="shared" si="5"/>
        <v>53.166666666666664</v>
      </c>
      <c r="O16" s="1">
        <f t="shared" si="0"/>
        <v>52.511886387300692</v>
      </c>
      <c r="P16" s="1">
        <f t="shared" si="1"/>
        <v>54.003748287283202</v>
      </c>
      <c r="Q16" s="1"/>
      <c r="R16" s="1">
        <f t="shared" si="2"/>
        <v>55.9632568359375</v>
      </c>
    </row>
    <row r="17" spans="1:18">
      <c r="A17">
        <v>17</v>
      </c>
      <c r="B17">
        <v>70</v>
      </c>
      <c r="D17">
        <f t="shared" si="3"/>
        <v>55.333333333333336</v>
      </c>
      <c r="E17">
        <f t="shared" si="4"/>
        <v>55</v>
      </c>
      <c r="G17">
        <f t="shared" si="5"/>
        <v>53.833333333333336</v>
      </c>
      <c r="O17" s="1">
        <f t="shared" si="0"/>
        <v>53.260697748570621</v>
      </c>
      <c r="P17" s="1">
        <f t="shared" si="1"/>
        <v>55.20299862982656</v>
      </c>
      <c r="Q17" s="1"/>
      <c r="R17" s="1">
        <f t="shared" si="2"/>
        <v>57.98162841796875</v>
      </c>
    </row>
    <row r="18" spans="1:18">
      <c r="A18">
        <v>18</v>
      </c>
      <c r="B18">
        <v>66</v>
      </c>
      <c r="D18">
        <f t="shared" si="3"/>
        <v>64.666666666666671</v>
      </c>
      <c r="E18">
        <f t="shared" si="4"/>
        <v>59</v>
      </c>
      <c r="G18">
        <f t="shared" si="5"/>
        <v>57.666666666666664</v>
      </c>
      <c r="O18" s="1">
        <f t="shared" si="0"/>
        <v>54.93462797371356</v>
      </c>
      <c r="P18" s="1">
        <f t="shared" si="1"/>
        <v>58.162398903861245</v>
      </c>
      <c r="Q18" s="1"/>
      <c r="R18" s="1">
        <f t="shared" si="2"/>
        <v>63.990814208984375</v>
      </c>
    </row>
    <row r="19" spans="1:18">
      <c r="A19">
        <v>19</v>
      </c>
      <c r="B19">
        <v>57</v>
      </c>
      <c r="D19">
        <f t="shared" si="3"/>
        <v>65.333333333333329</v>
      </c>
      <c r="E19">
        <f t="shared" si="4"/>
        <v>65</v>
      </c>
      <c r="G19">
        <f t="shared" si="5"/>
        <v>59.333333333333336</v>
      </c>
      <c r="O19" s="1">
        <f t="shared" si="0"/>
        <v>56.041165176342204</v>
      </c>
      <c r="P19" s="1">
        <f t="shared" si="1"/>
        <v>59.729919123088997</v>
      </c>
      <c r="Q19" s="1"/>
      <c r="R19" s="1">
        <f t="shared" si="2"/>
        <v>64.995407104492188</v>
      </c>
    </row>
    <row r="20" spans="1:18">
      <c r="A20">
        <v>20</v>
      </c>
      <c r="B20">
        <v>55</v>
      </c>
      <c r="D20">
        <f t="shared" si="3"/>
        <v>64.333333333333329</v>
      </c>
      <c r="E20">
        <f t="shared" si="4"/>
        <v>63.25</v>
      </c>
      <c r="G20">
        <f t="shared" si="5"/>
        <v>59.833333333333336</v>
      </c>
      <c r="O20" s="1">
        <f t="shared" si="0"/>
        <v>56.137048658707982</v>
      </c>
      <c r="P20" s="1">
        <f t="shared" si="1"/>
        <v>59.183935298471198</v>
      </c>
      <c r="Q20" s="1"/>
      <c r="R20" s="1">
        <f t="shared" si="2"/>
        <v>60.997703552246094</v>
      </c>
    </row>
    <row r="21" spans="1:18">
      <c r="A21">
        <v>21</v>
      </c>
      <c r="B21">
        <v>52</v>
      </c>
      <c r="D21">
        <f t="shared" si="3"/>
        <v>59.333333333333336</v>
      </c>
      <c r="E21">
        <f t="shared" si="4"/>
        <v>62</v>
      </c>
      <c r="G21">
        <f t="shared" si="5"/>
        <v>62</v>
      </c>
      <c r="O21" s="1">
        <f t="shared" si="0"/>
        <v>56.023343792837181</v>
      </c>
      <c r="P21" s="1">
        <f t="shared" si="1"/>
        <v>58.34714823877696</v>
      </c>
      <c r="Q21" s="1"/>
      <c r="R21" s="1">
        <f t="shared" si="2"/>
        <v>57.998851776123047</v>
      </c>
    </row>
    <row r="22" spans="1:18">
      <c r="A22">
        <v>22</v>
      </c>
      <c r="B22">
        <v>62</v>
      </c>
      <c r="D22">
        <f t="shared" si="3"/>
        <v>54.666666666666664</v>
      </c>
      <c r="E22">
        <f t="shared" si="4"/>
        <v>57.5</v>
      </c>
      <c r="G22">
        <f t="shared" si="5"/>
        <v>60</v>
      </c>
      <c r="O22" s="1">
        <f t="shared" si="0"/>
        <v>55.621009413553466</v>
      </c>
      <c r="P22" s="1">
        <f t="shared" si="1"/>
        <v>57.077718591021565</v>
      </c>
      <c r="Q22" s="1"/>
      <c r="R22" s="1">
        <f t="shared" si="2"/>
        <v>54.999425888061523</v>
      </c>
    </row>
    <row r="23" spans="1:18">
      <c r="A23">
        <v>23</v>
      </c>
      <c r="B23">
        <v>70</v>
      </c>
      <c r="D23">
        <f t="shared" si="3"/>
        <v>56.333333333333336</v>
      </c>
      <c r="E23">
        <f t="shared" si="4"/>
        <v>56.5</v>
      </c>
      <c r="G23">
        <f t="shared" si="5"/>
        <v>60.333333333333336</v>
      </c>
      <c r="O23" s="1">
        <f t="shared" si="0"/>
        <v>56.258908472198122</v>
      </c>
      <c r="P23" s="1">
        <f t="shared" si="1"/>
        <v>58.062174872817252</v>
      </c>
      <c r="Q23" s="1"/>
      <c r="R23" s="1">
        <f t="shared" si="2"/>
        <v>58.499712944030762</v>
      </c>
    </row>
    <row r="24" spans="1:18">
      <c r="A24">
        <v>24</v>
      </c>
      <c r="B24">
        <v>72</v>
      </c>
      <c r="D24">
        <f t="shared" si="3"/>
        <v>61.333333333333336</v>
      </c>
      <c r="E24">
        <f t="shared" si="4"/>
        <v>59.75</v>
      </c>
      <c r="G24">
        <f t="shared" si="5"/>
        <v>60.333333333333336</v>
      </c>
      <c r="O24" s="1">
        <f t="shared" si="0"/>
        <v>57.633017624978308</v>
      </c>
      <c r="P24" s="1">
        <f t="shared" si="1"/>
        <v>60.449739898253803</v>
      </c>
      <c r="Q24" s="1"/>
      <c r="R24" s="1">
        <f t="shared" si="2"/>
        <v>64.249856472015381</v>
      </c>
    </row>
    <row r="25" spans="1:18">
      <c r="A25">
        <v>25</v>
      </c>
      <c r="D25">
        <f t="shared" si="3"/>
        <v>68</v>
      </c>
      <c r="E25">
        <f t="shared" si="4"/>
        <v>64</v>
      </c>
      <c r="G25">
        <f t="shared" si="5"/>
        <v>61.333333333333336</v>
      </c>
      <c r="O25" s="1">
        <f t="shared" si="0"/>
        <v>59.069715862480479</v>
      </c>
      <c r="P25" s="1">
        <f t="shared" si="1"/>
        <v>62.759791918603042</v>
      </c>
      <c r="Q25" s="1"/>
      <c r="R25" s="1">
        <f t="shared" si="2"/>
        <v>68.12492823600769</v>
      </c>
    </row>
    <row r="27" spans="1:18">
      <c r="O27" t="s">
        <v>1</v>
      </c>
      <c r="P27" t="s">
        <v>0</v>
      </c>
      <c r="R27" t="s">
        <v>2</v>
      </c>
    </row>
    <row r="28" spans="1:18">
      <c r="O28" t="s">
        <v>3</v>
      </c>
      <c r="P28" t="s">
        <v>4</v>
      </c>
      <c r="R28" t="s">
        <v>5</v>
      </c>
    </row>
    <row r="30" spans="1:18" ht="16" customHeight="1">
      <c r="A30" s="2" t="s">
        <v>6</v>
      </c>
      <c r="B30" s="2"/>
      <c r="C30" s="2"/>
    </row>
    <row r="31" spans="1:18">
      <c r="A31" s="2"/>
      <c r="B31" s="2"/>
      <c r="C31" s="2"/>
    </row>
  </sheetData>
  <mergeCells count="1">
    <mergeCell ref="A30:C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Пользователь Microsoft Office</cp:lastModifiedBy>
  <dcterms:created xsi:type="dcterms:W3CDTF">2019-06-03T10:29:59Z</dcterms:created>
  <dcterms:modified xsi:type="dcterms:W3CDTF">2019-06-03T11:48:13Z</dcterms:modified>
</cp:coreProperties>
</file>