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rsonal/Coding/Python/Main/IMMC/"/>
    </mc:Choice>
  </mc:AlternateContent>
  <xr:revisionPtr revIDLastSave="0" documentId="13_ncr:1_{B720FC93-F749-F841-A9DF-6DB5C5E5F222}" xr6:coauthVersionLast="47" xr6:coauthVersionMax="47" xr10:uidLastSave="{00000000-0000-0000-0000-000000000000}"/>
  <bookViews>
    <workbookView xWindow="0" yWindow="860" windowWidth="34200" windowHeight="21380" activeTab="2" xr2:uid="{14C2B349-567E-F947-85BA-DCDF798AFEE9}"/>
  </bookViews>
  <sheets>
    <sheet name="Sheet1" sheetId="1" r:id="rId1"/>
    <sheet name="Sheet2" sheetId="3" r:id="rId2"/>
    <sheet name="Q1" sheetId="6" r:id="rId3"/>
    <sheet name="Sheet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1" i="2"/>
  <c r="B31" i="2" a="1"/>
  <c r="B31" i="2" s="1"/>
  <c r="A31" i="2" a="1"/>
  <c r="A31" i="2" s="1"/>
  <c r="I31" i="2"/>
  <c r="H31" i="2"/>
  <c r="E2" i="2"/>
  <c r="E3" i="2"/>
  <c r="E31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1" i="2"/>
  <c r="D2" i="2"/>
  <c r="D31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1" i="2"/>
  <c r="R31" i="2" l="1"/>
  <c r="Q31" i="2"/>
  <c r="S31" i="2" s="1"/>
  <c r="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<sst xmlns="http://schemas.openxmlformats.org/spreadsheetml/2006/main" count="11" uniqueCount="6">
  <si>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Alice</t>
  </si>
  <si>
    <t>Bob</t>
  </si>
  <si>
    <t>Charlie</t>
  </si>
  <si>
    <t>David</t>
  </si>
  <si>
    <t>Erin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</si>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</sst>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D46-B091-3C4C-A432-C491063CF3D3}">
  <dimension ref="A1:E32"/>
  <sheetViews>
    <sheetView zoomScale="165" workbookViewId="0">
      <selection activeCell="G15" sqref="G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30</v>
      </c>
      <c r="B2" s="2">
        <v>70</v>
      </c>
      <c r="C2" s="2">
        <v>60</v>
      </c>
      <c r="D2" s="2">
        <v>45</v>
      </c>
      <c r="E2" s="2">
        <v>45</v>
      </c>
    </row>
    <row r="3" spans="1:5" ht="20" customHeight="1" x14ac:dyDescent="0.2">
      <c r="A3" s="2">
        <v>20</v>
      </c>
      <c r="B3" s="2">
        <v>22</v>
      </c>
      <c r="C3" s="2">
        <v>25</v>
      </c>
      <c r="D3" s="2">
        <v>23</v>
      </c>
      <c r="E3" s="2">
        <v>15</v>
      </c>
    </row>
    <row r="4" spans="1:5" ht="20" customHeight="1" x14ac:dyDescent="0.2">
      <c r="A4" s="2">
        <v>110</v>
      </c>
      <c r="B4" s="2">
        <v>70</v>
      </c>
      <c r="C4" s="2">
        <v>50</v>
      </c>
      <c r="D4" s="2">
        <v>90</v>
      </c>
      <c r="E4" s="2">
        <v>80</v>
      </c>
    </row>
    <row r="5" spans="1:5" ht="20" customHeight="1" x14ac:dyDescent="0.2">
      <c r="A5" s="2">
        <v>50</v>
      </c>
      <c r="B5" s="2">
        <v>100</v>
      </c>
      <c r="C5" s="2">
        <v>50</v>
      </c>
      <c r="D5" s="2">
        <v>90</v>
      </c>
      <c r="E5" s="2">
        <v>20</v>
      </c>
    </row>
    <row r="6" spans="1:5" ht="20" customHeight="1" x14ac:dyDescent="0.2">
      <c r="A6" s="2">
        <v>200</v>
      </c>
      <c r="B6" s="2">
        <v>310</v>
      </c>
      <c r="C6" s="2">
        <v>200</v>
      </c>
      <c r="D6" s="2">
        <v>320</v>
      </c>
      <c r="E6" s="2">
        <v>300</v>
      </c>
    </row>
    <row r="7" spans="1:5" ht="20" customHeight="1" x14ac:dyDescent="0.2">
      <c r="A7" s="2">
        <v>180</v>
      </c>
      <c r="B7" s="2">
        <v>50</v>
      </c>
      <c r="C7" s="2">
        <v>-50</v>
      </c>
      <c r="D7" s="2">
        <v>0</v>
      </c>
      <c r="E7" s="2">
        <v>200</v>
      </c>
    </row>
    <row r="8" spans="1:5" ht="20" customHeight="1" x14ac:dyDescent="0.2">
      <c r="A8" s="2">
        <v>7</v>
      </c>
      <c r="B8" s="2">
        <v>6</v>
      </c>
      <c r="C8" s="2">
        <v>5</v>
      </c>
      <c r="D8" s="2">
        <v>5</v>
      </c>
      <c r="E8" s="2">
        <v>6</v>
      </c>
    </row>
    <row r="9" spans="1:5" ht="20" customHeight="1" x14ac:dyDescent="0.2">
      <c r="A9" s="2">
        <v>200</v>
      </c>
      <c r="B9" s="2">
        <v>700</v>
      </c>
      <c r="C9" s="2">
        <v>450</v>
      </c>
      <c r="D9" s="2">
        <v>550</v>
      </c>
      <c r="E9" s="2">
        <v>550</v>
      </c>
    </row>
    <row r="10" spans="1:5" ht="20" customHeight="1" x14ac:dyDescent="0.2">
      <c r="A10" s="2">
        <v>3</v>
      </c>
      <c r="B10" s="2">
        <v>10</v>
      </c>
      <c r="C10" s="2">
        <v>3</v>
      </c>
      <c r="D10" s="2">
        <v>4</v>
      </c>
      <c r="E10" s="2">
        <v>1</v>
      </c>
    </row>
    <row r="11" spans="1:5" ht="20" customHeight="1" x14ac:dyDescent="0.2">
      <c r="A11" s="2">
        <v>75</v>
      </c>
      <c r="B11" s="2">
        <v>50</v>
      </c>
      <c r="C11" s="2">
        <v>90</v>
      </c>
      <c r="D11" s="2">
        <v>50</v>
      </c>
      <c r="E11" s="2">
        <v>40</v>
      </c>
    </row>
    <row r="12" spans="1:5" ht="20" customHeight="1" x14ac:dyDescent="0.2">
      <c r="A12" s="2">
        <v>4</v>
      </c>
      <c r="B12" s="2">
        <v>4</v>
      </c>
      <c r="C12" s="2">
        <v>1</v>
      </c>
      <c r="D12" s="2">
        <v>1</v>
      </c>
      <c r="E12" s="2">
        <v>3</v>
      </c>
    </row>
    <row r="13" spans="1:5" ht="20" customHeight="1" x14ac:dyDescent="0.2">
      <c r="A13" s="2">
        <v>15</v>
      </c>
      <c r="B13" s="2">
        <v>5</v>
      </c>
      <c r="C13" s="2">
        <v>7</v>
      </c>
      <c r="D13" s="2">
        <v>5</v>
      </c>
      <c r="E13" s="2">
        <v>10</v>
      </c>
    </row>
    <row r="14" spans="1:5" ht="20" customHeight="1" x14ac:dyDescent="0.2">
      <c r="A14" s="2">
        <v>10</v>
      </c>
      <c r="B14" s="2">
        <v>110</v>
      </c>
      <c r="C14" s="2">
        <v>110</v>
      </c>
      <c r="D14" s="2">
        <v>30</v>
      </c>
      <c r="E14" s="2">
        <v>40</v>
      </c>
    </row>
    <row r="15" spans="1:5" ht="20" customHeight="1" x14ac:dyDescent="0.2">
      <c r="A15" s="2">
        <v>120</v>
      </c>
      <c r="B15" s="2">
        <v>80</v>
      </c>
      <c r="C15" s="2">
        <v>90</v>
      </c>
      <c r="D15" s="2">
        <v>150</v>
      </c>
      <c r="E15" s="2">
        <v>170</v>
      </c>
    </row>
    <row r="16" spans="1:5" ht="20" customHeight="1" x14ac:dyDescent="0.2">
      <c r="A16" s="2">
        <v>5</v>
      </c>
      <c r="B16" s="2">
        <v>3</v>
      </c>
      <c r="C16" s="2">
        <v>15</v>
      </c>
      <c r="D16" s="2">
        <v>30</v>
      </c>
      <c r="E16" s="2">
        <v>100</v>
      </c>
    </row>
    <row r="17" spans="1:5" ht="20" customHeight="1" x14ac:dyDescent="0.2">
      <c r="A17" s="2">
        <v>200</v>
      </c>
      <c r="B17" s="2">
        <v>800</v>
      </c>
      <c r="C17" s="2">
        <v>600</v>
      </c>
      <c r="D17" s="2">
        <v>1100</v>
      </c>
      <c r="E17" s="2">
        <v>1000</v>
      </c>
    </row>
    <row r="18" spans="1:5" ht="20" customHeight="1" x14ac:dyDescent="0.2">
      <c r="A18" s="2">
        <v>150</v>
      </c>
      <c r="B18" s="2">
        <v>50</v>
      </c>
      <c r="C18" s="2">
        <v>300</v>
      </c>
      <c r="D18" s="2">
        <v>100</v>
      </c>
      <c r="E18" s="2">
        <v>100</v>
      </c>
    </row>
    <row r="19" spans="1:5" ht="20" customHeight="1" x14ac:dyDescent="0.2">
      <c r="A19" s="2">
        <v>20</v>
      </c>
      <c r="B19" s="2">
        <v>20</v>
      </c>
      <c r="C19" s="2">
        <v>20</v>
      </c>
      <c r="D19" s="2">
        <v>20</v>
      </c>
      <c r="E19" s="2">
        <v>20</v>
      </c>
    </row>
    <row r="20" spans="1:5" ht="20" customHeight="1" x14ac:dyDescent="0.2">
      <c r="A20" s="2">
        <v>5</v>
      </c>
      <c r="B20" s="2">
        <v>8</v>
      </c>
      <c r="C20" s="2">
        <v>7</v>
      </c>
      <c r="D20" s="2">
        <v>20</v>
      </c>
      <c r="E20" s="2">
        <v>35</v>
      </c>
    </row>
    <row r="21" spans="1:5" ht="20" customHeight="1" x14ac:dyDescent="0.2">
      <c r="A21" s="2">
        <v>9</v>
      </c>
      <c r="B21" s="2">
        <v>10</v>
      </c>
      <c r="C21" s="2">
        <v>15</v>
      </c>
      <c r="D21" s="2">
        <v>2</v>
      </c>
      <c r="E21" s="2">
        <v>5</v>
      </c>
    </row>
    <row r="22" spans="1:5" ht="20" customHeight="1" x14ac:dyDescent="0.2">
      <c r="A22" s="2">
        <v>50</v>
      </c>
      <c r="B22" s="2">
        <v>75</v>
      </c>
      <c r="C22" s="2">
        <v>-30</v>
      </c>
      <c r="D22" s="2">
        <v>-50</v>
      </c>
      <c r="E22" s="2">
        <v>-40</v>
      </c>
    </row>
    <row r="23" spans="1:5" ht="20" customHeight="1" x14ac:dyDescent="0.2">
      <c r="A23" s="2">
        <v>50</v>
      </c>
      <c r="B23" s="2">
        <v>25</v>
      </c>
      <c r="C23" s="2">
        <v>95</v>
      </c>
      <c r="D23" s="2">
        <v>100</v>
      </c>
      <c r="E23" s="2">
        <v>50</v>
      </c>
    </row>
    <row r="24" spans="1:5" ht="20" customHeight="1" x14ac:dyDescent="0.2">
      <c r="A24" s="2">
        <v>20</v>
      </c>
      <c r="B24" s="2">
        <v>75</v>
      </c>
      <c r="C24" s="2">
        <v>20</v>
      </c>
      <c r="D24" s="2">
        <v>70</v>
      </c>
      <c r="E24" s="2">
        <v>90</v>
      </c>
    </row>
    <row r="25" spans="1:5" ht="20" customHeight="1" x14ac:dyDescent="0.2">
      <c r="A25" s="2">
        <v>200</v>
      </c>
      <c r="B25" s="2">
        <v>300</v>
      </c>
      <c r="C25" s="2">
        <v>340</v>
      </c>
      <c r="D25" s="2">
        <v>125</v>
      </c>
      <c r="E25" s="2">
        <v>150</v>
      </c>
    </row>
    <row r="26" spans="1:5" ht="20" customHeight="1" x14ac:dyDescent="0.2">
      <c r="A26" s="2">
        <v>50</v>
      </c>
      <c r="B26" s="2">
        <v>100</v>
      </c>
      <c r="C26" s="2">
        <v>220</v>
      </c>
      <c r="D26" s="2">
        <v>110</v>
      </c>
      <c r="E26" s="2">
        <v>70</v>
      </c>
    </row>
    <row r="27" spans="1:5" ht="20" customHeight="1" x14ac:dyDescent="0.2">
      <c r="A27" s="2">
        <v>200</v>
      </c>
      <c r="B27" s="2">
        <v>250</v>
      </c>
      <c r="C27" s="2">
        <v>150</v>
      </c>
      <c r="D27" s="2">
        <v>400</v>
      </c>
      <c r="E27" s="2">
        <v>500</v>
      </c>
    </row>
    <row r="28" spans="1:5" ht="20" customHeight="1" x14ac:dyDescent="0.2">
      <c r="A28" s="2">
        <v>3</v>
      </c>
      <c r="B28" s="2">
        <v>30</v>
      </c>
      <c r="C28" s="2">
        <v>5</v>
      </c>
      <c r="D28" s="2">
        <v>7</v>
      </c>
      <c r="E28" s="2">
        <v>5</v>
      </c>
    </row>
    <row r="29" spans="1:5" ht="20" customHeight="1" x14ac:dyDescent="0.2">
      <c r="A29" s="2">
        <v>3</v>
      </c>
      <c r="B29" s="2">
        <v>45</v>
      </c>
      <c r="C29" s="2">
        <v>50</v>
      </c>
      <c r="D29" s="2">
        <v>70</v>
      </c>
      <c r="E29" s="2">
        <v>45</v>
      </c>
    </row>
    <row r="30" spans="1:5" ht="20" customHeight="1" x14ac:dyDescent="0.2">
      <c r="A30" s="2">
        <v>70</v>
      </c>
      <c r="B30" s="2">
        <v>40</v>
      </c>
      <c r="C30" s="2">
        <v>100</v>
      </c>
      <c r="D30" s="2">
        <v>10</v>
      </c>
      <c r="E30" s="2">
        <v>120</v>
      </c>
    </row>
    <row r="31" spans="1:5" ht="20" customHeight="1" x14ac:dyDescent="0.2">
      <c r="A31" s="2">
        <v>30</v>
      </c>
      <c r="B31" s="2">
        <v>5</v>
      </c>
      <c r="C31" s="2">
        <v>25</v>
      </c>
      <c r="D31" s="2">
        <v>10</v>
      </c>
      <c r="E31" s="2">
        <v>5</v>
      </c>
    </row>
    <row r="32" spans="1:5" ht="20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6CD0-DB5C-CB40-BEC2-1F8DB453C645}">
  <dimension ref="A1:G32"/>
  <sheetViews>
    <sheetView zoomScale="133" workbookViewId="0">
      <selection sqref="A1:B3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E1" s="5"/>
      <c r="F1" s="5"/>
      <c r="G1" s="5"/>
    </row>
    <row r="2" spans="1:7" x14ac:dyDescent="0.2">
      <c r="A2" s="2">
        <v>30</v>
      </c>
      <c r="B2" s="2">
        <v>70</v>
      </c>
      <c r="C2" s="2">
        <v>60</v>
      </c>
      <c r="E2" s="5"/>
      <c r="F2" s="6"/>
      <c r="G2" s="5"/>
    </row>
    <row r="3" spans="1:7" x14ac:dyDescent="0.2">
      <c r="A3" s="2">
        <v>20</v>
      </c>
      <c r="B3" s="2">
        <v>22</v>
      </c>
      <c r="C3" s="2">
        <v>25</v>
      </c>
      <c r="E3" s="5"/>
      <c r="F3" s="6"/>
      <c r="G3" s="5"/>
    </row>
    <row r="4" spans="1:7" x14ac:dyDescent="0.2">
      <c r="A4" s="2">
        <v>110</v>
      </c>
      <c r="B4" s="2">
        <v>70</v>
      </c>
      <c r="C4" s="2">
        <v>50</v>
      </c>
      <c r="E4" s="5"/>
      <c r="F4" s="6"/>
      <c r="G4" s="5"/>
    </row>
    <row r="5" spans="1:7" x14ac:dyDescent="0.2">
      <c r="A5" s="2">
        <v>50</v>
      </c>
      <c r="B5" s="2">
        <v>100</v>
      </c>
      <c r="C5" s="2">
        <v>50</v>
      </c>
      <c r="E5" s="5"/>
      <c r="F5" s="6"/>
      <c r="G5" s="5"/>
    </row>
    <row r="6" spans="1:7" x14ac:dyDescent="0.2">
      <c r="A6" s="2">
        <v>200</v>
      </c>
      <c r="B6" s="2">
        <v>310</v>
      </c>
      <c r="C6" s="2">
        <v>200</v>
      </c>
      <c r="E6" s="5"/>
      <c r="F6" s="6"/>
      <c r="G6" s="5"/>
    </row>
    <row r="7" spans="1:7" x14ac:dyDescent="0.2">
      <c r="A7" s="2">
        <v>180</v>
      </c>
      <c r="B7" s="2">
        <v>50</v>
      </c>
      <c r="C7" s="2">
        <v>-50</v>
      </c>
      <c r="E7" s="5"/>
      <c r="F7" s="6"/>
      <c r="G7" s="5"/>
    </row>
    <row r="8" spans="1:7" x14ac:dyDescent="0.2">
      <c r="A8" s="2">
        <v>7</v>
      </c>
      <c r="B8" s="2">
        <v>6</v>
      </c>
      <c r="C8" s="2">
        <v>5</v>
      </c>
      <c r="E8" s="5"/>
      <c r="F8" s="6"/>
      <c r="G8" s="5"/>
    </row>
    <row r="9" spans="1:7" x14ac:dyDescent="0.2">
      <c r="A9" s="2">
        <v>200</v>
      </c>
      <c r="B9" s="2">
        <v>700</v>
      </c>
      <c r="C9" s="2">
        <v>450</v>
      </c>
      <c r="E9" s="5"/>
      <c r="F9" s="6"/>
      <c r="G9" s="5"/>
    </row>
    <row r="10" spans="1:7" x14ac:dyDescent="0.2">
      <c r="A10" s="2">
        <v>3</v>
      </c>
      <c r="B10" s="2">
        <v>10</v>
      </c>
      <c r="C10" s="2">
        <v>3</v>
      </c>
      <c r="E10" s="5"/>
      <c r="F10" s="6"/>
      <c r="G10" s="5"/>
    </row>
    <row r="11" spans="1:7" x14ac:dyDescent="0.2">
      <c r="A11" s="2">
        <v>75</v>
      </c>
      <c r="B11" s="2">
        <v>50</v>
      </c>
      <c r="C11" s="2">
        <v>90</v>
      </c>
      <c r="E11" s="5"/>
      <c r="F11" s="6"/>
      <c r="G11" s="5"/>
    </row>
    <row r="12" spans="1:7" x14ac:dyDescent="0.2">
      <c r="A12" s="2">
        <v>4</v>
      </c>
      <c r="B12" s="2">
        <v>4</v>
      </c>
      <c r="C12" s="2">
        <v>1</v>
      </c>
      <c r="E12" s="5"/>
      <c r="F12" s="6"/>
      <c r="G12" s="5"/>
    </row>
    <row r="13" spans="1:7" x14ac:dyDescent="0.2">
      <c r="A13" s="2">
        <v>15</v>
      </c>
      <c r="B13" s="2">
        <v>5</v>
      </c>
      <c r="C13" s="2">
        <v>7</v>
      </c>
      <c r="E13" s="5"/>
      <c r="F13" s="6"/>
      <c r="G13" s="5"/>
    </row>
    <row r="14" spans="1:7" x14ac:dyDescent="0.2">
      <c r="A14" s="2">
        <v>10</v>
      </c>
      <c r="B14" s="2">
        <v>110</v>
      </c>
      <c r="C14" s="2">
        <v>110</v>
      </c>
      <c r="E14" s="5"/>
      <c r="F14" s="6"/>
      <c r="G14" s="5"/>
    </row>
    <row r="15" spans="1:7" x14ac:dyDescent="0.2">
      <c r="A15" s="2">
        <v>120</v>
      </c>
      <c r="B15" s="2">
        <v>80</v>
      </c>
      <c r="C15" s="2">
        <v>90</v>
      </c>
      <c r="E15" s="5"/>
      <c r="F15" s="6"/>
      <c r="G15" s="5"/>
    </row>
    <row r="16" spans="1:7" x14ac:dyDescent="0.2">
      <c r="A16" s="2">
        <v>5</v>
      </c>
      <c r="B16" s="2">
        <v>3</v>
      </c>
      <c r="C16" s="2">
        <v>15</v>
      </c>
      <c r="E16" s="5"/>
      <c r="F16" s="6"/>
      <c r="G16" s="5"/>
    </row>
    <row r="17" spans="1:7" x14ac:dyDescent="0.2">
      <c r="A17" s="2">
        <v>200</v>
      </c>
      <c r="B17" s="2">
        <v>800</v>
      </c>
      <c r="C17" s="2">
        <v>600</v>
      </c>
      <c r="E17" s="5"/>
      <c r="F17" s="6"/>
      <c r="G17" s="5"/>
    </row>
    <row r="18" spans="1:7" x14ac:dyDescent="0.2">
      <c r="A18" s="2">
        <v>150</v>
      </c>
      <c r="B18" s="2">
        <v>50</v>
      </c>
      <c r="C18" s="2">
        <v>300</v>
      </c>
      <c r="E18" s="5"/>
      <c r="F18" s="6"/>
      <c r="G18" s="5"/>
    </row>
    <row r="19" spans="1:7" x14ac:dyDescent="0.2">
      <c r="A19" s="2">
        <v>20</v>
      </c>
      <c r="B19" s="2">
        <v>20</v>
      </c>
      <c r="C19" s="2">
        <v>20</v>
      </c>
      <c r="E19" s="5"/>
      <c r="F19" s="6"/>
      <c r="G19" s="5"/>
    </row>
    <row r="20" spans="1:7" x14ac:dyDescent="0.2">
      <c r="A20" s="2">
        <v>5</v>
      </c>
      <c r="B20" s="2">
        <v>8</v>
      </c>
      <c r="C20" s="2">
        <v>7</v>
      </c>
      <c r="E20" s="5"/>
      <c r="F20" s="6"/>
      <c r="G20" s="5"/>
    </row>
    <row r="21" spans="1:7" x14ac:dyDescent="0.2">
      <c r="A21" s="2">
        <v>9</v>
      </c>
      <c r="B21" s="2">
        <v>10</v>
      </c>
      <c r="C21" s="2">
        <v>15</v>
      </c>
      <c r="E21" s="5"/>
      <c r="F21" s="6"/>
      <c r="G21" s="5"/>
    </row>
    <row r="22" spans="1:7" x14ac:dyDescent="0.2">
      <c r="A22" s="2">
        <v>50</v>
      </c>
      <c r="B22" s="2">
        <v>75</v>
      </c>
      <c r="C22" s="2">
        <v>-30</v>
      </c>
      <c r="E22" s="5"/>
      <c r="F22" s="6"/>
      <c r="G22" s="5"/>
    </row>
    <row r="23" spans="1:7" x14ac:dyDescent="0.2">
      <c r="A23" s="2">
        <v>50</v>
      </c>
      <c r="B23" s="2">
        <v>25</v>
      </c>
      <c r="C23" s="2">
        <v>95</v>
      </c>
      <c r="E23" s="5"/>
      <c r="F23" s="6"/>
      <c r="G23" s="5"/>
    </row>
    <row r="24" spans="1:7" x14ac:dyDescent="0.2">
      <c r="A24" s="2">
        <v>20</v>
      </c>
      <c r="B24" s="2">
        <v>75</v>
      </c>
      <c r="C24" s="2">
        <v>20</v>
      </c>
      <c r="E24" s="5"/>
      <c r="F24" s="6"/>
      <c r="G24" s="5"/>
    </row>
    <row r="25" spans="1:7" x14ac:dyDescent="0.2">
      <c r="A25" s="2">
        <v>200</v>
      </c>
      <c r="B25" s="2">
        <v>300</v>
      </c>
      <c r="C25" s="2">
        <v>340</v>
      </c>
      <c r="E25" s="5"/>
      <c r="F25" s="6"/>
      <c r="G25" s="5"/>
    </row>
    <row r="26" spans="1:7" x14ac:dyDescent="0.2">
      <c r="A26" s="2">
        <v>50</v>
      </c>
      <c r="B26" s="2">
        <v>100</v>
      </c>
      <c r="C26" s="2">
        <v>220</v>
      </c>
      <c r="E26" s="5"/>
      <c r="F26" s="6"/>
      <c r="G26" s="5"/>
    </row>
    <row r="27" spans="1:7" x14ac:dyDescent="0.2">
      <c r="A27" s="2">
        <v>200</v>
      </c>
      <c r="B27" s="2">
        <v>250</v>
      </c>
      <c r="C27" s="2">
        <v>150</v>
      </c>
      <c r="E27" s="5"/>
      <c r="F27" s="6"/>
      <c r="G27" s="5"/>
    </row>
    <row r="28" spans="1:7" x14ac:dyDescent="0.2">
      <c r="A28" s="2">
        <v>3</v>
      </c>
      <c r="B28" s="2">
        <v>30</v>
      </c>
      <c r="C28" s="2">
        <v>5</v>
      </c>
      <c r="E28" s="5"/>
      <c r="F28" s="6"/>
      <c r="G28" s="5"/>
    </row>
    <row r="29" spans="1:7" x14ac:dyDescent="0.2">
      <c r="A29" s="2">
        <v>3</v>
      </c>
      <c r="B29" s="2">
        <v>45</v>
      </c>
      <c r="C29" s="2">
        <v>50</v>
      </c>
      <c r="E29" s="5"/>
      <c r="F29" s="6"/>
      <c r="G29" s="5"/>
    </row>
    <row r="30" spans="1:7" x14ac:dyDescent="0.2">
      <c r="A30" s="2">
        <v>70</v>
      </c>
      <c r="B30" s="2">
        <v>40</v>
      </c>
      <c r="C30" s="2">
        <v>100</v>
      </c>
      <c r="E30" s="5"/>
      <c r="F30" s="6"/>
      <c r="G30" s="5"/>
    </row>
    <row r="31" spans="1:7" x14ac:dyDescent="0.2">
      <c r="A31" s="2">
        <v>30</v>
      </c>
      <c r="B31" s="2">
        <v>5</v>
      </c>
      <c r="C31" s="2">
        <v>25</v>
      </c>
      <c r="E31" s="5"/>
      <c r="F31" s="6"/>
      <c r="G31" s="5"/>
    </row>
    <row r="32" spans="1:7" x14ac:dyDescent="0.2">
      <c r="E32" s="5"/>
      <c r="F32" s="5"/>
      <c r="G32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A59B-6FF5-4B46-9555-95F83EC8DB30}">
  <dimension ref="A1:B31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30</v>
      </c>
      <c r="B2" s="2">
        <v>70</v>
      </c>
    </row>
    <row r="3" spans="1:2" x14ac:dyDescent="0.2">
      <c r="A3" s="2">
        <v>20</v>
      </c>
      <c r="B3" s="2">
        <v>22</v>
      </c>
    </row>
    <row r="4" spans="1:2" x14ac:dyDescent="0.2">
      <c r="A4" s="2">
        <v>110</v>
      </c>
      <c r="B4" s="2">
        <v>70</v>
      </c>
    </row>
    <row r="5" spans="1:2" x14ac:dyDescent="0.2">
      <c r="A5" s="2">
        <v>50</v>
      </c>
      <c r="B5" s="2">
        <v>100</v>
      </c>
    </row>
    <row r="6" spans="1:2" x14ac:dyDescent="0.2">
      <c r="A6" s="2">
        <v>200</v>
      </c>
      <c r="B6" s="2">
        <v>310</v>
      </c>
    </row>
    <row r="7" spans="1:2" x14ac:dyDescent="0.2">
      <c r="A7" s="2">
        <v>180</v>
      </c>
      <c r="B7" s="2">
        <v>50</v>
      </c>
    </row>
    <row r="8" spans="1:2" x14ac:dyDescent="0.2">
      <c r="A8" s="2">
        <v>7</v>
      </c>
      <c r="B8" s="2">
        <v>6</v>
      </c>
    </row>
    <row r="9" spans="1:2" x14ac:dyDescent="0.2">
      <c r="A9" s="2">
        <v>200</v>
      </c>
      <c r="B9" s="2">
        <v>700</v>
      </c>
    </row>
    <row r="10" spans="1:2" x14ac:dyDescent="0.2">
      <c r="A10" s="2">
        <v>3</v>
      </c>
      <c r="B10" s="2">
        <v>10</v>
      </c>
    </row>
    <row r="11" spans="1:2" x14ac:dyDescent="0.2">
      <c r="A11" s="2">
        <v>75</v>
      </c>
      <c r="B11" s="2">
        <v>50</v>
      </c>
    </row>
    <row r="12" spans="1:2" x14ac:dyDescent="0.2">
      <c r="A12" s="2">
        <v>4</v>
      </c>
      <c r="B12" s="2">
        <v>4</v>
      </c>
    </row>
    <row r="13" spans="1:2" x14ac:dyDescent="0.2">
      <c r="A13" s="2">
        <v>15</v>
      </c>
      <c r="B13" s="2">
        <v>5</v>
      </c>
    </row>
    <row r="14" spans="1:2" x14ac:dyDescent="0.2">
      <c r="A14" s="2">
        <v>10</v>
      </c>
      <c r="B14" s="2">
        <v>110</v>
      </c>
    </row>
    <row r="15" spans="1:2" x14ac:dyDescent="0.2">
      <c r="A15" s="2">
        <v>120</v>
      </c>
      <c r="B15" s="2">
        <v>80</v>
      </c>
    </row>
    <row r="16" spans="1:2" x14ac:dyDescent="0.2">
      <c r="A16" s="2">
        <v>5</v>
      </c>
      <c r="B16" s="2">
        <v>3</v>
      </c>
    </row>
    <row r="17" spans="1:2" x14ac:dyDescent="0.2">
      <c r="A17" s="2">
        <v>200</v>
      </c>
      <c r="B17" s="2">
        <v>800</v>
      </c>
    </row>
    <row r="18" spans="1:2" x14ac:dyDescent="0.2">
      <c r="A18" s="2">
        <v>150</v>
      </c>
      <c r="B18" s="2">
        <v>50</v>
      </c>
    </row>
    <row r="19" spans="1:2" x14ac:dyDescent="0.2">
      <c r="A19" s="2">
        <v>20</v>
      </c>
      <c r="B19" s="2">
        <v>20</v>
      </c>
    </row>
    <row r="20" spans="1:2" x14ac:dyDescent="0.2">
      <c r="A20" s="2">
        <v>5</v>
      </c>
      <c r="B20" s="2">
        <v>8</v>
      </c>
    </row>
    <row r="21" spans="1:2" x14ac:dyDescent="0.2">
      <c r="A21" s="2">
        <v>9</v>
      </c>
      <c r="B21" s="2">
        <v>10</v>
      </c>
    </row>
    <row r="22" spans="1:2" x14ac:dyDescent="0.2">
      <c r="A22" s="2">
        <v>50</v>
      </c>
      <c r="B22" s="2">
        <v>75</v>
      </c>
    </row>
    <row r="23" spans="1:2" x14ac:dyDescent="0.2">
      <c r="A23" s="2">
        <v>50</v>
      </c>
      <c r="B23" s="2">
        <v>25</v>
      </c>
    </row>
    <row r="24" spans="1:2" x14ac:dyDescent="0.2">
      <c r="A24" s="2">
        <v>20</v>
      </c>
      <c r="B24" s="2">
        <v>75</v>
      </c>
    </row>
    <row r="25" spans="1:2" x14ac:dyDescent="0.2">
      <c r="A25" s="2">
        <v>200</v>
      </c>
      <c r="B25" s="2">
        <v>300</v>
      </c>
    </row>
    <row r="26" spans="1:2" x14ac:dyDescent="0.2">
      <c r="A26" s="2">
        <v>50</v>
      </c>
      <c r="B26" s="2">
        <v>100</v>
      </c>
    </row>
    <row r="27" spans="1:2" x14ac:dyDescent="0.2">
      <c r="A27" s="2">
        <v>200</v>
      </c>
      <c r="B27" s="2">
        <v>250</v>
      </c>
    </row>
    <row r="28" spans="1:2" x14ac:dyDescent="0.2">
      <c r="A28" s="2">
        <v>3</v>
      </c>
      <c r="B28" s="2">
        <v>30</v>
      </c>
    </row>
    <row r="29" spans="1:2" x14ac:dyDescent="0.2">
      <c r="A29" s="2">
        <v>3</v>
      </c>
      <c r="B29" s="2">
        <v>45</v>
      </c>
    </row>
    <row r="30" spans="1:2" x14ac:dyDescent="0.2">
      <c r="A30" s="2">
        <v>70</v>
      </c>
      <c r="B30" s="2">
        <v>40</v>
      </c>
    </row>
    <row r="31" spans="1:2" x14ac:dyDescent="0.2">
      <c r="A31" s="2">
        <v>30</v>
      </c>
      <c r="B3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9660-3CE5-5F43-B9DB-7593327B2588}">
  <dimension ref="A1:U150"/>
  <sheetViews>
    <sheetView topLeftCell="H1" zoomScale="215" workbookViewId="0">
      <selection activeCell="N17" sqref="N17"/>
    </sheetView>
  </sheetViews>
  <sheetFormatPr baseColWidth="10" defaultRowHeight="16" x14ac:dyDescent="0.2"/>
  <cols>
    <col min="3" max="3" width="10.6640625" customWidth="1"/>
    <col min="8" max="9" width="13" bestFit="1" customWidth="1"/>
  </cols>
  <sheetData>
    <row r="1" spans="1:21" x14ac:dyDescent="0.2">
      <c r="A1" s="2">
        <v>30</v>
      </c>
      <c r="B1" s="4">
        <v>70</v>
      </c>
      <c r="D1">
        <f>MAX(A1:B1)</f>
        <v>70</v>
      </c>
      <c r="E1">
        <f>+MIN(A1:B1)</f>
        <v>30</v>
      </c>
      <c r="H1" s="3">
        <v>2.9338513590828502E-4</v>
      </c>
      <c r="I1" s="3">
        <v>0.98588084108283403</v>
      </c>
      <c r="K1" s="2">
        <v>30</v>
      </c>
      <c r="L1" s="2">
        <v>70</v>
      </c>
      <c r="M1" s="2">
        <v>60</v>
      </c>
      <c r="N1" s="2">
        <v>45</v>
      </c>
      <c r="O1" s="2">
        <v>45</v>
      </c>
      <c r="Q1">
        <f>MAX(K1:O1)</f>
        <v>70</v>
      </c>
      <c r="R1">
        <f>MIN(K1:O1)</f>
        <v>30</v>
      </c>
      <c r="U1">
        <v>0.22070000000000001</v>
      </c>
    </row>
    <row r="2" spans="1:21" x14ac:dyDescent="0.2">
      <c r="A2" s="2">
        <v>20</v>
      </c>
      <c r="B2" s="4">
        <v>22</v>
      </c>
      <c r="D2">
        <f t="shared" ref="D2:D30" si="0">MAX(A2:B2)</f>
        <v>22</v>
      </c>
      <c r="E2">
        <f t="shared" ref="E2:E30" si="1">+MIN(A2:B2)</f>
        <v>20</v>
      </c>
      <c r="H2" s="3">
        <v>5.0208431355749396E-4</v>
      </c>
      <c r="I2" s="3">
        <v>0.98747995210640205</v>
      </c>
      <c r="K2" s="2">
        <v>20</v>
      </c>
      <c r="L2" s="2">
        <v>22</v>
      </c>
      <c r="M2" s="2">
        <v>25</v>
      </c>
      <c r="N2" s="2">
        <v>23</v>
      </c>
      <c r="O2" s="2">
        <v>15</v>
      </c>
      <c r="Q2">
        <f t="shared" ref="Q2:Q30" si="2">MAX(K2:O2)</f>
        <v>25</v>
      </c>
      <c r="R2">
        <f t="shared" ref="R2:R30" si="3">MIN(K2:O2)</f>
        <v>15</v>
      </c>
      <c r="U2">
        <v>0.70099999999999996</v>
      </c>
    </row>
    <row r="3" spans="1:21" x14ac:dyDescent="0.2">
      <c r="A3" s="2">
        <v>110</v>
      </c>
      <c r="B3" s="4">
        <v>70</v>
      </c>
      <c r="D3">
        <f t="shared" si="0"/>
        <v>110</v>
      </c>
      <c r="E3">
        <f t="shared" si="1"/>
        <v>70</v>
      </c>
      <c r="H3" s="3">
        <v>6.3424088315706996E-5</v>
      </c>
      <c r="I3" s="3">
        <v>0.99451821099614302</v>
      </c>
      <c r="K3" s="2">
        <v>110</v>
      </c>
      <c r="L3" s="2">
        <v>70</v>
      </c>
      <c r="M3" s="2">
        <v>50</v>
      </c>
      <c r="N3" s="2">
        <v>90</v>
      </c>
      <c r="O3" s="2">
        <v>80</v>
      </c>
      <c r="Q3">
        <f t="shared" si="2"/>
        <v>110</v>
      </c>
      <c r="R3">
        <f t="shared" si="3"/>
        <v>50</v>
      </c>
      <c r="U3">
        <v>0.13700000000000001</v>
      </c>
    </row>
    <row r="4" spans="1:21" x14ac:dyDescent="0.2">
      <c r="A4" s="2">
        <v>50</v>
      </c>
      <c r="B4" s="4">
        <v>100</v>
      </c>
      <c r="D4">
        <f t="shared" si="0"/>
        <v>100</v>
      </c>
      <c r="E4">
        <f t="shared" si="1"/>
        <v>50</v>
      </c>
      <c r="H4" s="3">
        <v>1.6149414561944099E-4</v>
      </c>
      <c r="I4" s="3">
        <v>0.99993030877927103</v>
      </c>
      <c r="K4" s="2">
        <v>50</v>
      </c>
      <c r="L4" s="2">
        <v>100</v>
      </c>
      <c r="M4" s="2">
        <v>50</v>
      </c>
      <c r="N4" s="2">
        <v>90</v>
      </c>
      <c r="O4" s="2">
        <v>20</v>
      </c>
      <c r="Q4">
        <f t="shared" si="2"/>
        <v>100</v>
      </c>
      <c r="R4">
        <f t="shared" si="3"/>
        <v>20</v>
      </c>
      <c r="U4">
        <v>4.24E-2</v>
      </c>
    </row>
    <row r="5" spans="1:21" x14ac:dyDescent="0.2">
      <c r="A5" s="4">
        <v>200</v>
      </c>
      <c r="B5" s="2">
        <v>310</v>
      </c>
      <c r="D5">
        <f t="shared" si="0"/>
        <v>310</v>
      </c>
      <c r="E5">
        <f t="shared" si="1"/>
        <v>200</v>
      </c>
      <c r="H5" s="3">
        <v>1</v>
      </c>
      <c r="I5" s="3">
        <v>0.299998406924184</v>
      </c>
      <c r="K5" s="2">
        <v>200</v>
      </c>
      <c r="L5" s="2">
        <v>310</v>
      </c>
      <c r="M5" s="2">
        <v>200</v>
      </c>
      <c r="N5" s="2">
        <v>320</v>
      </c>
      <c r="O5" s="2">
        <v>300</v>
      </c>
      <c r="Q5">
        <f t="shared" si="2"/>
        <v>320</v>
      </c>
      <c r="R5">
        <f t="shared" si="3"/>
        <v>200</v>
      </c>
      <c r="U5">
        <v>2.06E-2</v>
      </c>
    </row>
    <row r="6" spans="1:21" x14ac:dyDescent="0.2">
      <c r="A6" s="2">
        <v>180</v>
      </c>
      <c r="B6" s="4">
        <v>50</v>
      </c>
      <c r="D6">
        <f t="shared" si="0"/>
        <v>180</v>
      </c>
      <c r="E6">
        <f t="shared" si="1"/>
        <v>50</v>
      </c>
      <c r="H6" s="3">
        <v>1.57588563480763E-3</v>
      </c>
      <c r="I6" s="3">
        <v>0.98322840883121998</v>
      </c>
      <c r="K6" s="2">
        <v>180</v>
      </c>
      <c r="L6" s="2">
        <v>50</v>
      </c>
      <c r="M6" s="2">
        <v>-50</v>
      </c>
      <c r="N6" s="2">
        <v>0</v>
      </c>
      <c r="O6" s="2">
        <v>200</v>
      </c>
      <c r="Q6">
        <f t="shared" si="2"/>
        <v>200</v>
      </c>
      <c r="R6">
        <f t="shared" si="3"/>
        <v>-50</v>
      </c>
      <c r="U6">
        <v>2.7799999999999998E-2</v>
      </c>
    </row>
    <row r="7" spans="1:21" x14ac:dyDescent="0.2">
      <c r="A7" s="2">
        <v>7</v>
      </c>
      <c r="B7" s="4">
        <v>6</v>
      </c>
      <c r="D7">
        <f t="shared" si="0"/>
        <v>7</v>
      </c>
      <c r="E7">
        <f t="shared" si="1"/>
        <v>6</v>
      </c>
      <c r="H7" s="3">
        <v>4.2487161416792898E-4</v>
      </c>
      <c r="I7" s="3">
        <v>0.98807563561327205</v>
      </c>
      <c r="K7" s="2">
        <v>7</v>
      </c>
      <c r="L7" s="2">
        <v>6</v>
      </c>
      <c r="M7" s="2">
        <v>5</v>
      </c>
      <c r="N7" s="2">
        <v>5</v>
      </c>
      <c r="O7" s="2">
        <v>6</v>
      </c>
      <c r="Q7">
        <f t="shared" si="2"/>
        <v>7</v>
      </c>
      <c r="R7">
        <f t="shared" si="3"/>
        <v>5</v>
      </c>
      <c r="U7">
        <v>0.4738</v>
      </c>
    </row>
    <row r="8" spans="1:21" x14ac:dyDescent="0.2">
      <c r="A8" s="4">
        <v>200</v>
      </c>
      <c r="B8" s="2">
        <v>700</v>
      </c>
      <c r="D8">
        <f t="shared" si="0"/>
        <v>700</v>
      </c>
      <c r="E8">
        <f t="shared" si="1"/>
        <v>200</v>
      </c>
      <c r="H8" s="3">
        <v>0.98913183638035296</v>
      </c>
      <c r="I8" s="3">
        <v>3.0035244512558199E-7</v>
      </c>
      <c r="K8" s="2">
        <v>200</v>
      </c>
      <c r="L8" s="2">
        <v>700</v>
      </c>
      <c r="M8" s="2">
        <v>450</v>
      </c>
      <c r="N8" s="2">
        <v>550</v>
      </c>
      <c r="O8" s="2">
        <v>550</v>
      </c>
      <c r="Q8">
        <f t="shared" si="2"/>
        <v>700</v>
      </c>
      <c r="R8">
        <f t="shared" si="3"/>
        <v>200</v>
      </c>
      <c r="U8">
        <v>1.4500000000000001E-2</v>
      </c>
    </row>
    <row r="9" spans="1:21" x14ac:dyDescent="0.2">
      <c r="A9" s="4">
        <v>3</v>
      </c>
      <c r="B9" s="2">
        <v>10</v>
      </c>
      <c r="D9">
        <f t="shared" si="0"/>
        <v>10</v>
      </c>
      <c r="E9">
        <f t="shared" si="1"/>
        <v>3</v>
      </c>
      <c r="H9" s="3">
        <v>0.99065329115336798</v>
      </c>
      <c r="I9" s="3">
        <v>2.41738024273693E-4</v>
      </c>
      <c r="K9" s="2">
        <v>3</v>
      </c>
      <c r="L9" s="2">
        <v>10</v>
      </c>
      <c r="M9" s="2">
        <v>3</v>
      </c>
      <c r="N9" s="2">
        <v>4</v>
      </c>
      <c r="O9" s="2">
        <v>1</v>
      </c>
      <c r="Q9">
        <f t="shared" si="2"/>
        <v>10</v>
      </c>
      <c r="R9">
        <f t="shared" si="3"/>
        <v>1</v>
      </c>
      <c r="U9">
        <v>9.5500000000000002E-2</v>
      </c>
    </row>
    <row r="10" spans="1:21" x14ac:dyDescent="0.2">
      <c r="A10" s="4">
        <v>75</v>
      </c>
      <c r="B10" s="2">
        <v>50</v>
      </c>
      <c r="D10">
        <f t="shared" si="0"/>
        <v>75</v>
      </c>
      <c r="E10">
        <f t="shared" si="1"/>
        <v>50</v>
      </c>
      <c r="H10" s="3">
        <v>0.98918288530133602</v>
      </c>
      <c r="I10" s="3">
        <v>2.2256679187259701E-4</v>
      </c>
      <c r="K10" s="2">
        <v>75</v>
      </c>
      <c r="L10" s="2">
        <v>50</v>
      </c>
      <c r="M10" s="2">
        <v>90</v>
      </c>
      <c r="N10" s="2">
        <v>50</v>
      </c>
      <c r="O10" s="2">
        <v>40</v>
      </c>
      <c r="Q10">
        <f t="shared" si="2"/>
        <v>90</v>
      </c>
      <c r="R10">
        <f t="shared" si="3"/>
        <v>40</v>
      </c>
      <c r="U10">
        <v>2.5999999999999999E-3</v>
      </c>
    </row>
    <row r="11" spans="1:21" x14ac:dyDescent="0.2">
      <c r="A11" s="4">
        <v>4</v>
      </c>
      <c r="B11" s="2">
        <v>4</v>
      </c>
      <c r="D11">
        <f t="shared" si="0"/>
        <v>4</v>
      </c>
      <c r="E11">
        <f t="shared" si="1"/>
        <v>4</v>
      </c>
      <c r="H11" s="3">
        <v>0.99962722668071702</v>
      </c>
      <c r="I11" s="3">
        <v>7.4915041404225301E-5</v>
      </c>
      <c r="K11" s="2">
        <v>4</v>
      </c>
      <c r="L11" s="2">
        <v>4</v>
      </c>
      <c r="M11" s="2">
        <v>1</v>
      </c>
      <c r="N11" s="2">
        <v>1</v>
      </c>
      <c r="O11" s="2">
        <v>3</v>
      </c>
      <c r="Q11">
        <f t="shared" si="2"/>
        <v>4</v>
      </c>
      <c r="R11">
        <f t="shared" si="3"/>
        <v>1</v>
      </c>
      <c r="U11">
        <v>2.8000000000000001E-2</v>
      </c>
    </row>
    <row r="12" spans="1:21" x14ac:dyDescent="0.2">
      <c r="A12" s="4">
        <v>15</v>
      </c>
      <c r="B12" s="2">
        <v>5</v>
      </c>
      <c r="D12">
        <f t="shared" si="0"/>
        <v>15</v>
      </c>
      <c r="E12">
        <f t="shared" si="1"/>
        <v>5</v>
      </c>
      <c r="H12" s="3">
        <v>0.99976250252153898</v>
      </c>
      <c r="I12" s="3">
        <v>0.25362124488063997</v>
      </c>
      <c r="K12" s="2">
        <v>15</v>
      </c>
      <c r="L12" s="2">
        <v>5</v>
      </c>
      <c r="M12" s="2">
        <v>7</v>
      </c>
      <c r="N12" s="2">
        <v>5</v>
      </c>
      <c r="O12" s="2">
        <v>10</v>
      </c>
      <c r="Q12">
        <f t="shared" si="2"/>
        <v>15</v>
      </c>
      <c r="R12">
        <f t="shared" si="3"/>
        <v>5</v>
      </c>
      <c r="U12">
        <v>0.1212</v>
      </c>
    </row>
    <row r="13" spans="1:21" x14ac:dyDescent="0.2">
      <c r="A13" s="2">
        <v>10</v>
      </c>
      <c r="B13" s="4">
        <v>110</v>
      </c>
      <c r="D13">
        <f t="shared" si="0"/>
        <v>110</v>
      </c>
      <c r="E13">
        <f t="shared" si="1"/>
        <v>10</v>
      </c>
      <c r="H13" s="3">
        <v>2.30960064717698E-4</v>
      </c>
      <c r="I13" s="3">
        <v>0.99824446312845805</v>
      </c>
      <c r="K13" s="2">
        <v>10</v>
      </c>
      <c r="L13" s="2">
        <v>110</v>
      </c>
      <c r="M13" s="2">
        <v>110</v>
      </c>
      <c r="N13" s="2">
        <v>30</v>
      </c>
      <c r="O13" s="2">
        <v>40</v>
      </c>
      <c r="Q13">
        <f t="shared" si="2"/>
        <v>110</v>
      </c>
      <c r="R13">
        <f t="shared" si="3"/>
        <v>10</v>
      </c>
      <c r="U13">
        <v>0.68179999999999996</v>
      </c>
    </row>
    <row r="14" spans="1:21" x14ac:dyDescent="0.2">
      <c r="A14" s="2">
        <v>120</v>
      </c>
      <c r="B14" s="4">
        <v>80</v>
      </c>
      <c r="D14">
        <f t="shared" si="0"/>
        <v>120</v>
      </c>
      <c r="E14">
        <f t="shared" si="1"/>
        <v>80</v>
      </c>
      <c r="H14" s="3">
        <v>1.04695139580197E-2</v>
      </c>
      <c r="I14" s="3">
        <v>0.98715741878367802</v>
      </c>
      <c r="K14" s="2">
        <v>120</v>
      </c>
      <c r="L14" s="2">
        <v>80</v>
      </c>
      <c r="M14" s="2">
        <v>90</v>
      </c>
      <c r="N14" s="2">
        <v>150</v>
      </c>
      <c r="O14" s="2">
        <v>170</v>
      </c>
      <c r="Q14">
        <f t="shared" si="2"/>
        <v>170</v>
      </c>
      <c r="R14">
        <f t="shared" si="3"/>
        <v>80</v>
      </c>
      <c r="U14">
        <v>9.1999999999999998E-2</v>
      </c>
    </row>
    <row r="15" spans="1:21" x14ac:dyDescent="0.2">
      <c r="A15" s="2">
        <v>5</v>
      </c>
      <c r="B15" s="4">
        <v>3</v>
      </c>
      <c r="D15">
        <f t="shared" si="0"/>
        <v>5</v>
      </c>
      <c r="E15">
        <f t="shared" si="1"/>
        <v>3</v>
      </c>
      <c r="H15" s="3">
        <v>6.2290485485189801E-4</v>
      </c>
      <c r="I15" s="3">
        <v>0.98766035254107698</v>
      </c>
      <c r="K15" s="2">
        <v>5</v>
      </c>
      <c r="L15" s="2">
        <v>3</v>
      </c>
      <c r="M15" s="2">
        <v>15</v>
      </c>
      <c r="N15" s="2">
        <v>30</v>
      </c>
      <c r="O15" s="2">
        <v>100</v>
      </c>
      <c r="Q15">
        <f t="shared" si="2"/>
        <v>100</v>
      </c>
      <c r="R15">
        <f t="shared" si="3"/>
        <v>3</v>
      </c>
      <c r="U15">
        <v>2.9100000000000001E-2</v>
      </c>
    </row>
    <row r="16" spans="1:21" x14ac:dyDescent="0.2">
      <c r="A16" s="4">
        <v>200</v>
      </c>
      <c r="B16" s="2">
        <v>800</v>
      </c>
      <c r="D16">
        <f t="shared" si="0"/>
        <v>800</v>
      </c>
      <c r="E16">
        <f t="shared" si="1"/>
        <v>200</v>
      </c>
      <c r="H16" s="3">
        <v>0.67079608152187697</v>
      </c>
      <c r="I16" s="3">
        <v>8.5676920618860203E-2</v>
      </c>
      <c r="K16" s="2">
        <v>200</v>
      </c>
      <c r="L16" s="2">
        <v>800</v>
      </c>
      <c r="M16" s="2">
        <v>600</v>
      </c>
      <c r="N16" s="2">
        <v>1100</v>
      </c>
      <c r="O16" s="2">
        <v>1000</v>
      </c>
      <c r="Q16">
        <f t="shared" si="2"/>
        <v>1100</v>
      </c>
      <c r="R16">
        <f t="shared" si="3"/>
        <v>200</v>
      </c>
      <c r="U16">
        <v>1.52E-2</v>
      </c>
    </row>
    <row r="17" spans="1:21" x14ac:dyDescent="0.2">
      <c r="A17" s="2">
        <v>150</v>
      </c>
      <c r="B17" s="4">
        <v>50</v>
      </c>
      <c r="D17">
        <f t="shared" si="0"/>
        <v>150</v>
      </c>
      <c r="E17">
        <f t="shared" si="1"/>
        <v>50</v>
      </c>
      <c r="H17" s="3">
        <v>5.9585139745812398E-3</v>
      </c>
      <c r="I17" s="3">
        <v>0.98360651998596704</v>
      </c>
      <c r="K17" s="2">
        <v>150</v>
      </c>
      <c r="L17" s="2">
        <v>50</v>
      </c>
      <c r="M17" s="2">
        <v>300</v>
      </c>
      <c r="N17" s="2">
        <v>100</v>
      </c>
      <c r="O17" s="2">
        <v>100</v>
      </c>
      <c r="Q17">
        <f t="shared" si="2"/>
        <v>300</v>
      </c>
      <c r="R17">
        <f t="shared" si="3"/>
        <v>50</v>
      </c>
      <c r="U17">
        <v>0.3422</v>
      </c>
    </row>
    <row r="18" spans="1:21" x14ac:dyDescent="0.2">
      <c r="A18" s="2">
        <v>20</v>
      </c>
      <c r="B18" s="4">
        <v>20</v>
      </c>
      <c r="D18">
        <f t="shared" si="0"/>
        <v>20</v>
      </c>
      <c r="E18">
        <f t="shared" si="1"/>
        <v>20</v>
      </c>
      <c r="H18" s="3">
        <v>2.2883535203908499E-4</v>
      </c>
      <c r="I18" s="3">
        <v>0.999962279394779</v>
      </c>
      <c r="K18" s="2">
        <v>20</v>
      </c>
      <c r="L18" s="2">
        <v>20</v>
      </c>
      <c r="M18" s="2">
        <v>20</v>
      </c>
      <c r="N18" s="2">
        <v>20</v>
      </c>
      <c r="O18" s="2">
        <v>20</v>
      </c>
      <c r="Q18">
        <f t="shared" si="2"/>
        <v>20</v>
      </c>
      <c r="R18">
        <f t="shared" si="3"/>
        <v>20</v>
      </c>
      <c r="U18">
        <v>0.48080000000000001</v>
      </c>
    </row>
    <row r="19" spans="1:21" x14ac:dyDescent="0.2">
      <c r="A19" s="4">
        <v>5</v>
      </c>
      <c r="B19" s="2">
        <v>8</v>
      </c>
      <c r="D19">
        <f t="shared" si="0"/>
        <v>8</v>
      </c>
      <c r="E19">
        <f t="shared" si="1"/>
        <v>5</v>
      </c>
      <c r="H19" s="3">
        <v>0.99124860357530697</v>
      </c>
      <c r="I19" s="3">
        <v>2.6072173323358301E-4</v>
      </c>
      <c r="K19" s="2">
        <v>5</v>
      </c>
      <c r="L19" s="2">
        <v>8</v>
      </c>
      <c r="M19" s="2">
        <v>7</v>
      </c>
      <c r="N19" s="2">
        <v>20</v>
      </c>
      <c r="O19" s="2">
        <v>35</v>
      </c>
      <c r="Q19">
        <f t="shared" si="2"/>
        <v>35</v>
      </c>
      <c r="R19">
        <f t="shared" si="3"/>
        <v>5</v>
      </c>
      <c r="U19">
        <v>0.1779</v>
      </c>
    </row>
    <row r="20" spans="1:21" x14ac:dyDescent="0.2">
      <c r="A20" s="2">
        <v>9</v>
      </c>
      <c r="B20" s="4">
        <v>10</v>
      </c>
      <c r="D20">
        <f t="shared" si="0"/>
        <v>10</v>
      </c>
      <c r="E20">
        <f t="shared" si="1"/>
        <v>9</v>
      </c>
      <c r="H20" s="3">
        <v>2.5632465921414502E-4</v>
      </c>
      <c r="I20" s="3">
        <v>0.99998392986281504</v>
      </c>
      <c r="K20" s="2">
        <v>9</v>
      </c>
      <c r="L20" s="2">
        <v>10</v>
      </c>
      <c r="M20" s="2">
        <v>15</v>
      </c>
      <c r="N20" s="2">
        <v>2</v>
      </c>
      <c r="O20" s="2">
        <v>5</v>
      </c>
      <c r="Q20">
        <f t="shared" si="2"/>
        <v>15</v>
      </c>
      <c r="R20">
        <f t="shared" si="3"/>
        <v>2</v>
      </c>
      <c r="U20">
        <v>5.3400000000000003E-2</v>
      </c>
    </row>
    <row r="21" spans="1:21" x14ac:dyDescent="0.2">
      <c r="A21" s="4">
        <v>50</v>
      </c>
      <c r="B21" s="2">
        <v>75</v>
      </c>
      <c r="D21">
        <f t="shared" si="0"/>
        <v>75</v>
      </c>
      <c r="E21">
        <f t="shared" si="1"/>
        <v>50</v>
      </c>
      <c r="H21" s="3">
        <v>0.97857912636642297</v>
      </c>
      <c r="I21" s="3">
        <v>1.36299171012538E-4</v>
      </c>
      <c r="K21" s="2">
        <v>50</v>
      </c>
      <c r="L21" s="2">
        <v>75</v>
      </c>
      <c r="M21" s="2">
        <v>-30</v>
      </c>
      <c r="N21" s="2">
        <v>-50</v>
      </c>
      <c r="O21" s="2">
        <v>-40</v>
      </c>
      <c r="Q21">
        <f t="shared" si="2"/>
        <v>75</v>
      </c>
      <c r="R21">
        <f t="shared" si="3"/>
        <v>-50</v>
      </c>
      <c r="U21">
        <v>0.31759999999999999</v>
      </c>
    </row>
    <row r="22" spans="1:21" x14ac:dyDescent="0.2">
      <c r="A22" s="4">
        <v>50</v>
      </c>
      <c r="B22" s="2">
        <v>25</v>
      </c>
      <c r="D22">
        <f t="shared" si="0"/>
        <v>50</v>
      </c>
      <c r="E22">
        <f t="shared" si="1"/>
        <v>25</v>
      </c>
      <c r="H22" s="3">
        <v>1</v>
      </c>
      <c r="I22" s="3">
        <v>0</v>
      </c>
      <c r="K22" s="2">
        <v>50</v>
      </c>
      <c r="L22" s="2">
        <v>25</v>
      </c>
      <c r="M22" s="2">
        <v>95</v>
      </c>
      <c r="N22" s="2">
        <v>100</v>
      </c>
      <c r="O22" s="2">
        <v>50</v>
      </c>
      <c r="Q22">
        <f t="shared" si="2"/>
        <v>100</v>
      </c>
      <c r="R22">
        <f t="shared" si="3"/>
        <v>25</v>
      </c>
      <c r="U22">
        <v>4.0300000000000002E-2</v>
      </c>
    </row>
    <row r="23" spans="1:21" x14ac:dyDescent="0.2">
      <c r="A23" s="2">
        <v>20</v>
      </c>
      <c r="B23" s="4">
        <v>75</v>
      </c>
      <c r="D23">
        <f t="shared" si="0"/>
        <v>75</v>
      </c>
      <c r="E23">
        <f t="shared" si="1"/>
        <v>20</v>
      </c>
      <c r="H23" s="3">
        <v>6.0179508440155098E-4</v>
      </c>
      <c r="I23" s="3">
        <v>0.98811103648113097</v>
      </c>
      <c r="K23" s="2">
        <v>20</v>
      </c>
      <c r="L23" s="2">
        <v>75</v>
      </c>
      <c r="M23" s="2">
        <v>20</v>
      </c>
      <c r="N23" s="2">
        <v>70</v>
      </c>
      <c r="O23" s="2">
        <v>90</v>
      </c>
      <c r="Q23">
        <f t="shared" si="2"/>
        <v>90</v>
      </c>
      <c r="R23">
        <f t="shared" si="3"/>
        <v>20</v>
      </c>
      <c r="U23">
        <v>0.37340000000000001</v>
      </c>
    </row>
    <row r="24" spans="1:21" x14ac:dyDescent="0.2">
      <c r="A24" s="4">
        <v>200</v>
      </c>
      <c r="B24" s="2">
        <v>300</v>
      </c>
      <c r="D24">
        <f t="shared" si="0"/>
        <v>300</v>
      </c>
      <c r="E24">
        <f t="shared" si="1"/>
        <v>200</v>
      </c>
      <c r="H24" s="3">
        <v>0.99624090125222198</v>
      </c>
      <c r="I24" s="3">
        <v>6.9670631809240102E-2</v>
      </c>
      <c r="K24" s="2">
        <v>200</v>
      </c>
      <c r="L24" s="2">
        <v>300</v>
      </c>
      <c r="M24" s="2">
        <v>340</v>
      </c>
      <c r="N24" s="2">
        <v>125</v>
      </c>
      <c r="O24" s="2">
        <v>150</v>
      </c>
      <c r="Q24">
        <f t="shared" si="2"/>
        <v>340</v>
      </c>
      <c r="R24">
        <f t="shared" si="3"/>
        <v>125</v>
      </c>
      <c r="U24">
        <v>7.0400000000000004E-2</v>
      </c>
    </row>
    <row r="25" spans="1:21" x14ac:dyDescent="0.2">
      <c r="A25" s="4">
        <v>50</v>
      </c>
      <c r="B25" s="2">
        <v>100</v>
      </c>
      <c r="D25">
        <f t="shared" si="0"/>
        <v>100</v>
      </c>
      <c r="E25">
        <f t="shared" si="1"/>
        <v>50</v>
      </c>
      <c r="H25" s="3">
        <v>0.98775253380507</v>
      </c>
      <c r="I25" s="3">
        <v>2.02553013887879E-4</v>
      </c>
      <c r="K25" s="2">
        <v>50</v>
      </c>
      <c r="L25" s="2">
        <v>100</v>
      </c>
      <c r="M25" s="2">
        <v>220</v>
      </c>
      <c r="N25" s="2">
        <v>110</v>
      </c>
      <c r="O25" s="2">
        <v>70</v>
      </c>
      <c r="Q25">
        <f t="shared" si="2"/>
        <v>220</v>
      </c>
      <c r="R25">
        <f t="shared" si="3"/>
        <v>50</v>
      </c>
      <c r="U25">
        <v>3.32E-2</v>
      </c>
    </row>
    <row r="26" spans="1:21" x14ac:dyDescent="0.2">
      <c r="A26" s="4">
        <v>200</v>
      </c>
      <c r="B26" s="2">
        <v>250</v>
      </c>
      <c r="D26">
        <f t="shared" si="0"/>
        <v>250</v>
      </c>
      <c r="E26">
        <f t="shared" si="1"/>
        <v>200</v>
      </c>
      <c r="H26" s="3">
        <v>0.99999368706441005</v>
      </c>
      <c r="I26" s="3">
        <v>2.7811872594056201E-2</v>
      </c>
      <c r="K26" s="2">
        <v>200</v>
      </c>
      <c r="L26" s="2">
        <v>250</v>
      </c>
      <c r="M26" s="2">
        <v>150</v>
      </c>
      <c r="N26" s="2">
        <v>400</v>
      </c>
      <c r="O26" s="2">
        <v>500</v>
      </c>
      <c r="Q26">
        <f t="shared" si="2"/>
        <v>500</v>
      </c>
      <c r="R26">
        <f t="shared" si="3"/>
        <v>150</v>
      </c>
      <c r="U26">
        <v>3.5499999999999997E-2</v>
      </c>
    </row>
    <row r="27" spans="1:21" x14ac:dyDescent="0.2">
      <c r="A27" s="2">
        <v>3</v>
      </c>
      <c r="B27" s="4">
        <v>30</v>
      </c>
      <c r="D27">
        <f t="shared" si="0"/>
        <v>30</v>
      </c>
      <c r="E27">
        <f t="shared" si="1"/>
        <v>3</v>
      </c>
      <c r="H27" s="3">
        <v>2.4757030033541302E-4</v>
      </c>
      <c r="I27" s="3">
        <v>0.98483499763272198</v>
      </c>
      <c r="K27" s="2">
        <v>3</v>
      </c>
      <c r="L27" s="2">
        <v>30</v>
      </c>
      <c r="M27" s="2">
        <v>5</v>
      </c>
      <c r="N27" s="2">
        <v>7</v>
      </c>
      <c r="O27" s="2">
        <v>5</v>
      </c>
      <c r="Q27">
        <f t="shared" si="2"/>
        <v>30</v>
      </c>
      <c r="R27">
        <f t="shared" si="3"/>
        <v>3</v>
      </c>
      <c r="U27">
        <v>0.59940000000000004</v>
      </c>
    </row>
    <row r="28" spans="1:21" x14ac:dyDescent="0.2">
      <c r="A28" s="2">
        <v>3</v>
      </c>
      <c r="B28" s="4">
        <v>45</v>
      </c>
      <c r="D28">
        <f t="shared" si="0"/>
        <v>45</v>
      </c>
      <c r="E28">
        <f t="shared" si="1"/>
        <v>3</v>
      </c>
      <c r="H28" s="3">
        <v>1.72846435120602E-4</v>
      </c>
      <c r="I28" s="3">
        <v>0.987296342337596</v>
      </c>
      <c r="K28" s="2">
        <v>3</v>
      </c>
      <c r="L28" s="2">
        <v>45</v>
      </c>
      <c r="M28" s="2">
        <v>50</v>
      </c>
      <c r="N28" s="2">
        <v>70</v>
      </c>
      <c r="O28" s="2">
        <v>45</v>
      </c>
      <c r="Q28">
        <f t="shared" si="2"/>
        <v>70</v>
      </c>
      <c r="R28">
        <f t="shared" si="3"/>
        <v>3</v>
      </c>
      <c r="U28">
        <v>0.71579999999999999</v>
      </c>
    </row>
    <row r="29" spans="1:21" x14ac:dyDescent="0.2">
      <c r="A29" s="4">
        <v>70</v>
      </c>
      <c r="B29" s="2">
        <v>40</v>
      </c>
      <c r="D29">
        <f t="shared" si="0"/>
        <v>70</v>
      </c>
      <c r="E29">
        <f t="shared" si="1"/>
        <v>40</v>
      </c>
      <c r="H29" s="3">
        <v>0.99958900561532604</v>
      </c>
      <c r="I29" s="3">
        <v>2.17163570273084E-4</v>
      </c>
      <c r="K29" s="2">
        <v>70</v>
      </c>
      <c r="L29" s="2">
        <v>40</v>
      </c>
      <c r="M29" s="2">
        <v>100</v>
      </c>
      <c r="N29" s="2">
        <v>10</v>
      </c>
      <c r="O29" s="2">
        <v>120</v>
      </c>
      <c r="Q29">
        <f t="shared" si="2"/>
        <v>120</v>
      </c>
      <c r="R29">
        <f t="shared" si="3"/>
        <v>10</v>
      </c>
      <c r="U29">
        <v>0.3795</v>
      </c>
    </row>
    <row r="30" spans="1:21" x14ac:dyDescent="0.2">
      <c r="A30" s="4">
        <v>30</v>
      </c>
      <c r="B30" s="2">
        <v>5</v>
      </c>
      <c r="D30">
        <f t="shared" si="0"/>
        <v>30</v>
      </c>
      <c r="E30">
        <f t="shared" si="1"/>
        <v>5</v>
      </c>
      <c r="H30" s="3">
        <v>0.98404234699254101</v>
      </c>
      <c r="I30" s="3">
        <v>7.3999339414156605E-4</v>
      </c>
      <c r="K30" s="2">
        <v>30</v>
      </c>
      <c r="L30" s="2">
        <v>5</v>
      </c>
      <c r="M30" s="2">
        <v>25</v>
      </c>
      <c r="N30" s="2">
        <v>10</v>
      </c>
      <c r="O30" s="2">
        <v>5</v>
      </c>
      <c r="Q30">
        <f t="shared" si="2"/>
        <v>30</v>
      </c>
      <c r="R30">
        <f t="shared" si="3"/>
        <v>5</v>
      </c>
      <c r="U30">
        <v>2.8199999999999999E-2</v>
      </c>
    </row>
    <row r="31" spans="1:21" x14ac:dyDescent="0.2">
      <c r="A31" cm="1">
        <f t="array" ref="A31">SUM(A1:A30*H1:H30)</f>
        <v>1282.6497025785266</v>
      </c>
      <c r="B31" cm="1">
        <f t="array" ref="B31">SUM(B1:B30*I1:I30)</f>
        <v>925.16129939241534</v>
      </c>
      <c r="D31">
        <f>SUM(D1:D30)</f>
        <v>3851</v>
      </c>
      <c r="E31">
        <f>SUM(E1:E30)</f>
        <v>1661</v>
      </c>
      <c r="F31">
        <f>SUM(D31:E31)/2</f>
        <v>2756</v>
      </c>
      <c r="H31" s="3">
        <f>SUM(H1:H30)</f>
        <v>14.598410437846145</v>
      </c>
      <c r="I31" s="3">
        <f>SUM(I1:I30)</f>
        <v>15.594846025476892</v>
      </c>
      <c r="Q31">
        <f>SUM(Q1:Q30)</f>
        <v>5076</v>
      </c>
      <c r="R31">
        <f>SUM(R1:R30)</f>
        <v>1228</v>
      </c>
      <c r="S31">
        <f>SUM(Q31:R31)/2</f>
        <v>3152</v>
      </c>
      <c r="U31">
        <v>0.39190000000000003</v>
      </c>
    </row>
    <row r="32" spans="1:21" x14ac:dyDescent="0.2">
      <c r="U32">
        <v>2.8400000000000002E-2</v>
      </c>
    </row>
    <row r="33" spans="2:21" x14ac:dyDescent="0.2">
      <c r="B33" t="s">
        <v>5</v>
      </c>
      <c r="U33">
        <v>2.29E-2</v>
      </c>
    </row>
    <row r="34" spans="2:21" x14ac:dyDescent="0.2">
      <c r="B34">
        <f>SUM(A31:B31)</f>
        <v>2207.811001970942</v>
      </c>
      <c r="U34">
        <v>8.8300000000000003E-2</v>
      </c>
    </row>
    <row r="35" spans="2:21" x14ac:dyDescent="0.2">
      <c r="U35">
        <v>0.29620000000000002</v>
      </c>
    </row>
    <row r="36" spans="2:21" x14ac:dyDescent="0.2">
      <c r="U36">
        <v>0.184</v>
      </c>
    </row>
    <row r="37" spans="2:21" x14ac:dyDescent="0.2">
      <c r="U37">
        <v>0.1197</v>
      </c>
    </row>
    <row r="38" spans="2:21" x14ac:dyDescent="0.2">
      <c r="U38">
        <v>0.28320000000000001</v>
      </c>
    </row>
    <row r="39" spans="2:21" x14ac:dyDescent="0.2">
      <c r="U39">
        <v>3.78E-2</v>
      </c>
    </row>
    <row r="40" spans="2:21" x14ac:dyDescent="0.2">
      <c r="U40">
        <v>0.34460000000000002</v>
      </c>
    </row>
    <row r="41" spans="2:21" x14ac:dyDescent="0.2">
      <c r="U41">
        <v>3.4299999999999997E-2</v>
      </c>
    </row>
    <row r="42" spans="2:21" x14ac:dyDescent="0.2">
      <c r="U42">
        <v>0.39100000000000001</v>
      </c>
    </row>
    <row r="43" spans="2:21" x14ac:dyDescent="0.2">
      <c r="U43">
        <v>8.8300000000000003E-2</v>
      </c>
    </row>
    <row r="44" spans="2:21" x14ac:dyDescent="0.2">
      <c r="U44">
        <v>2.3400000000000001E-2</v>
      </c>
    </row>
    <row r="45" spans="2:21" x14ac:dyDescent="0.2">
      <c r="U45">
        <v>5.9900000000000002E-2</v>
      </c>
    </row>
    <row r="46" spans="2:21" x14ac:dyDescent="0.2">
      <c r="U46">
        <v>0.45329999999999998</v>
      </c>
    </row>
    <row r="47" spans="2:21" x14ac:dyDescent="0.2">
      <c r="U47">
        <v>3.7600000000000001E-2</v>
      </c>
    </row>
    <row r="48" spans="2:21" x14ac:dyDescent="0.2">
      <c r="U48">
        <v>0.1709</v>
      </c>
    </row>
    <row r="49" spans="21:21" x14ac:dyDescent="0.2">
      <c r="U49">
        <v>0.42409999999999998</v>
      </c>
    </row>
    <row r="50" spans="21:21" x14ac:dyDescent="0.2">
      <c r="U50">
        <v>3.32E-2</v>
      </c>
    </row>
    <row r="51" spans="21:21" x14ac:dyDescent="0.2">
      <c r="U51">
        <v>0.45379999999999998</v>
      </c>
    </row>
    <row r="52" spans="21:21" x14ac:dyDescent="0.2">
      <c r="U52">
        <v>0.73529999999999995</v>
      </c>
    </row>
    <row r="53" spans="21:21" x14ac:dyDescent="0.2">
      <c r="U53">
        <v>2.69E-2</v>
      </c>
    </row>
    <row r="54" spans="21:21" x14ac:dyDescent="0.2">
      <c r="U54">
        <v>0.47289999999999999</v>
      </c>
    </row>
    <row r="55" spans="21:21" x14ac:dyDescent="0.2">
      <c r="U55">
        <v>8.2600000000000007E-2</v>
      </c>
    </row>
    <row r="56" spans="21:21" x14ac:dyDescent="0.2">
      <c r="U56">
        <v>5.5899999999999998E-2</v>
      </c>
    </row>
    <row r="57" spans="21:21" x14ac:dyDescent="0.2">
      <c r="U57">
        <v>1.0500000000000001E-2</v>
      </c>
    </row>
    <row r="58" spans="21:21" x14ac:dyDescent="0.2">
      <c r="U58">
        <v>4.1399999999999999E-2</v>
      </c>
    </row>
    <row r="59" spans="21:21" x14ac:dyDescent="0.2">
      <c r="U59">
        <v>0.46700000000000003</v>
      </c>
    </row>
    <row r="60" spans="21:21" x14ac:dyDescent="0.2">
      <c r="U60">
        <v>0.37890000000000001</v>
      </c>
    </row>
    <row r="61" spans="21:21" x14ac:dyDescent="0.2">
      <c r="U61">
        <v>0.34899999999999998</v>
      </c>
    </row>
    <row r="62" spans="21:21" x14ac:dyDescent="0.2">
      <c r="U62">
        <v>4.5400000000000003E-2</v>
      </c>
    </row>
    <row r="63" spans="21:21" x14ac:dyDescent="0.2">
      <c r="U63">
        <v>0.1295</v>
      </c>
    </row>
    <row r="64" spans="21:21" x14ac:dyDescent="0.2">
      <c r="U64">
        <v>5.1999999999999998E-2</v>
      </c>
    </row>
    <row r="65" spans="21:21" x14ac:dyDescent="0.2">
      <c r="U65">
        <v>2.0400000000000001E-2</v>
      </c>
    </row>
    <row r="66" spans="21:21" x14ac:dyDescent="0.2">
      <c r="U66">
        <v>0.6331</v>
      </c>
    </row>
    <row r="67" spans="21:21" x14ac:dyDescent="0.2">
      <c r="U67">
        <v>0.3075</v>
      </c>
    </row>
    <row r="68" spans="21:21" x14ac:dyDescent="0.2">
      <c r="U68">
        <v>2.9100000000000001E-2</v>
      </c>
    </row>
    <row r="69" spans="21:21" x14ac:dyDescent="0.2">
      <c r="U69">
        <v>5.1299999999999998E-2</v>
      </c>
    </row>
    <row r="70" spans="21:21" x14ac:dyDescent="0.2">
      <c r="U70">
        <v>0.27750000000000002</v>
      </c>
    </row>
    <row r="71" spans="21:21" x14ac:dyDescent="0.2">
      <c r="U71">
        <v>4.5100000000000001E-2</v>
      </c>
    </row>
    <row r="72" spans="21:21" x14ac:dyDescent="0.2">
      <c r="U72">
        <v>9.1700000000000004E-2</v>
      </c>
    </row>
    <row r="73" spans="21:21" x14ac:dyDescent="0.2">
      <c r="U73">
        <v>0.1643</v>
      </c>
    </row>
    <row r="74" spans="21:21" x14ac:dyDescent="0.2">
      <c r="U74">
        <v>0.03</v>
      </c>
    </row>
    <row r="75" spans="21:21" x14ac:dyDescent="0.2">
      <c r="U75">
        <v>0.1371</v>
      </c>
    </row>
    <row r="76" spans="21:21" x14ac:dyDescent="0.2">
      <c r="U76">
        <v>3.0200000000000001E-2</v>
      </c>
    </row>
    <row r="77" spans="21:21" x14ac:dyDescent="0.2">
      <c r="U77">
        <v>0.54420000000000002</v>
      </c>
    </row>
    <row r="78" spans="21:21" x14ac:dyDescent="0.2">
      <c r="U78">
        <v>0.1714</v>
      </c>
    </row>
    <row r="79" spans="21:21" x14ac:dyDescent="0.2">
      <c r="U79">
        <v>0.35580000000000001</v>
      </c>
    </row>
    <row r="80" spans="21:21" x14ac:dyDescent="0.2">
      <c r="U80">
        <v>2.92E-2</v>
      </c>
    </row>
    <row r="81" spans="21:21" x14ac:dyDescent="0.2">
      <c r="U81">
        <v>5.7999999999999996E-3</v>
      </c>
    </row>
    <row r="82" spans="21:21" x14ac:dyDescent="0.2">
      <c r="U82">
        <v>7.3099999999999998E-2</v>
      </c>
    </row>
    <row r="83" spans="21:21" x14ac:dyDescent="0.2">
      <c r="U83">
        <v>0.50829999999999997</v>
      </c>
    </row>
    <row r="84" spans="21:21" x14ac:dyDescent="0.2">
      <c r="U84">
        <v>0.40060000000000001</v>
      </c>
    </row>
    <row r="85" spans="21:21" x14ac:dyDescent="0.2">
      <c r="U85">
        <v>0.68940000000000001</v>
      </c>
    </row>
    <row r="86" spans="21:21" x14ac:dyDescent="0.2">
      <c r="U86">
        <v>2.8000000000000001E-2</v>
      </c>
    </row>
    <row r="87" spans="21:21" x14ac:dyDescent="0.2">
      <c r="U87">
        <v>0.15279999999999999</v>
      </c>
    </row>
    <row r="88" spans="21:21" x14ac:dyDescent="0.2">
      <c r="U88">
        <v>0.109</v>
      </c>
    </row>
    <row r="89" spans="21:21" x14ac:dyDescent="0.2">
      <c r="U89">
        <v>7.6999999999999999E-2</v>
      </c>
    </row>
    <row r="90" spans="21:21" x14ac:dyDescent="0.2">
      <c r="U90">
        <v>1.46E-2</v>
      </c>
    </row>
    <row r="91" spans="21:21" x14ac:dyDescent="0.2">
      <c r="U91">
        <v>1.6500000000000001E-2</v>
      </c>
    </row>
    <row r="92" spans="21:21" x14ac:dyDescent="0.2">
      <c r="U92">
        <v>8.2100000000000006E-2</v>
      </c>
    </row>
    <row r="93" spans="21:21" x14ac:dyDescent="0.2">
      <c r="U93">
        <v>0.67059999999999997</v>
      </c>
    </row>
    <row r="94" spans="21:21" x14ac:dyDescent="0.2">
      <c r="U94">
        <v>7.6100000000000001E-2</v>
      </c>
    </row>
    <row r="95" spans="21:21" x14ac:dyDescent="0.2">
      <c r="U95">
        <v>0.27610000000000001</v>
      </c>
    </row>
    <row r="96" spans="21:21" x14ac:dyDescent="0.2">
      <c r="U96">
        <v>0.1295</v>
      </c>
    </row>
    <row r="97" spans="21:21" x14ac:dyDescent="0.2">
      <c r="U97">
        <v>9.35E-2</v>
      </c>
    </row>
    <row r="98" spans="21:21" x14ac:dyDescent="0.2">
      <c r="U98">
        <v>0.33550000000000002</v>
      </c>
    </row>
    <row r="99" spans="21:21" x14ac:dyDescent="0.2">
      <c r="U99">
        <v>0.73799999999999999</v>
      </c>
    </row>
    <row r="100" spans="21:21" x14ac:dyDescent="0.2">
      <c r="U100">
        <v>0.36780000000000002</v>
      </c>
    </row>
    <row r="101" spans="21:21" x14ac:dyDescent="0.2">
      <c r="U101">
        <v>0.50549999999999995</v>
      </c>
    </row>
    <row r="102" spans="21:21" x14ac:dyDescent="0.2">
      <c r="U102">
        <v>0.3901</v>
      </c>
    </row>
    <row r="103" spans="21:21" x14ac:dyDescent="0.2">
      <c r="U103">
        <v>3.6700000000000003E-2</v>
      </c>
    </row>
    <row r="104" spans="21:21" x14ac:dyDescent="0.2">
      <c r="U104">
        <v>0.51180000000000003</v>
      </c>
    </row>
    <row r="105" spans="21:21" x14ac:dyDescent="0.2">
      <c r="U105">
        <v>0.76949999999999996</v>
      </c>
    </row>
    <row r="106" spans="21:21" x14ac:dyDescent="0.2">
      <c r="U106">
        <v>0.27210000000000001</v>
      </c>
    </row>
    <row r="107" spans="21:21" x14ac:dyDescent="0.2">
      <c r="U107">
        <v>3.9600000000000003E-2</v>
      </c>
    </row>
    <row r="108" spans="21:21" x14ac:dyDescent="0.2">
      <c r="U108">
        <v>0.17169999999999999</v>
      </c>
    </row>
    <row r="109" spans="21:21" x14ac:dyDescent="0.2">
      <c r="U109">
        <v>2.0799999999999999E-2</v>
      </c>
    </row>
    <row r="110" spans="21:21" x14ac:dyDescent="0.2">
      <c r="U110">
        <v>0.4929</v>
      </c>
    </row>
    <row r="111" spans="21:21" x14ac:dyDescent="0.2">
      <c r="U111">
        <v>0.1222</v>
      </c>
    </row>
    <row r="112" spans="21:21" x14ac:dyDescent="0.2">
      <c r="U112">
        <v>0.10100000000000001</v>
      </c>
    </row>
    <row r="113" spans="21:21" x14ac:dyDescent="0.2">
      <c r="U113">
        <v>4.1700000000000001E-2</v>
      </c>
    </row>
    <row r="114" spans="21:21" x14ac:dyDescent="0.2">
      <c r="U114">
        <v>2.64E-2</v>
      </c>
    </row>
    <row r="115" spans="21:21" x14ac:dyDescent="0.2">
      <c r="U115">
        <v>0.16089999999999999</v>
      </c>
    </row>
    <row r="116" spans="21:21" x14ac:dyDescent="0.2">
      <c r="U116">
        <v>0.47520000000000001</v>
      </c>
    </row>
    <row r="117" spans="21:21" x14ac:dyDescent="0.2">
      <c r="U117">
        <v>8.5999999999999993E-2</v>
      </c>
    </row>
    <row r="118" spans="21:21" x14ac:dyDescent="0.2">
      <c r="U118">
        <v>3.1699999999999999E-2</v>
      </c>
    </row>
    <row r="119" spans="21:21" x14ac:dyDescent="0.2">
      <c r="U119">
        <v>6.7400000000000002E-2</v>
      </c>
    </row>
    <row r="120" spans="21:21" x14ac:dyDescent="0.2">
      <c r="U120">
        <v>0.35420000000000001</v>
      </c>
    </row>
    <row r="121" spans="21:21" x14ac:dyDescent="0.2">
      <c r="U121">
        <v>2.4899999999999999E-2</v>
      </c>
    </row>
    <row r="122" spans="21:21" x14ac:dyDescent="0.2">
      <c r="U122">
        <v>0.14449999999999999</v>
      </c>
    </row>
    <row r="123" spans="21:21" x14ac:dyDescent="0.2">
      <c r="U123">
        <v>4.1300000000000003E-2</v>
      </c>
    </row>
    <row r="124" spans="21:21" x14ac:dyDescent="0.2">
      <c r="U124">
        <v>0.74260000000000004</v>
      </c>
    </row>
    <row r="125" spans="21:21" x14ac:dyDescent="0.2">
      <c r="U125">
        <v>0.38800000000000001</v>
      </c>
    </row>
    <row r="126" spans="21:21" x14ac:dyDescent="0.2">
      <c r="U126">
        <v>2.69E-2</v>
      </c>
    </row>
    <row r="127" spans="21:21" x14ac:dyDescent="0.2">
      <c r="U127">
        <v>5.3E-3</v>
      </c>
    </row>
    <row r="128" spans="21:21" x14ac:dyDescent="0.2">
      <c r="U128">
        <v>0.33910000000000001</v>
      </c>
    </row>
    <row r="129" spans="21:21" x14ac:dyDescent="0.2">
      <c r="U129">
        <v>7.8600000000000003E-2</v>
      </c>
    </row>
    <row r="130" spans="21:21" x14ac:dyDescent="0.2">
      <c r="U130">
        <v>8.0000000000000002E-3</v>
      </c>
    </row>
    <row r="131" spans="21:21" x14ac:dyDescent="0.2">
      <c r="U131">
        <v>0.3881</v>
      </c>
    </row>
    <row r="132" spans="21:21" x14ac:dyDescent="0.2">
      <c r="U132">
        <v>7.7999999999999996E-3</v>
      </c>
    </row>
    <row r="133" spans="21:21" x14ac:dyDescent="0.2">
      <c r="U133">
        <v>3.0300000000000001E-2</v>
      </c>
    </row>
    <row r="134" spans="21:21" x14ac:dyDescent="0.2">
      <c r="U134">
        <v>0.34410000000000002</v>
      </c>
    </row>
    <row r="135" spans="21:21" x14ac:dyDescent="0.2">
      <c r="U135">
        <v>6.1999999999999998E-3</v>
      </c>
    </row>
    <row r="136" spans="21:21" x14ac:dyDescent="0.2">
      <c r="U136">
        <v>0.23069999999999999</v>
      </c>
    </row>
    <row r="137" spans="21:21" x14ac:dyDescent="0.2">
      <c r="U137">
        <v>3.78E-2</v>
      </c>
    </row>
    <row r="138" spans="21:21" x14ac:dyDescent="0.2">
      <c r="U138">
        <v>6.7000000000000002E-3</v>
      </c>
    </row>
    <row r="139" spans="21:21" x14ac:dyDescent="0.2">
      <c r="U139">
        <v>2.2800000000000001E-2</v>
      </c>
    </row>
    <row r="140" spans="21:21" x14ac:dyDescent="0.2">
      <c r="U140">
        <v>0.39329999999999998</v>
      </c>
    </row>
    <row r="141" spans="21:21" x14ac:dyDescent="0.2">
      <c r="U141">
        <v>0.1018</v>
      </c>
    </row>
    <row r="142" spans="21:21" x14ac:dyDescent="0.2">
      <c r="U142">
        <v>5.1499999999999997E-2</v>
      </c>
    </row>
    <row r="143" spans="21:21" x14ac:dyDescent="0.2">
      <c r="U143">
        <v>5.1299999999999998E-2</v>
      </c>
    </row>
    <row r="144" spans="21:21" x14ac:dyDescent="0.2">
      <c r="U144">
        <v>3.1099999999999999E-2</v>
      </c>
    </row>
    <row r="145" spans="21:21" x14ac:dyDescent="0.2">
      <c r="U145">
        <v>3.5299999999999998E-2</v>
      </c>
    </row>
    <row r="146" spans="21:21" x14ac:dyDescent="0.2">
      <c r="U146">
        <v>0.40679999999999999</v>
      </c>
    </row>
    <row r="147" spans="21:21" x14ac:dyDescent="0.2">
      <c r="U147">
        <v>0.15279999999999999</v>
      </c>
    </row>
    <row r="148" spans="21:21" x14ac:dyDescent="0.2">
      <c r="U148">
        <v>0.1037</v>
      </c>
    </row>
    <row r="149" spans="21:21" x14ac:dyDescent="0.2">
      <c r="U149">
        <v>1.06E-2</v>
      </c>
    </row>
    <row r="150" spans="21:21" x14ac:dyDescent="0.2">
      <c r="U150">
        <v>0.2258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</dc:creator>
  <cp:lastModifiedBy>John Mich</cp:lastModifiedBy>
  <dcterms:created xsi:type="dcterms:W3CDTF">2024-01-26T13:39:39Z</dcterms:created>
  <dcterms:modified xsi:type="dcterms:W3CDTF">2024-01-28T13:32:05Z</dcterms:modified>
</cp:coreProperties>
</file>