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209" documentId="11_F4F7F9BD90EB749979E97039D44E6E1FBB291BA5" xr6:coauthVersionLast="47" xr6:coauthVersionMax="47" xr10:uidLastSave="{08B58B44-9CFB-49BB-8564-1E259D6DA1B3}"/>
  <bookViews>
    <workbookView xWindow="-19305" yWindow="-3690" windowWidth="19410" windowHeight="20985" tabRatio="977"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21 Ecommerce " sheetId="12" r:id="rId6"/>
    <sheet name="Sheet1" sheetId="13" r:id="rId7"/>
  </sheets>
  <definedNames>
    <definedName name="_xlnm.Print_Area" localSheetId="3">'14-16.Quantity&amp;packaging info'!$A$1:$E$30</definedName>
    <definedName name="_xlnm.Print_Area" localSheetId="0">'1-5.Manufacturer &amp; product info'!$A$1:$E$39</definedName>
    <definedName name="_xlnm.Print_Area" localSheetId="4">'17-20.HACCP,Artwork&amp;SpecAuthor.'!$A$1:$E$28</definedName>
    <definedName name="_xlnm.Print_Area" localSheetId="1">'6-8.Ingre&amp;Nutrition&amp;Allergens'!$A$1:$H$45</definedName>
    <definedName name="_xlnm.Print_Area" localSheetId="2">'9-13.Quality Attributes '!$A$1:$F$43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2" l="1"/>
</calcChain>
</file>

<file path=xl/sharedStrings.xml><?xml version="1.0" encoding="utf-8"?>
<sst xmlns="http://schemas.openxmlformats.org/spreadsheetml/2006/main" count="512" uniqueCount="335">
  <si>
    <t>Outer case Barcode:</t>
  </si>
  <si>
    <t>Product Barcode:</t>
  </si>
  <si>
    <t>Name of Manufacturer:</t>
  </si>
  <si>
    <t>Address of Manufacturer:</t>
  </si>
  <si>
    <t>Primary：</t>
  </si>
  <si>
    <t>Secondary:</t>
  </si>
  <si>
    <t>Tertiary:</t>
  </si>
  <si>
    <t>Description/Color</t>
  </si>
  <si>
    <t>H</t>
  </si>
  <si>
    <t>Weight 
(g)</t>
  </si>
  <si>
    <t xml:space="preserve">Dimensions
(mm)   </t>
  </si>
  <si>
    <t>Is the product packed in a Protective atmosphere?
(if yes, indicate the composition on gases used if applicable)</t>
  </si>
  <si>
    <t>Is the product vacuum packed?</t>
  </si>
  <si>
    <t>Primary Package Plastic Material Comply with Commission Regulation (EU) No 10/2011</t>
  </si>
  <si>
    <t>Yes</t>
  </si>
  <si>
    <t>Ingredients</t>
  </si>
  <si>
    <t>Components</t>
  </si>
  <si>
    <t>(if ingredient is composed of several sub-ingredients)</t>
  </si>
  <si>
    <t>Supplier Names</t>
  </si>
  <si>
    <t>(Please list all suppliers per ingredient)</t>
  </si>
  <si>
    <t>Country of Origin</t>
  </si>
  <si>
    <t>Total</t>
  </si>
  <si>
    <r>
      <t xml:space="preserve">(Please list the ingredients </t>
    </r>
    <r>
      <rPr>
        <b/>
        <sz val="8"/>
        <color theme="1"/>
        <rFont val="Calibri Light"/>
        <family val="2"/>
        <scheme val="major"/>
      </rPr>
      <t>in descending order</t>
    </r>
    <r>
      <rPr>
        <sz val="8"/>
        <color theme="1"/>
        <rFont val="Calibri Light"/>
        <family val="2"/>
        <scheme val="major"/>
      </rPr>
      <t>)</t>
    </r>
  </si>
  <si>
    <t>Potential Component</t>
  </si>
  <si>
    <t xml:space="preserve">Product contains? </t>
  </si>
  <si>
    <t xml:space="preserve">Risk of Cross Contamination </t>
  </si>
  <si>
    <t xml:space="preserve">in which ingredient? </t>
  </si>
  <si>
    <t>01</t>
  </si>
  <si>
    <t>02</t>
  </si>
  <si>
    <t>03</t>
  </si>
  <si>
    <t>04</t>
  </si>
  <si>
    <t>05</t>
  </si>
  <si>
    <t>06</t>
  </si>
  <si>
    <t>07</t>
  </si>
  <si>
    <t>08</t>
  </si>
  <si>
    <t>09</t>
  </si>
  <si>
    <t>10</t>
  </si>
  <si>
    <t>11</t>
  </si>
  <si>
    <t>12</t>
  </si>
  <si>
    <t>13</t>
  </si>
  <si>
    <t>14</t>
  </si>
  <si>
    <t>Crustaceans and products thereof:</t>
  </si>
  <si>
    <t>Egg and products thereof:</t>
  </si>
  <si>
    <t>Fish and products thereof:</t>
  </si>
  <si>
    <t>Peanuts and products thereof:</t>
  </si>
  <si>
    <t>Soybeans and products thereof:</t>
  </si>
  <si>
    <t>Milk and products thereof:</t>
  </si>
  <si>
    <t>Nuts and products thereof:</t>
  </si>
  <si>
    <t>Celery and products thereof:</t>
  </si>
  <si>
    <t>Mustard and products thereof:</t>
  </si>
  <si>
    <t>Sesame seeds and products thereof:</t>
  </si>
  <si>
    <t>Sulphur Dioxide or Sulphites:</t>
  </si>
  <si>
    <t>Lupin and products thereof:</t>
  </si>
  <si>
    <t>Molluscs and products thereof:</t>
  </si>
  <si>
    <t>Typical Values</t>
  </si>
  <si>
    <t xml:space="preserve">Energy (Kcal/KJ) </t>
  </si>
  <si>
    <t>Fat</t>
  </si>
  <si>
    <t>Carbohydrate</t>
  </si>
  <si>
    <t>Protein</t>
  </si>
  <si>
    <t>Salt</t>
  </si>
  <si>
    <t xml:space="preserve">   of which sugar</t>
  </si>
  <si>
    <t xml:space="preserve">   of which saturate fat</t>
  </si>
  <si>
    <t>NOTE: Must attach lab analyses report</t>
  </si>
  <si>
    <t>Per 100g/100ml</t>
  </si>
  <si>
    <t>Please provide in the form a Critical Control Point (CCP), a description of the process/packing operations including processing times tempuratures where applicable and in process Safery Control Checks (CCP Summary) and Quality Checks.　</t>
  </si>
  <si>
    <t>CCP</t>
  </si>
  <si>
    <t>Control Measure</t>
  </si>
  <si>
    <t>Critical Limit</t>
  </si>
  <si>
    <t>Monitoring Frequency</t>
  </si>
  <si>
    <t>Halal</t>
  </si>
  <si>
    <t>Kosher</t>
  </si>
  <si>
    <t>Organic</t>
  </si>
  <si>
    <t>ASC</t>
  </si>
  <si>
    <t>Global G.A.P.</t>
  </si>
  <si>
    <t>BRC</t>
  </si>
  <si>
    <t>Sedex</t>
  </si>
  <si>
    <t>(Contains no animal product but may animal by-product e.g Milk &amp; egg)</t>
  </si>
  <si>
    <t xml:space="preserve">Vegans </t>
  </si>
  <si>
    <t>(Contains no animal product)</t>
  </si>
  <si>
    <t>Vegetarians</t>
  </si>
  <si>
    <t>Storage Condition / Temperature Range (°C)</t>
  </si>
  <si>
    <t>Shelf Life</t>
  </si>
  <si>
    <t>Once Defrosted suitable for Refreezing?</t>
  </si>
  <si>
    <t>Date Code Format E.g. DD/MM/YY</t>
  </si>
  <si>
    <t>Batch Code Format / Traceability Code</t>
  </si>
  <si>
    <t>Once Opened</t>
  </si>
  <si>
    <t>Ambient products</t>
  </si>
  <si>
    <t>Frozen Products</t>
  </si>
  <si>
    <t>Once Defrosted</t>
  </si>
  <si>
    <t>N/A</t>
  </si>
  <si>
    <t>Outer Case (Secondary)</t>
  </si>
  <si>
    <t xml:space="preserve">20FCL Max Load </t>
  </si>
  <si>
    <t xml:space="preserve">40FCL Max Load </t>
  </si>
  <si>
    <t>Cases per layer</t>
  </si>
  <si>
    <t>Number of layers</t>
  </si>
  <si>
    <t>Pallet Top-View</t>
  </si>
  <si>
    <t>EU Pallet Configuration 
(0.8m x 1.2m)</t>
  </si>
  <si>
    <t>UK Pallet Configuration 
(1.0m x 1.2m)</t>
  </si>
  <si>
    <t>Micro-organisms</t>
  </si>
  <si>
    <t>Type</t>
  </si>
  <si>
    <t>EU satisfactory in ready to eat</t>
  </si>
  <si>
    <t>Quality Indicator</t>
  </si>
  <si>
    <r>
      <t>&lt;10</t>
    </r>
    <r>
      <rPr>
        <vertAlign val="superscript"/>
        <sz val="11"/>
        <color theme="1"/>
        <rFont val="Arial"/>
        <family val="2"/>
      </rPr>
      <t>4</t>
    </r>
  </si>
  <si>
    <t>Hygiene indicator</t>
  </si>
  <si>
    <t>&lt;20</t>
  </si>
  <si>
    <t>&lt;100</t>
  </si>
  <si>
    <t>Not Detected</t>
  </si>
  <si>
    <t>Pathogens</t>
  </si>
  <si>
    <t>Vibrio parahaemolyticus</t>
  </si>
  <si>
    <r>
      <t>&lt;10</t>
    </r>
    <r>
      <rPr>
        <vertAlign val="superscript"/>
        <sz val="11"/>
        <color theme="1"/>
        <rFont val="Arial"/>
        <family val="2"/>
      </rPr>
      <t>3</t>
    </r>
  </si>
  <si>
    <t>&lt;10</t>
  </si>
  <si>
    <t>TVC</t>
  </si>
  <si>
    <t>Escherichia coli</t>
  </si>
  <si>
    <t>Enterobacteriaceae</t>
  </si>
  <si>
    <t>Listeria spp</t>
  </si>
  <si>
    <t>Listeria monocytogenes</t>
  </si>
  <si>
    <t>Campylobacter spp.</t>
  </si>
  <si>
    <t>Escherichia coli O157</t>
  </si>
  <si>
    <t>Salmonella spp.</t>
  </si>
  <si>
    <t xml:space="preserve">Shigella spp. </t>
  </si>
  <si>
    <t xml:space="preserve">Vibrio cholera (O1 and O139) </t>
  </si>
  <si>
    <t xml:space="preserve">Bacillus cereus </t>
  </si>
  <si>
    <t>Bacillus spp.</t>
  </si>
  <si>
    <t>Clostridium perfringens</t>
  </si>
  <si>
    <t>Staphylococcus aureus and other coagulase-positive staphylococci</t>
  </si>
  <si>
    <t>Inner Label / Package Design artwork</t>
  </si>
  <si>
    <t>Specification Authorization</t>
  </si>
  <si>
    <t>1.Product to be supplied in accordance with this agreed specification. No changes are to be made without prior knowledge and prior written agreement of The Basic Ingredients Ltd technical department.
2.The contents of this specification are confidential and should not be disclosed to a third party without a written approval of The Basic Ingredients Ltd technical department.</t>
  </si>
  <si>
    <t>Manufacture Name</t>
  </si>
  <si>
    <t>Signature</t>
  </si>
  <si>
    <t>Print Name</t>
  </si>
  <si>
    <t>Position in Company</t>
  </si>
  <si>
    <t>Date</t>
  </si>
  <si>
    <t xml:space="preserve">The Basic ingredients team use only </t>
  </si>
  <si>
    <t>* Not Mandatory</t>
  </si>
  <si>
    <t xml:space="preserve">* If certified please tick yes and attach the certificates &amp; reports </t>
  </si>
  <si>
    <t>Test Frequency</t>
  </si>
  <si>
    <t>Gross Weight</t>
  </si>
  <si>
    <t xml:space="preserve">Unit </t>
  </si>
  <si>
    <t xml:space="preserve">Case </t>
  </si>
  <si>
    <t>Net  Weight</t>
  </si>
  <si>
    <t>3.Dietary Requirements</t>
  </si>
  <si>
    <t xml:space="preserve">   of which monounsaturated fat*</t>
  </si>
  <si>
    <t xml:space="preserve">   of which Polyols*</t>
  </si>
  <si>
    <t xml:space="preserve">   of which starch*</t>
  </si>
  <si>
    <t>Fibre*</t>
  </si>
  <si>
    <t>*Please insert GB standard</t>
  </si>
  <si>
    <t>Pruchase UoM:</t>
  </si>
  <si>
    <t>TBI Product Code:</t>
  </si>
  <si>
    <t>2.Product Certified For</t>
  </si>
  <si>
    <t xml:space="preserve">   of which, polyunsaturated fat*</t>
  </si>
  <si>
    <t>g</t>
  </si>
  <si>
    <t>Manufacturer Standard</t>
  </si>
  <si>
    <t>IE. Grading, Sizing, Appearance, Flavor/taste, Texture, Colour, smell</t>
  </si>
  <si>
    <t>Rejected Product Photo&amp; Description</t>
  </si>
  <si>
    <t>4.Shelf Life &amp; Storage Condition</t>
  </si>
  <si>
    <t>5.Instructions for Use</t>
  </si>
  <si>
    <t>*Please tick in the box</t>
  </si>
  <si>
    <t>6.Product Composition</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</si>
  <si>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</si>
  <si>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7.Nutritional Information</t>
  </si>
  <si>
    <t>8.The fourteen Allergens – Regulation (EU) No 1169/2011</t>
  </si>
  <si>
    <t>% 
Composition</t>
  </si>
  <si>
    <r>
      <t>Standard Product Photo</t>
    </r>
    <r>
      <rPr>
        <b/>
        <sz val="12"/>
        <color rgb="FF000000"/>
        <rFont val="Calibri Light"/>
        <family val="2"/>
        <scheme val="major"/>
      </rPr>
      <t xml:space="preserve"> &amp; Description </t>
    </r>
  </si>
  <si>
    <t>Product Description in Details:</t>
  </si>
  <si>
    <t>1.Product Gernal Description:</t>
  </si>
  <si>
    <t>ISO22000</t>
  </si>
  <si>
    <t>Test Item</t>
  </si>
  <si>
    <t>Finished Product with Primary package</t>
  </si>
  <si>
    <t>Tertiary</t>
  </si>
  <si>
    <r>
      <t xml:space="preserve">Cereals containing gluten
</t>
    </r>
    <r>
      <rPr>
        <sz val="10"/>
        <color theme="1"/>
        <rFont val="Calibri Light"/>
        <family val="2"/>
        <scheme val="major"/>
      </rPr>
      <t>including wheat, Rye, Barley, Oats, Spelt &amp; Khorasan and products thereof:</t>
    </r>
  </si>
  <si>
    <t>10.Acrylamide</t>
  </si>
  <si>
    <t xml:space="preserve">Are Products at risk of acrylamide? </t>
  </si>
  <si>
    <t>Yes/No</t>
  </si>
  <si>
    <t>If Yes. What mitigation measures are in place to manage acrylamide levels with the food?</t>
  </si>
  <si>
    <t>EU MRL standard</t>
  </si>
  <si>
    <t xml:space="preserve">Has the product/ingredient been imported into the UK from a country that has high levels of radioactivity? </t>
  </si>
  <si>
    <t>11.Radioactivity</t>
  </si>
  <si>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</si>
  <si>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</si>
  <si>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</si>
  <si>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 xml:space="preserve">              If Yes, how is this controlled and what checks are carried out?</t>
  </si>
  <si>
    <t xml:space="preserve">              If yes, what controls in place</t>
  </si>
  <si>
    <t>12.Microbiology Standards</t>
  </si>
  <si>
    <t xml:space="preserve">13.Quality Attributes </t>
  </si>
  <si>
    <t xml:space="preserve">14.Quantity Attributes </t>
  </si>
  <si>
    <t>15.Packaging Weight Dimensions</t>
  </si>
  <si>
    <t xml:space="preserve">16.Pallet Configuration </t>
  </si>
  <si>
    <r>
      <t xml:space="preserve">Unit Drained Weight
</t>
    </r>
    <r>
      <rPr>
        <sz val="10"/>
        <color theme="1"/>
        <rFont val="Calibri Light"/>
        <family val="2"/>
        <scheme val="major"/>
      </rPr>
      <t xml:space="preserve">(If Product contains liquid) </t>
    </r>
  </si>
  <si>
    <t>17.Process Flow Chart- (showing all CCPs)</t>
  </si>
  <si>
    <t>18.Critical Control Points</t>
  </si>
  <si>
    <t>19.Artwork</t>
  </si>
  <si>
    <t>Outer Label / Package Design artwork</t>
  </si>
  <si>
    <t>20.Packaging Photos</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</si>
  <si>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</si>
  <si>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</si>
  <si>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r>
      <t xml:space="preserve">Materials
</t>
    </r>
    <r>
      <rPr>
        <sz val="8"/>
        <color theme="1"/>
        <rFont val="Calibri Light"/>
        <family val="2"/>
        <scheme val="major"/>
      </rPr>
      <t>*please indicate the plastic material from below 01-07</t>
    </r>
  </si>
  <si>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</si>
  <si>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C068</t>
    <phoneticPr fontId="27" type="noConversion"/>
  </si>
  <si>
    <t>Dalian Tianzhou Wine Industry Co., LTD</t>
    <phoneticPr fontId="27" type="noConversion"/>
  </si>
  <si>
    <t>3 No. 2 Fuzhoucheng Industrial Zone Wafangdian Dalian China</t>
    <phoneticPr fontId="27" type="noConversion"/>
  </si>
  <si>
    <t>√</t>
    <phoneticPr fontId="27" type="noConversion"/>
  </si>
  <si>
    <t>12 months</t>
    <phoneticPr fontId="27" type="noConversion"/>
  </si>
  <si>
    <t>use up as soon as possible</t>
    <phoneticPr fontId="27" type="noConversion"/>
  </si>
  <si>
    <t xml:space="preserve"> No</t>
    <phoneticPr fontId="27" type="noConversion"/>
  </si>
  <si>
    <t>DD.MM.YYYY</t>
    <phoneticPr fontId="27" type="noConversion"/>
  </si>
  <si>
    <t>water</t>
    <phoneticPr fontId="27" type="noConversion"/>
  </si>
  <si>
    <t>soybeans</t>
    <phoneticPr fontId="27" type="noConversion"/>
  </si>
  <si>
    <t>salt</t>
    <phoneticPr fontId="27" type="noConversion"/>
  </si>
  <si>
    <t>vinegar</t>
    <phoneticPr fontId="27" type="noConversion"/>
  </si>
  <si>
    <t>Guangzhou PRB Bio-tech Co.,,LTD</t>
    <phoneticPr fontId="27" type="noConversion"/>
  </si>
  <si>
    <t>China</t>
    <phoneticPr fontId="27" type="noConversion"/>
  </si>
  <si>
    <t>42 Kcal:
179 KJ:</t>
    <phoneticPr fontId="27" type="noConversion"/>
  </si>
  <si>
    <t>0 g</t>
    <phoneticPr fontId="27" type="noConversion"/>
  </si>
  <si>
    <t>3.8 g</t>
    <phoneticPr fontId="27" type="noConversion"/>
  </si>
  <si>
    <t>0.5 g</t>
    <phoneticPr fontId="27" type="noConversion"/>
  </si>
  <si>
    <t>6.51 g</t>
    <phoneticPr fontId="27" type="noConversion"/>
  </si>
  <si>
    <t>8.03 g</t>
    <phoneticPr fontId="27" type="noConversion"/>
  </si>
  <si>
    <t>No</t>
    <phoneticPr fontId="27" type="noConversion"/>
  </si>
  <si>
    <t>V</t>
  </si>
  <si>
    <t>Soybean</t>
    <phoneticPr fontId="27" type="noConversion"/>
  </si>
  <si>
    <t>Lead (Pb)</t>
    <phoneticPr fontId="27" type="noConversion"/>
  </si>
  <si>
    <t>≤1.0mg/kg</t>
    <phoneticPr fontId="27" type="noConversion"/>
  </si>
  <si>
    <t>once a year</t>
    <phoneticPr fontId="27" type="noConversion"/>
  </si>
  <si>
    <t>≤0.5mg/kg</t>
    <phoneticPr fontId="27" type="noConversion"/>
  </si>
  <si>
    <t>No</t>
    <phoneticPr fontId="27" type="noConversion"/>
  </si>
  <si>
    <t>&lt;30000</t>
    <phoneticPr fontId="27" type="noConversion"/>
  </si>
  <si>
    <t>Minimum one sample/day</t>
    <phoneticPr fontId="27" type="noConversion"/>
  </si>
  <si>
    <t>Yes</t>
    <phoneticPr fontId="27" type="noConversion"/>
  </si>
  <si>
    <t>transparent bottle</t>
    <phoneticPr fontId="27" type="noConversion"/>
  </si>
  <si>
    <t>blue bag</t>
    <phoneticPr fontId="27" type="noConversion"/>
  </si>
  <si>
    <t>brown</t>
    <phoneticPr fontId="27" type="noConversion"/>
  </si>
  <si>
    <t>2.4g</t>
    <phoneticPr fontId="27" type="noConversion"/>
  </si>
  <si>
    <t>10.8kg</t>
    <phoneticPr fontId="27" type="noConversion"/>
  </si>
  <si>
    <t>3.3g</t>
    <phoneticPr fontId="27" type="noConversion"/>
  </si>
  <si>
    <t>W 280</t>
    <phoneticPr fontId="27" type="noConversion"/>
  </si>
  <si>
    <t>04</t>
    <phoneticPr fontId="27" type="noConversion"/>
  </si>
  <si>
    <t>02</t>
    <phoneticPr fontId="27" type="noConversion"/>
  </si>
  <si>
    <t>Corrugated paper carton</t>
    <phoneticPr fontId="27" type="noConversion"/>
  </si>
  <si>
    <t>Every batch</t>
    <phoneticPr fontId="27" type="noConversion"/>
  </si>
  <si>
    <t>Metal detector</t>
    <phoneticPr fontId="27" type="noConversion"/>
  </si>
  <si>
    <t>9/500x2.1ml</t>
  </si>
  <si>
    <t>Appearance:Clear dark reddish brown</t>
    <phoneticPr fontId="26" type="noConversion"/>
  </si>
  <si>
    <t>Appearance: Not clear dark reddish brown</t>
    <phoneticPr fontId="26" type="noConversion"/>
  </si>
  <si>
    <t>Taste:Soy sauce aroma taste</t>
    <phoneticPr fontId="26" type="noConversion"/>
  </si>
  <si>
    <t>Taste: Without soy sauce aroma taste</t>
    <phoneticPr fontId="26" type="noConversion"/>
  </si>
  <si>
    <t>Texture: Liquid</t>
  </si>
  <si>
    <t>Texture: Muddy liquid</t>
  </si>
  <si>
    <t xml:space="preserve">GF Reduced Salt Soy Sauce at 2.1ml in Cylindircal Shaped Mini bottles </t>
  </si>
  <si>
    <t>Ecommerce Content</t>
  </si>
  <si>
    <t>Website Item Description</t>
  </si>
  <si>
    <t>Usage Information</t>
  </si>
  <si>
    <t>Selling Points</t>
  </si>
  <si>
    <t>Keywords</t>
  </si>
  <si>
    <r>
      <rPr>
        <b/>
        <sz val="11"/>
        <color theme="1"/>
        <rFont val="Futura Bk BT"/>
        <family val="2"/>
      </rPr>
      <t xml:space="preserve">GLUTEN FREE </t>
    </r>
    <r>
      <rPr>
        <sz val="11"/>
        <color theme="1"/>
        <rFont val="Futura Bk BT"/>
        <family val="2"/>
      </rPr>
      <t xml:space="preserve">: I wouldn’t say ditch the gluten but, are we having too much gluten intake in our daily diet ? If gluten is bad for people with celiac disease, maybe it not that good to me. </t>
    </r>
  </si>
  <si>
    <r>
      <rPr>
        <b/>
        <sz val="11"/>
        <color theme="1"/>
        <rFont val="Futura Bk BT"/>
        <family val="2"/>
      </rPr>
      <t>REDUCED SALT</t>
    </r>
    <r>
      <rPr>
        <sz val="11"/>
        <color theme="1"/>
        <rFont val="Futura Bk BT"/>
        <family val="2"/>
      </rPr>
      <t xml:space="preserve"> : Standard soy sauce usually contains 15g salt per 100g, we have managed to reduce to 9g salt /100g . NHS suggested adults should eat no more than 6g of salt a day. Too much salt intake can possibly increase the risk of heart disease and stroke. </t>
    </r>
  </si>
  <si>
    <r>
      <rPr>
        <b/>
        <sz val="11"/>
        <color theme="1"/>
        <rFont val="Calibri"/>
        <family val="2"/>
        <scheme val="minor"/>
      </rPr>
      <t>DELICIOUS</t>
    </r>
    <r>
      <rPr>
        <sz val="11"/>
        <color theme="1"/>
        <rFont val="Calibri"/>
        <family val="2"/>
        <scheme val="minor"/>
      </rPr>
      <t xml:space="preserve"> : This soy sauce is actually  , honestly made of soy bean , not wheat or corn or soy extract , through 8 months traditional fermentation. </t>
    </r>
  </si>
  <si>
    <t>5060740660945</t>
  </si>
  <si>
    <t>Dalian Tianzhou Wine Industry Co., LTD</t>
  </si>
  <si>
    <r>
      <rPr>
        <b/>
        <sz val="11"/>
        <color theme="1"/>
        <rFont val="Futura Bk BT"/>
        <family val="2"/>
      </rPr>
      <t>HDPE</t>
    </r>
    <r>
      <rPr>
        <sz val="11"/>
        <color theme="1"/>
        <rFont val="Futura Bk BT"/>
        <family val="2"/>
      </rPr>
      <t xml:space="preserve">: Whilst it is difficult to completely not to use Plastic, at least we are mking the effort to  choose HDPE as material, which is type 2, similar to type I plastic PETE, they are the most recyclable type of plastic.  </t>
    </r>
  </si>
  <si>
    <r>
      <rPr>
        <b/>
        <sz val="11"/>
        <color theme="1"/>
        <rFont val="Futura Bk BT"/>
        <family val="2"/>
      </rPr>
      <t>CONVENIENT</t>
    </r>
    <r>
      <rPr>
        <sz val="11"/>
        <color theme="1"/>
        <rFont val="Futura Bk BT"/>
        <family val="2"/>
      </rPr>
      <t>:  There are 500 mini bottles 2.1ml in each bag. Convenient for takeaways food operators.</t>
    </r>
  </si>
  <si>
    <t>Gluten Free Reduced Salt Soy Sauce 2.1ml | Vegan |Mini bottles | Takeaway |Convenient|</t>
  </si>
  <si>
    <t>Name of Supplier</t>
  </si>
  <si>
    <t>Other</t>
  </si>
  <si>
    <t>Are Genetically Modified Organisms handled on manufacturing site?</t>
  </si>
  <si>
    <t>Handled on manufacturing site?</t>
  </si>
  <si>
    <t>9.Chemical Standard</t>
  </si>
  <si>
    <t>Cadmium</t>
  </si>
  <si>
    <t>Mercury</t>
  </si>
  <si>
    <t>Arsenic</t>
  </si>
  <si>
    <t>Mycotoxins</t>
  </si>
  <si>
    <t>Pesticides</t>
  </si>
  <si>
    <t>pH</t>
  </si>
  <si>
    <t>Acidity</t>
  </si>
  <si>
    <t>Moisture</t>
  </si>
  <si>
    <t>Dalian Tianzhou Wine Industry Co., LTD</t>
    <phoneticPr fontId="27" type="noConversion"/>
  </si>
  <si>
    <t>NO</t>
    <phoneticPr fontId="27" type="noConversion"/>
  </si>
  <si>
    <t>NO</t>
    <phoneticPr fontId="27" type="noConversion"/>
  </si>
  <si>
    <t>No</t>
    <phoneticPr fontId="27" type="noConversion"/>
  </si>
  <si>
    <t>Yes</t>
    <phoneticPr fontId="27" type="noConversion"/>
  </si>
  <si>
    <t>N/A</t>
    <phoneticPr fontId="27" type="noConversion"/>
  </si>
  <si>
    <t>ND</t>
    <phoneticPr fontId="27" type="noConversion"/>
  </si>
  <si>
    <t>8-10g/100ml</t>
    <phoneticPr fontId="27" type="noConversion"/>
  </si>
  <si>
    <t>Joanna WANG</t>
    <phoneticPr fontId="27" type="noConversion"/>
  </si>
  <si>
    <t>L 36</t>
    <phoneticPr fontId="27" type="noConversion"/>
  </si>
  <si>
    <t xml:space="preserve">W </t>
    <phoneticPr fontId="27" type="noConversion"/>
  </si>
  <si>
    <t>H 13</t>
    <phoneticPr fontId="27" type="noConversion"/>
  </si>
  <si>
    <t>Genetically modified?</t>
  </si>
  <si>
    <t>35060740660946</t>
  </si>
  <si>
    <t>Other: 3 MCPD</t>
  </si>
  <si>
    <t>Based on customers' requirement (Testing not required by the national standard)</t>
  </si>
  <si>
    <t xml:space="preserve">Store in cold and dry place away from direct sunlight. </t>
  </si>
  <si>
    <t>rice, water</t>
  </si>
  <si>
    <t>*pallet height must lower than 1.75m</t>
  </si>
  <si>
    <t>coeliac disease , Gluten free, Gluten</t>
  </si>
  <si>
    <t>Is GMO test report available for the ingredients at GMO risk?</t>
  </si>
  <si>
    <t>Gluten Free Reduced Salt Soy Sauce 2.1ml</t>
  </si>
  <si>
    <t>Country of Origin MRL Standard</t>
  </si>
  <si>
    <t>─</t>
  </si>
  <si>
    <t>Pallet height</t>
  </si>
  <si>
    <t>Pallet weight</t>
  </si>
  <si>
    <t>邓瞿友忱</t>
  </si>
  <si>
    <t>Nancy Deng</t>
  </si>
  <si>
    <t>Technical Account Manager</t>
  </si>
  <si>
    <t>Account Manager</t>
  </si>
  <si>
    <t>L 300</t>
  </si>
  <si>
    <t>L 417</t>
  </si>
  <si>
    <t>W 287</t>
  </si>
  <si>
    <t>H 269</t>
  </si>
  <si>
    <t>BBD/TZ-2020-D-XXX</t>
  </si>
  <si>
    <t>853.2 kg</t>
  </si>
  <si>
    <t>568.8kg</t>
  </si>
  <si>
    <t>1.614m</t>
  </si>
  <si>
    <t>Ready to eat</t>
  </si>
  <si>
    <t>Country of Origin Standard</t>
  </si>
  <si>
    <t>&lt;10,000</t>
  </si>
  <si>
    <t>Coliforms</t>
  </si>
  <si>
    <t>−</t>
  </si>
  <si>
    <t>Every batch</t>
  </si>
  <si>
    <t>1000 CFU/ml</t>
  </si>
  <si>
    <t xml:space="preserve">FeΦ2.5mm, Non Fe Φ3.0mm SusΦ3.0mm </t>
  </si>
  <si>
    <t>CCP1</t>
  </si>
  <si>
    <t>15.56kg</t>
  </si>
  <si>
    <t>WARRANTY STATEMENT</t>
  </si>
  <si>
    <t>1. The supplier must inform The Basic Ingredients (TBI)  in writing any changes before production. No changes is to be made without written approval from TBI.</t>
  </si>
  <si>
    <t>2. Product to be supplied must comply with this agreed specification.</t>
  </si>
  <si>
    <t>3. Product must be fit for purpose of the nature and substance stated in this specification and free from extraneous and foreign matter.</t>
  </si>
  <si>
    <t>4. The raw materials used in this product fulfil the requirements described in the Regulation 1881/2006/EC related to contaminants in foodstuffs, the Regulation 396/2005/EC related to pesticides in foodstuffs, and their amendments.</t>
  </si>
  <si>
    <t>5. The product has not been treated with ionising radiation and does not contain any irradiated ingredients - Regulated under Directive 1999/2/EC and Directive 1999/3/EC.</t>
  </si>
  <si>
    <t>6. This product does not contain ingredients that contain GMO or consist of GMO or were produced from GMO - Regulated under Regulation (EC) No 1829/2003, Regulation (EC) No 1830/2003, and their amendments.</t>
  </si>
  <si>
    <t>7. Products to be delivered using suitable transport in the stated conditions (i.e. ambient, chilled, frozen)</t>
  </si>
  <si>
    <t>8. The information on this specification can be used without reservation to advise customers with food allergies, intolerances or aversions, especially those who may die from an anaphylactic reaction to minute traces of ingredients.</t>
  </si>
  <si>
    <t>9. All materials intended to come into contact with foods complies with European regulations: Regulation (EC) No. 1935/2004, Regulation (EC) No. 2023/2006, Regulation (EU) No. 10/2011 (including subsequent amendments), and also with Directives 82/711/EEC, 85/572/EEC, 2002/72/EEC (including subsequent amendments).</t>
  </si>
  <si>
    <t>HS Code/Commodity Code</t>
  </si>
  <si>
    <t>HACCP, ISO9001, FDA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</si>
</sst>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vertAlign val="superscript"/>
      <sz val="11"/>
      <color theme="1"/>
      <name val="Arial"/>
      <family val="2"/>
    </font>
    <font>
      <b/>
      <sz val="11"/>
      <color rgb="FF000000"/>
      <name val="Arial"/>
      <family val="2"/>
    </font>
    <font>
      <sz val="11"/>
      <color rgb="FFFF0000"/>
      <name val="Calibri Light"/>
      <family val="2"/>
      <scheme val="major"/>
    </font>
    <font>
      <b/>
      <sz val="9"/>
      <color theme="1"/>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2"/>
      <color rgb="FF000000"/>
      <name val="Calibri Light"/>
      <family val="2"/>
      <scheme val="major"/>
    </font>
    <font>
      <sz val="9"/>
      <name val="Calibri"/>
      <family val="3"/>
      <charset val="134"/>
      <scheme val="minor"/>
    </font>
    <font>
      <sz val="11"/>
      <color rgb="FF000000"/>
      <name val="Calibri Light"/>
      <family val="3"/>
      <charset val="134"/>
      <scheme val="major"/>
    </font>
    <font>
      <sz val="12"/>
      <color theme="1"/>
      <name val="Calibri Light"/>
      <family val="3"/>
      <charset val="134"/>
      <scheme val="major"/>
    </font>
    <font>
      <sz val="11"/>
      <name val="Calibri Light"/>
      <family val="3"/>
      <charset val="134"/>
      <scheme val="major"/>
    </font>
    <font>
      <sz val="11"/>
      <color theme="1"/>
      <name val="Calibri"/>
      <family val="2"/>
      <scheme val="minor"/>
    </font>
    <font>
      <b/>
      <sz val="11"/>
      <color theme="1"/>
      <name val="Calibri"/>
      <family val="2"/>
      <scheme val="minor"/>
    </font>
    <font>
      <sz val="11"/>
      <color theme="1"/>
      <name val="Futura Bk BT"/>
      <family val="2"/>
    </font>
    <font>
      <b/>
      <sz val="11"/>
      <color rgb="FF000000"/>
      <name val="Futura Bk BT"/>
      <family val="2"/>
    </font>
    <font>
      <b/>
      <sz val="11"/>
      <color theme="1"/>
      <name val="Futura Bk BT"/>
      <family val="2"/>
    </font>
    <font>
      <sz val="11"/>
      <color theme="1"/>
      <name val="Calibri"/>
      <family val="2"/>
    </font>
    <font>
      <sz val="10"/>
      <color theme="1"/>
      <name val="Arial Narrow"/>
      <family val="2"/>
    </font>
    <font>
      <b/>
      <u/>
      <sz val="10"/>
      <color theme="1"/>
      <name val="Arial Narrow"/>
      <family val="2"/>
    </font>
    <font>
      <b/>
      <sz val="10"/>
      <color theme="1"/>
      <name val="Arial Narrow"/>
      <family val="2"/>
    </font>
  </fonts>
  <fills count="7">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rgb="FFD9D9D9"/>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bottom/>
      <diagonal/>
    </border>
  </borders>
  <cellStyleXfs count="2">
    <xf numFmtId="0" fontId="0" fillId="0" borderId="0"/>
    <xf numFmtId="0" fontId="31" fillId="0" borderId="0"/>
  </cellStyleXfs>
  <cellXfs count="209">
    <xf numFmtId="0" fontId="0" fillId="0" borderId="0" xfId="0"/>
    <xf numFmtId="0" fontId="2" fillId="0" borderId="1" xfId="0" applyFont="1" applyBorder="1" applyAlignment="1">
      <alignment vertical="center"/>
    </xf>
    <xf numFmtId="0" fontId="2" fillId="0" borderId="0" xfId="0" applyFont="1" applyAlignment="1">
      <alignment vertical="center"/>
    </xf>
    <xf numFmtId="0" fontId="1" fillId="2" borderId="1" xfId="0" applyFont="1" applyFill="1" applyBorder="1" applyAlignment="1">
      <alignment vertical="center" wrapText="1"/>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4" fillId="0" borderId="1" xfId="0" applyFont="1" applyBorder="1" applyAlignment="1">
      <alignment horizontal="center" vertical="center" wrapText="1"/>
    </xf>
    <xf numFmtId="0" fontId="12" fillId="0" borderId="0" xfId="0" applyFont="1" applyAlignment="1">
      <alignment vertical="center"/>
    </xf>
    <xf numFmtId="0" fontId="11" fillId="0" borderId="1" xfId="0" applyFont="1" applyBorder="1" applyAlignment="1">
      <alignment horizontal="center" vertical="center"/>
    </xf>
    <xf numFmtId="0" fontId="2" fillId="2" borderId="1" xfId="0" applyFont="1" applyFill="1" applyBorder="1" applyAlignment="1">
      <alignment vertical="center"/>
    </xf>
    <xf numFmtId="0" fontId="18"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7" fillId="0" borderId="0" xfId="0" applyFont="1" applyAlignment="1">
      <alignment horizontal="left" vertical="center"/>
    </xf>
    <xf numFmtId="0" fontId="6" fillId="0" borderId="0" xfId="0" applyFont="1" applyAlignment="1">
      <alignment horizontal="left" vertical="center"/>
    </xf>
    <xf numFmtId="0" fontId="11" fillId="0" borderId="1" xfId="0" applyFont="1" applyBorder="1" applyAlignment="1">
      <alignment horizontal="center" vertical="center" wrapText="1"/>
    </xf>
    <xf numFmtId="0" fontId="13" fillId="2" borderId="1" xfId="0" applyFont="1" applyFill="1" applyBorder="1" applyAlignment="1">
      <alignment horizontal="right" vertical="center" wrapText="1"/>
    </xf>
    <xf numFmtId="0" fontId="4" fillId="2" borderId="1" xfId="0" applyFont="1" applyFill="1" applyBorder="1" applyAlignment="1">
      <alignment horizontal="center" vertical="center" wrapText="1"/>
    </xf>
    <xf numFmtId="0" fontId="13" fillId="0" borderId="5" xfId="0" applyFont="1" applyBorder="1" applyAlignment="1">
      <alignment horizontal="right" vertical="center" wrapText="1"/>
    </xf>
    <xf numFmtId="0" fontId="14" fillId="0" borderId="0" xfId="0" applyFont="1" applyAlignment="1">
      <alignment horizontal="center" vertical="center" wrapText="1"/>
    </xf>
    <xf numFmtId="0" fontId="11" fillId="4" borderId="1" xfId="0" applyFont="1" applyFill="1" applyBorder="1" applyAlignment="1">
      <alignment horizontal="center" vertical="center"/>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2" fillId="2" borderId="2" xfId="0" applyFont="1" applyFill="1" applyBorder="1" applyAlignment="1">
      <alignment horizontal="center" vertical="center" wrapText="1"/>
    </xf>
    <xf numFmtId="0" fontId="21" fillId="0" borderId="0" xfId="0" applyFont="1"/>
    <xf numFmtId="0" fontId="12" fillId="0" borderId="0" xfId="0" applyFont="1"/>
    <xf numFmtId="0" fontId="12" fillId="0" borderId="0" xfId="0" applyFont="1" applyAlignment="1">
      <alignment horizontal="left"/>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left" vertical="center"/>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3" fillId="0" borderId="0" xfId="0" applyFont="1" applyAlignment="1">
      <alignment horizontal="left" wrapText="1"/>
    </xf>
    <xf numFmtId="0" fontId="1" fillId="2" borderId="1" xfId="0" applyFont="1" applyFill="1" applyBorder="1" applyAlignment="1">
      <alignment vertical="center"/>
    </xf>
    <xf numFmtId="0" fontId="1" fillId="2" borderId="1" xfId="0" quotePrefix="1" applyFont="1" applyFill="1" applyBorder="1" applyAlignment="1">
      <alignment vertical="center"/>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2" borderId="1" xfId="0" applyFont="1" applyFill="1" applyBorder="1" applyAlignment="1">
      <alignment horizontal="center" vertical="center"/>
    </xf>
    <xf numFmtId="0" fontId="2" fillId="4" borderId="1" xfId="0" applyFont="1" applyFill="1" applyBorder="1" applyAlignment="1">
      <alignment vertic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2" fillId="0" borderId="1" xfId="0" applyFont="1" applyBorder="1" applyAlignment="1">
      <alignment horizontal="center" vertical="center" wrapText="1"/>
    </xf>
    <xf numFmtId="0" fontId="1" fillId="2" borderId="15"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3" fillId="2" borderId="1" xfId="0" applyFont="1" applyFill="1" applyBorder="1" applyAlignment="1">
      <alignment vertical="center" wrapText="1"/>
    </xf>
    <xf numFmtId="0" fontId="6" fillId="0" borderId="0" xfId="0" applyFont="1"/>
    <xf numFmtId="0" fontId="2" fillId="0" borderId="0" xfId="0" applyFont="1"/>
    <xf numFmtId="0" fontId="0" fillId="0" borderId="0" xfId="0" applyAlignment="1">
      <alignment horizontal="left" wrapText="1"/>
    </xf>
    <xf numFmtId="0" fontId="6" fillId="0" borderId="0" xfId="0" applyFont="1" applyAlignment="1">
      <alignment horizontal="left"/>
    </xf>
    <xf numFmtId="0" fontId="2" fillId="0" borderId="0" xfId="0" applyFont="1" applyAlignment="1">
      <alignment horizontal="left"/>
    </xf>
    <xf numFmtId="0" fontId="11" fillId="0" borderId="0" xfId="0" applyFont="1"/>
    <xf numFmtId="0" fontId="4" fillId="0" borderId="0" xfId="0" applyFont="1" applyAlignment="1">
      <alignment horizontal="center" wrapText="1"/>
    </xf>
    <xf numFmtId="0" fontId="2" fillId="0" borderId="0" xfId="0" applyFont="1" applyAlignment="1">
      <alignment horizontal="right" vertical="center"/>
    </xf>
    <xf numFmtId="10" fontId="11" fillId="0" borderId="1" xfId="0" applyNumberFormat="1" applyFont="1" applyBorder="1" applyAlignment="1">
      <alignment horizontal="center" vertical="center" wrapText="1"/>
    </xf>
    <xf numFmtId="0" fontId="2" fillId="0" borderId="1" xfId="0" applyFont="1" applyBorder="1" applyAlignment="1">
      <alignment horizontal="left" vertical="center"/>
    </xf>
    <xf numFmtId="0" fontId="2" fillId="5" borderId="1" xfId="0" applyFont="1" applyFill="1" applyBorder="1" applyAlignment="1">
      <alignment horizontal="center" vertical="center"/>
    </xf>
    <xf numFmtId="0" fontId="14" fillId="5" borderId="1" xfId="0" applyFont="1" applyFill="1" applyBorder="1" applyAlignment="1">
      <alignment horizontal="center" vertical="center" wrapText="1"/>
    </xf>
    <xf numFmtId="0" fontId="29" fillId="0" borderId="1" xfId="0" applyFont="1" applyBorder="1" applyAlignment="1">
      <alignment wrapText="1"/>
    </xf>
    <xf numFmtId="0" fontId="28" fillId="0" borderId="12" xfId="0" applyFont="1" applyBorder="1" applyAlignment="1">
      <alignment horizontal="left"/>
    </xf>
    <xf numFmtId="0" fontId="2" fillId="0" borderId="13" xfId="0" applyFont="1" applyBorder="1" applyAlignment="1">
      <alignment vertical="center"/>
    </xf>
    <xf numFmtId="0" fontId="28" fillId="0" borderId="11" xfId="0" applyFont="1" applyBorder="1" applyAlignment="1">
      <alignment horizontal="left"/>
    </xf>
    <xf numFmtId="0" fontId="2" fillId="0" borderId="19" xfId="0" applyFont="1" applyBorder="1" applyAlignment="1">
      <alignment vertical="center"/>
    </xf>
    <xf numFmtId="0" fontId="28" fillId="0" borderId="8" xfId="0" applyFont="1" applyBorder="1" applyAlignment="1">
      <alignment horizontal="left"/>
    </xf>
    <xf numFmtId="0" fontId="2" fillId="0" borderId="14"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33" fillId="0" borderId="1" xfId="0" applyFont="1" applyBorder="1" applyAlignment="1">
      <alignment horizontal="left" vertical="center" wrapText="1"/>
    </xf>
    <xf numFmtId="0" fontId="33" fillId="0" borderId="1" xfId="0" applyFont="1" applyBorder="1" applyAlignment="1">
      <alignment horizontal="left" vertical="center"/>
    </xf>
    <xf numFmtId="0" fontId="33" fillId="0" borderId="1" xfId="1" applyFont="1" applyBorder="1" applyAlignment="1">
      <alignment horizontal="left" vertical="center" wrapText="1"/>
    </xf>
    <xf numFmtId="0" fontId="13" fillId="0" borderId="0" xfId="0" applyFont="1" applyAlignment="1">
      <alignment horizontal="left" vertical="center" wrapText="1"/>
    </xf>
    <xf numFmtId="0" fontId="2" fillId="4"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0" fillId="0" borderId="1" xfId="0" applyBorder="1" applyAlignment="1">
      <alignment wrapText="1"/>
    </xf>
    <xf numFmtId="0" fontId="36" fillId="0" borderId="1" xfId="0" applyFont="1" applyBorder="1" applyAlignment="1">
      <alignment horizontal="left" vertical="center"/>
    </xf>
    <xf numFmtId="0" fontId="36" fillId="0" borderId="1" xfId="0" applyFont="1" applyBorder="1" applyAlignment="1">
      <alignment horizontal="center" vertical="center" wrapText="1"/>
    </xf>
    <xf numFmtId="0" fontId="37" fillId="0" borderId="0" xfId="0" applyFont="1" applyAlignment="1">
      <alignment vertical="center"/>
    </xf>
    <xf numFmtId="0" fontId="38" fillId="0" borderId="0" xfId="0" applyFont="1" applyAlignment="1">
      <alignment vertical="center"/>
    </xf>
    <xf numFmtId="0" fontId="39" fillId="0" borderId="0" xfId="0" applyFont="1" applyAlignment="1">
      <alignment horizontal="left" vertical="center" wrapText="1"/>
    </xf>
    <xf numFmtId="0" fontId="39" fillId="0" borderId="0" xfId="0" applyFont="1" applyAlignment="1">
      <alignment horizontal="left" vertical="center" indent="2"/>
    </xf>
    <xf numFmtId="0" fontId="39" fillId="0" borderId="0" xfId="0" applyFont="1" applyAlignment="1">
      <alignment vertical="center"/>
    </xf>
    <xf numFmtId="0" fontId="2" fillId="0" borderId="1" xfId="0" applyFont="1" applyBorder="1" applyAlignment="1">
      <alignment horizontal="left" vertical="center" wrapText="1"/>
    </xf>
    <xf numFmtId="49" fontId="2" fillId="0" borderId="1" xfId="0" applyNumberFormat="1" applyFont="1" applyBorder="1" applyAlignment="1">
      <alignment horizontal="left" vertical="center" wrapText="1"/>
    </xf>
    <xf numFmtId="0" fontId="2" fillId="0" borderId="5" xfId="0" applyFont="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16" fillId="2" borderId="1" xfId="0" applyFont="1" applyFill="1" applyBorder="1" applyAlignment="1">
      <alignment horizontal="left" vertical="center" wrapText="1"/>
    </xf>
    <xf numFmtId="0" fontId="6" fillId="0" borderId="10" xfId="0" applyFont="1" applyBorder="1" applyAlignment="1">
      <alignment horizontal="left"/>
    </xf>
    <xf numFmtId="1" fontId="2" fillId="0" borderId="5" xfId="0" applyNumberFormat="1" applyFont="1" applyBorder="1" applyAlignment="1">
      <alignment horizontal="left" vertical="center" wrapText="1"/>
    </xf>
    <xf numFmtId="1" fontId="2" fillId="0" borderId="6" xfId="0" applyNumberFormat="1" applyFont="1" applyBorder="1" applyAlignment="1">
      <alignment horizontal="left" vertical="center" wrapText="1"/>
    </xf>
    <xf numFmtId="1" fontId="2" fillId="0" borderId="7" xfId="0" applyNumberFormat="1" applyFont="1" applyBorder="1" applyAlignment="1">
      <alignment horizontal="left" vertical="center" wrapText="1"/>
    </xf>
    <xf numFmtId="0" fontId="6" fillId="0" borderId="0" xfId="0" applyFont="1" applyAlignment="1">
      <alignment horizontal="left"/>
    </xf>
    <xf numFmtId="0" fontId="11" fillId="0" borderId="5" xfId="0" applyFont="1" applyBorder="1" applyAlignment="1">
      <alignment horizontal="left" vertical="center" wrapText="1"/>
    </xf>
    <xf numFmtId="0" fontId="11" fillId="0" borderId="7" xfId="0" applyFont="1" applyBorder="1" applyAlignment="1">
      <alignment horizontal="left" vertical="center" wrapText="1"/>
    </xf>
    <xf numFmtId="0" fontId="11" fillId="0" borderId="5" xfId="0" applyFont="1" applyBorder="1" applyAlignment="1">
      <alignment horizontal="left" vertical="center"/>
    </xf>
    <xf numFmtId="0" fontId="11" fillId="0" borderId="7" xfId="0" applyFont="1" applyBorder="1" applyAlignment="1">
      <alignment horizontal="left" vertical="center"/>
    </xf>
    <xf numFmtId="0" fontId="30" fillId="0" borderId="12" xfId="0" applyFont="1" applyBorder="1" applyAlignment="1">
      <alignment horizontal="left" vertical="center" wrapText="1"/>
    </xf>
    <xf numFmtId="0" fontId="30" fillId="0" borderId="9" xfId="0" applyFont="1" applyBorder="1" applyAlignment="1">
      <alignment horizontal="left" vertical="center" wrapText="1"/>
    </xf>
    <xf numFmtId="0" fontId="30" fillId="0" borderId="13" xfId="0" applyFont="1" applyBorder="1" applyAlignment="1">
      <alignment horizontal="left" vertical="center" wrapText="1"/>
    </xf>
    <xf numFmtId="0" fontId="30" fillId="0" borderId="8" xfId="0" applyFont="1" applyBorder="1" applyAlignment="1">
      <alignment horizontal="left" vertical="center" wrapText="1"/>
    </xf>
    <xf numFmtId="0" fontId="30" fillId="0" borderId="10" xfId="0" applyFont="1" applyBorder="1" applyAlignment="1">
      <alignment horizontal="left" vertical="center" wrapText="1"/>
    </xf>
    <xf numFmtId="0" fontId="30" fillId="0" borderId="14" xfId="0" applyFont="1" applyBorder="1" applyAlignment="1">
      <alignment horizontal="left" vertical="center" wrapText="1"/>
    </xf>
    <xf numFmtId="0" fontId="11" fillId="4" borderId="1" xfId="0" applyFont="1" applyFill="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3" fillId="2" borderId="16" xfId="0" applyFont="1" applyFill="1" applyBorder="1" applyAlignment="1">
      <alignment horizontal="right" vertical="center" wrapText="1"/>
    </xf>
    <xf numFmtId="0" fontId="13" fillId="2" borderId="17" xfId="0" applyFont="1" applyFill="1" applyBorder="1" applyAlignment="1">
      <alignment horizontal="right" vertical="center" wrapText="1"/>
    </xf>
    <xf numFmtId="0" fontId="13" fillId="2" borderId="18" xfId="0" applyFont="1" applyFill="1" applyBorder="1" applyAlignment="1">
      <alignment horizontal="right"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8" fillId="2" borderId="16"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10" fontId="11" fillId="0" borderId="5" xfId="0" applyNumberFormat="1" applyFont="1" applyBorder="1" applyAlignment="1">
      <alignment horizontal="left" vertical="center" wrapText="1"/>
    </xf>
    <xf numFmtId="10" fontId="11" fillId="0" borderId="7" xfId="0" applyNumberFormat="1" applyFont="1" applyBorder="1" applyAlignment="1">
      <alignment horizontal="left" vertical="center" wrapText="1"/>
    </xf>
    <xf numFmtId="0" fontId="13" fillId="0" borderId="0" xfId="0" applyFont="1" applyAlignment="1">
      <alignment horizontal="left"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2" borderId="1" xfId="0" applyFont="1" applyFill="1" applyBorder="1" applyAlignment="1">
      <alignment horizontal="left" vertical="center"/>
    </xf>
    <xf numFmtId="0" fontId="10" fillId="2" borderId="16" xfId="0" applyFont="1" applyFill="1" applyBorder="1" applyAlignment="1">
      <alignment horizontal="center" vertical="center" wrapText="1"/>
    </xf>
    <xf numFmtId="0" fontId="10" fillId="2" borderId="18" xfId="0" applyFont="1" applyFill="1" applyBorder="1" applyAlignment="1">
      <alignment horizontal="center" vertical="center" wrapText="1"/>
    </xf>
    <xf numFmtId="10" fontId="2" fillId="0" borderId="11" xfId="0" applyNumberFormat="1" applyFont="1" applyBorder="1" applyAlignment="1">
      <alignment horizontal="center" vertical="center"/>
    </xf>
    <xf numFmtId="10" fontId="2" fillId="0" borderId="0" xfId="0" applyNumberFormat="1" applyFont="1" applyAlignment="1">
      <alignment horizontal="center" vertical="center"/>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1" xfId="0" applyFont="1" applyBorder="1" applyAlignment="1">
      <alignment horizontal="left" vertical="center"/>
    </xf>
    <xf numFmtId="0" fontId="25" fillId="2" borderId="4" xfId="0" applyFont="1" applyFill="1" applyBorder="1" applyAlignment="1">
      <alignment horizontal="center" vertical="center" wrapText="1"/>
    </xf>
    <xf numFmtId="0" fontId="25" fillId="2" borderId="8"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5" fillId="2" borderId="14"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0" fontId="2" fillId="0" borderId="1" xfId="0" applyFont="1" applyBorder="1" applyAlignment="1">
      <alignment horizontal="center" vertical="center"/>
    </xf>
    <xf numFmtId="0" fontId="2" fillId="2" borderId="2" xfId="0" applyFont="1" applyFill="1" applyBorder="1" applyAlignment="1">
      <alignment horizontal="right" vertical="center"/>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0" borderId="3" xfId="0" applyFont="1" applyBorder="1" applyAlignment="1">
      <alignment horizontal="center" vertical="center"/>
    </xf>
    <xf numFmtId="0" fontId="2" fillId="0" borderId="2" xfId="0" quotePrefix="1" applyFont="1" applyBorder="1" applyAlignment="1">
      <alignment horizontal="center" vertical="center"/>
    </xf>
    <xf numFmtId="0" fontId="2" fillId="2" borderId="1" xfId="0" applyFont="1" applyFill="1" applyBorder="1" applyAlignment="1">
      <alignment horizontal="right" vertical="center"/>
    </xf>
    <xf numFmtId="0" fontId="2" fillId="0" borderId="1" xfId="0" quotePrefix="1"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14" fontId="2" fillId="3" borderId="1" xfId="0" applyNumberFormat="1" applyFont="1" applyFill="1" applyBorder="1" applyAlignment="1">
      <alignment horizontal="left" vertical="center" wrapText="1"/>
    </xf>
    <xf numFmtId="0" fontId="2" fillId="0" borderId="5" xfId="0" applyFont="1" applyBorder="1" applyAlignment="1">
      <alignment horizontal="left" vertical="center"/>
    </xf>
    <xf numFmtId="0" fontId="2" fillId="0" borderId="7" xfId="0" applyFont="1" applyBorder="1" applyAlignment="1">
      <alignment horizontal="left" vertical="center"/>
    </xf>
    <xf numFmtId="0" fontId="5" fillId="3" borderId="10" xfId="0" applyFont="1" applyFill="1" applyBorder="1" applyAlignment="1">
      <alignment horizontal="left" vertical="center" wrapText="1"/>
    </xf>
    <xf numFmtId="14" fontId="2" fillId="0" borderId="1" xfId="0" applyNumberFormat="1" applyFont="1" applyBorder="1" applyAlignment="1">
      <alignment horizontal="left" vertical="center" wrapText="1"/>
    </xf>
    <xf numFmtId="0" fontId="4" fillId="2" borderId="1" xfId="0" applyFont="1" applyFill="1" applyBorder="1" applyAlignment="1">
      <alignment horizontal="center" vertical="center" wrapText="1"/>
    </xf>
    <xf numFmtId="0" fontId="2" fillId="5" borderId="5" xfId="0" applyFont="1" applyFill="1" applyBorder="1" applyAlignment="1">
      <alignment horizontal="center" vertical="center"/>
    </xf>
    <xf numFmtId="0" fontId="2" fillId="5" borderId="7" xfId="0" applyFont="1" applyFill="1" applyBorder="1" applyAlignment="1">
      <alignment horizontal="center" vertical="center"/>
    </xf>
    <xf numFmtId="0" fontId="4" fillId="0" borderId="0" xfId="0" applyFont="1" applyAlignment="1">
      <alignment horizontal="left" wrapText="1"/>
    </xf>
    <xf numFmtId="0" fontId="3" fillId="2" borderId="1" xfId="0" applyFont="1" applyFill="1" applyBorder="1" applyAlignment="1">
      <alignment horizontal="left" vertical="center" wrapText="1"/>
    </xf>
    <xf numFmtId="0" fontId="12" fillId="0" borderId="1" xfId="0" applyFont="1" applyBorder="1" applyAlignment="1">
      <alignment horizontal="left" vertical="top"/>
    </xf>
    <xf numFmtId="0" fontId="1" fillId="2" borderId="1" xfId="0" applyFont="1" applyFill="1" applyBorder="1" applyAlignment="1">
      <alignment horizontal="center" vertical="center" wrapText="1"/>
    </xf>
    <xf numFmtId="0" fontId="4" fillId="0" borderId="0" xfId="0" applyFont="1" applyAlignment="1">
      <alignment horizont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4" fillId="6" borderId="1" xfId="0" applyFont="1" applyFill="1" applyBorder="1" applyAlignment="1">
      <alignment horizontal="left" vertical="center" wrapText="1"/>
    </xf>
  </cellXfs>
  <cellStyles count="2">
    <cellStyle name="Normal" xfId="0" builtinId="0"/>
    <cellStyle name="Normal 2" xfId="1" xr:uid="{00000000-0005-0000-0000-00000000000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jpe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1819275</xdr:colOff>
      <xdr:row>44</xdr:row>
      <xdr:rowOff>95251</xdr:rowOff>
    </xdr:from>
    <xdr:to>
      <xdr:col>1</xdr:col>
      <xdr:colOff>962025</xdr:colOff>
      <xdr:row>46</xdr:row>
      <xdr:rowOff>1009651</xdr:rowOff>
    </xdr:to>
    <xdr:pic>
      <xdr:nvPicPr>
        <xdr:cNvPr id="6" name="图片 3">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1" cstate="print"/>
        <a:srcRect/>
        <a:stretch>
          <a:fillRect/>
        </a:stretch>
      </xdr:blipFill>
      <xdr:spPr bwMode="auto">
        <a:xfrm>
          <a:off x="1819275" y="10639426"/>
          <a:ext cx="1533525" cy="1333499"/>
        </a:xfrm>
        <a:prstGeom prst="rect">
          <a:avLst/>
        </a:prstGeom>
        <a:noFill/>
        <a:ln w="9525">
          <a:noFill/>
          <a:miter lim="800000"/>
          <a:headEnd/>
          <a:tailEnd/>
        </a:ln>
      </xdr:spPr>
    </xdr:pic>
    <xdr:clientData/>
  </xdr:twoCellAnchor>
  <xdr:twoCellAnchor editAs="oneCell">
    <xdr:from>
      <xdr:col>3</xdr:col>
      <xdr:colOff>381000</xdr:colOff>
      <xdr:row>45</xdr:row>
      <xdr:rowOff>57150</xdr:rowOff>
    </xdr:from>
    <xdr:to>
      <xdr:col>4</xdr:col>
      <xdr:colOff>687841</xdr:colOff>
      <xdr:row>46</xdr:row>
      <xdr:rowOff>1162051</xdr:rowOff>
    </xdr:to>
    <xdr:pic>
      <xdr:nvPicPr>
        <xdr:cNvPr id="7" name="图片 4">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2" cstate="print"/>
        <a:srcRect/>
        <a:stretch>
          <a:fillRect/>
        </a:stretch>
      </xdr:blipFill>
      <xdr:spPr bwMode="auto">
        <a:xfrm>
          <a:off x="5800725" y="10810875"/>
          <a:ext cx="1602241" cy="13144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590550</xdr:colOff>
      <xdr:row>20</xdr:row>
      <xdr:rowOff>38101</xdr:rowOff>
    </xdr:from>
    <xdr:to>
      <xdr:col>3</xdr:col>
      <xdr:colOff>628650</xdr:colOff>
      <xdr:row>21</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81325" y="5095876"/>
          <a:ext cx="26479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708660</xdr:colOff>
      <xdr:row>29</xdr:row>
      <xdr:rowOff>152400</xdr:rowOff>
    </xdr:from>
    <xdr:to>
      <xdr:col>4</xdr:col>
      <xdr:colOff>693419</xdr:colOff>
      <xdr:row>29</xdr:row>
      <xdr:rowOff>1786682</xdr:rowOff>
    </xdr:to>
    <xdr:pic>
      <xdr:nvPicPr>
        <xdr:cNvPr id="3" name="Picture 2">
          <a:extLst>
            <a:ext uri="{FF2B5EF4-FFF2-40B4-BE49-F238E27FC236}">
              <a16:creationId xmlns:a16="http://schemas.microsoft.com/office/drawing/2014/main" id="{5D0C8F28-63A6-3EFB-CB1C-5C7C9EA16B00}"/>
            </a:ext>
          </a:extLst>
        </xdr:cNvPr>
        <xdr:cNvPicPr>
          <a:picLocks noChangeAspect="1"/>
        </xdr:cNvPicPr>
      </xdr:nvPicPr>
      <xdr:blipFill>
        <a:blip xmlns:r="http://schemas.openxmlformats.org/officeDocument/2006/relationships" r:embed="rId2"/>
        <a:stretch>
          <a:fillRect/>
        </a:stretch>
      </xdr:blipFill>
      <xdr:spPr>
        <a:xfrm>
          <a:off x="5836920" y="7703820"/>
          <a:ext cx="1226819" cy="1634282"/>
        </a:xfrm>
        <a:prstGeom prst="rect">
          <a:avLst/>
        </a:prstGeom>
      </xdr:spPr>
    </xdr:pic>
    <xdr:clientData/>
  </xdr:twoCellAnchor>
  <xdr:twoCellAnchor editAs="oneCell">
    <xdr:from>
      <xdr:col>1</xdr:col>
      <xdr:colOff>647701</xdr:colOff>
      <xdr:row>29</xdr:row>
      <xdr:rowOff>76108</xdr:rowOff>
    </xdr:from>
    <xdr:to>
      <xdr:col>2</xdr:col>
      <xdr:colOff>739141</xdr:colOff>
      <xdr:row>29</xdr:row>
      <xdr:rowOff>1729973</xdr:rowOff>
    </xdr:to>
    <xdr:pic>
      <xdr:nvPicPr>
        <xdr:cNvPr id="4" name="Picture 3">
          <a:extLst>
            <a:ext uri="{FF2B5EF4-FFF2-40B4-BE49-F238E27FC236}">
              <a16:creationId xmlns:a16="http://schemas.microsoft.com/office/drawing/2014/main" id="{D0328E8A-92AD-8A45-81C7-5434DD9A23AF}"/>
            </a:ext>
          </a:extLst>
        </xdr:cNvPr>
        <xdr:cNvPicPr>
          <a:picLocks noChangeAspect="1"/>
        </xdr:cNvPicPr>
      </xdr:nvPicPr>
      <xdr:blipFill>
        <a:blip xmlns:r="http://schemas.openxmlformats.org/officeDocument/2006/relationships" r:embed="rId3"/>
        <a:stretch>
          <a:fillRect/>
        </a:stretch>
      </xdr:blipFill>
      <xdr:spPr>
        <a:xfrm>
          <a:off x="3108961" y="7627528"/>
          <a:ext cx="1424940" cy="16538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18</xdr:row>
      <xdr:rowOff>38100</xdr:rowOff>
    </xdr:from>
    <xdr:to>
      <xdr:col>1</xdr:col>
      <xdr:colOff>523875</xdr:colOff>
      <xdr:row>18</xdr:row>
      <xdr:rowOff>209550</xdr:rowOff>
    </xdr:to>
    <xdr:pic>
      <xdr:nvPicPr>
        <xdr:cNvPr id="3" name="图片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cstate="print"/>
        <a:srcRect/>
        <a:stretch>
          <a:fillRect/>
        </a:stretch>
      </xdr:blipFill>
      <xdr:spPr bwMode="auto">
        <a:xfrm>
          <a:off x="2790825" y="12420600"/>
          <a:ext cx="466725" cy="171450"/>
        </a:xfrm>
        <a:prstGeom prst="rect">
          <a:avLst/>
        </a:prstGeom>
        <a:noFill/>
        <a:ln w="9525">
          <a:noFill/>
          <a:miter lim="800000"/>
          <a:headEnd/>
          <a:tailEnd/>
        </a:ln>
      </xdr:spPr>
    </xdr:pic>
    <xdr:clientData/>
  </xdr:twoCellAnchor>
  <xdr:twoCellAnchor editAs="oneCell">
    <xdr:from>
      <xdr:col>0</xdr:col>
      <xdr:colOff>723900</xdr:colOff>
      <xdr:row>14</xdr:row>
      <xdr:rowOff>133350</xdr:rowOff>
    </xdr:from>
    <xdr:to>
      <xdr:col>0</xdr:col>
      <xdr:colOff>1304925</xdr:colOff>
      <xdr:row>14</xdr:row>
      <xdr:rowOff>1028875</xdr:rowOff>
    </xdr:to>
    <xdr:pic>
      <xdr:nvPicPr>
        <xdr:cNvPr id="2049" name="Picture 1">
          <a:extLst>
            <a:ext uri="{FF2B5EF4-FFF2-40B4-BE49-F238E27FC236}">
              <a16:creationId xmlns:a16="http://schemas.microsoft.com/office/drawing/2014/main" id="{00000000-0008-0000-0400-00000108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723900" y="9686925"/>
          <a:ext cx="581025" cy="895525"/>
        </a:xfrm>
        <a:prstGeom prst="rect">
          <a:avLst/>
        </a:prstGeom>
        <a:noFill/>
        <a:ln w="1">
          <a:noFill/>
          <a:miter lim="800000"/>
          <a:headEnd/>
          <a:tailEnd type="none" w="med" len="med"/>
        </a:ln>
        <a:effectLst/>
      </xdr:spPr>
    </xdr:pic>
    <xdr:clientData/>
  </xdr:twoCellAnchor>
  <xdr:twoCellAnchor editAs="oneCell">
    <xdr:from>
      <xdr:col>1</xdr:col>
      <xdr:colOff>266701</xdr:colOff>
      <xdr:row>14</xdr:row>
      <xdr:rowOff>114300</xdr:rowOff>
    </xdr:from>
    <xdr:to>
      <xdr:col>2</xdr:col>
      <xdr:colOff>685801</xdr:colOff>
      <xdr:row>14</xdr:row>
      <xdr:rowOff>1083511</xdr:rowOff>
    </xdr:to>
    <xdr:pic>
      <xdr:nvPicPr>
        <xdr:cNvPr id="2050" name="Picture 2">
          <a:extLst>
            <a:ext uri="{FF2B5EF4-FFF2-40B4-BE49-F238E27FC236}">
              <a16:creationId xmlns:a16="http://schemas.microsoft.com/office/drawing/2014/main" id="{00000000-0008-0000-0400-0000020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000376" y="9667875"/>
          <a:ext cx="1905000" cy="969211"/>
        </a:xfrm>
        <a:prstGeom prst="rect">
          <a:avLst/>
        </a:prstGeom>
        <a:noFill/>
        <a:ln w="1">
          <a:noFill/>
          <a:miter lim="800000"/>
          <a:headEnd/>
          <a:tailEnd type="none" w="med" len="med"/>
        </a:ln>
        <a:effectLst/>
      </xdr:spPr>
    </xdr:pic>
    <xdr:clientData/>
  </xdr:twoCellAnchor>
  <xdr:twoCellAnchor editAs="oneCell">
    <xdr:from>
      <xdr:col>3</xdr:col>
      <xdr:colOff>628650</xdr:colOff>
      <xdr:row>14</xdr:row>
      <xdr:rowOff>95251</xdr:rowOff>
    </xdr:from>
    <xdr:to>
      <xdr:col>4</xdr:col>
      <xdr:colOff>552450</xdr:colOff>
      <xdr:row>14</xdr:row>
      <xdr:rowOff>1085851</xdr:rowOff>
    </xdr:to>
    <xdr:pic>
      <xdr:nvPicPr>
        <xdr:cNvPr id="2051" name="Picture 3">
          <a:extLst>
            <a:ext uri="{FF2B5EF4-FFF2-40B4-BE49-F238E27FC236}">
              <a16:creationId xmlns:a16="http://schemas.microsoft.com/office/drawing/2014/main" id="{00000000-0008-0000-0400-0000030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362575" y="9229726"/>
          <a:ext cx="1285875" cy="990600"/>
        </a:xfrm>
        <a:prstGeom prst="rect">
          <a:avLst/>
        </a:prstGeom>
        <a:noFill/>
        <a:ln w="1">
          <a:noFill/>
          <a:miter lim="800000"/>
          <a:headEnd/>
          <a:tailEnd type="none" w="med" len="med"/>
        </a:ln>
        <a:effectLst/>
      </xdr:spPr>
    </xdr:pic>
    <xdr:clientData/>
  </xdr:twoCellAnchor>
  <xdr:twoCellAnchor editAs="oneCell">
    <xdr:from>
      <xdr:col>0</xdr:col>
      <xdr:colOff>281940</xdr:colOff>
      <xdr:row>2</xdr:row>
      <xdr:rowOff>91440</xdr:rowOff>
    </xdr:from>
    <xdr:to>
      <xdr:col>1</xdr:col>
      <xdr:colOff>1272540</xdr:colOff>
      <xdr:row>3</xdr:row>
      <xdr:rowOff>3988175</xdr:rowOff>
    </xdr:to>
    <xdr:pic>
      <xdr:nvPicPr>
        <xdr:cNvPr id="4" name="Picture 3">
          <a:extLst>
            <a:ext uri="{FF2B5EF4-FFF2-40B4-BE49-F238E27FC236}">
              <a16:creationId xmlns:a16="http://schemas.microsoft.com/office/drawing/2014/main" id="{6A1D5D12-14C4-127B-6F87-EA9CA65F43F2}"/>
            </a:ext>
          </a:extLst>
        </xdr:cNvPr>
        <xdr:cNvPicPr>
          <a:picLocks noChangeAspect="1"/>
        </xdr:cNvPicPr>
      </xdr:nvPicPr>
      <xdr:blipFill>
        <a:blip xmlns:r="http://schemas.openxmlformats.org/officeDocument/2006/relationships" r:embed="rId5"/>
        <a:stretch>
          <a:fillRect/>
        </a:stretch>
      </xdr:blipFill>
      <xdr:spPr>
        <a:xfrm>
          <a:off x="281940" y="784860"/>
          <a:ext cx="3451860" cy="4209155"/>
        </a:xfrm>
        <a:prstGeom prst="rect">
          <a:avLst/>
        </a:prstGeom>
      </xdr:spPr>
    </xdr:pic>
    <xdr:clientData/>
  </xdr:twoCellAnchor>
  <xdr:twoCellAnchor editAs="oneCell">
    <xdr:from>
      <xdr:col>3</xdr:col>
      <xdr:colOff>342900</xdr:colOff>
      <xdr:row>9</xdr:row>
      <xdr:rowOff>38101</xdr:rowOff>
    </xdr:from>
    <xdr:to>
      <xdr:col>3</xdr:col>
      <xdr:colOff>1379220</xdr:colOff>
      <xdr:row>11</xdr:row>
      <xdr:rowOff>329291</xdr:rowOff>
    </xdr:to>
    <xdr:pic>
      <xdr:nvPicPr>
        <xdr:cNvPr id="2" name="Picture 1">
          <a:extLst>
            <a:ext uri="{FF2B5EF4-FFF2-40B4-BE49-F238E27FC236}">
              <a16:creationId xmlns:a16="http://schemas.microsoft.com/office/drawing/2014/main" id="{30C212EF-7338-EC3F-7607-205FF06330EE}"/>
            </a:ext>
          </a:extLst>
        </xdr:cNvPr>
        <xdr:cNvPicPr>
          <a:picLocks noChangeAspect="1"/>
        </xdr:cNvPicPr>
      </xdr:nvPicPr>
      <xdr:blipFill>
        <a:blip xmlns:r="http://schemas.openxmlformats.org/officeDocument/2006/relationships" r:embed="rId6"/>
        <a:stretch>
          <a:fillRect/>
        </a:stretch>
      </xdr:blipFill>
      <xdr:spPr>
        <a:xfrm>
          <a:off x="5212080" y="6934201"/>
          <a:ext cx="1036320" cy="105319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
  <sheetViews>
    <sheetView tabSelected="1" topLeftCell="A3" workbookViewId="0">
      <selection activeCell="B23" sqref="B23"/>
    </sheetView>
  </sheetViews>
  <sheetFormatPr defaultColWidth="9.140625" defaultRowHeight="15"/>
  <cols>
    <col min="1" max="1" width="39.5703125" style="2" customWidth="1"/>
    <col min="2" max="2" width="11.140625" style="2" customWidth="1"/>
    <col min="3" max="3" width="17.5703125" style="2" customWidth="1"/>
    <col min="4" max="4" width="15.5703125" style="2" customWidth="1"/>
    <col min="5" max="5" width="8.5703125" style="2" customWidth="1"/>
    <col min="6" max="6" width="26.42578125" style="2" customWidth="1"/>
    <col min="7" max="16384" width="9.140625" style="2"/>
  </cols>
  <sheetData>
    <row r="1" spans="1:6" ht="30" customHeight="1">
      <c r="A1" s="61" t="s">
        <v>165</v>
      </c>
    </row>
    <row r="2" spans="1:6" ht="24.95" customHeight="1">
      <c r="A2" s="60" t="s">
        <v>194</v>
      </c>
      <c r="B2" s="96" t="s">
        <v>296</v>
      </c>
      <c r="C2" s="96"/>
      <c r="D2" s="96"/>
      <c r="E2" s="96"/>
      <c r="F2" s="39"/>
    </row>
    <row r="3" spans="1:6" ht="38.25" customHeight="1">
      <c r="A3" s="3" t="s">
        <v>164</v>
      </c>
      <c r="B3" s="96" t="s">
        <v>248</v>
      </c>
      <c r="C3" s="96"/>
      <c r="D3" s="96"/>
      <c r="E3" s="96"/>
    </row>
    <row r="4" spans="1:6" ht="24.95" customHeight="1">
      <c r="A4" s="3" t="s">
        <v>147</v>
      </c>
      <c r="B4" s="96" t="s">
        <v>241</v>
      </c>
      <c r="C4" s="96"/>
      <c r="D4" s="96"/>
      <c r="E4" s="96"/>
    </row>
    <row r="5" spans="1:6" ht="24.95" customHeight="1">
      <c r="A5" s="3" t="s">
        <v>148</v>
      </c>
      <c r="B5" s="96" t="s">
        <v>198</v>
      </c>
      <c r="C5" s="96"/>
      <c r="D5" s="96"/>
      <c r="E5" s="96"/>
    </row>
    <row r="6" spans="1:6" ht="24.95" customHeight="1">
      <c r="A6" s="3" t="s">
        <v>333</v>
      </c>
      <c r="B6" s="98">
        <v>2103100000</v>
      </c>
      <c r="C6" s="99"/>
      <c r="D6" s="99"/>
      <c r="E6" s="100"/>
    </row>
    <row r="7" spans="1:6" ht="24.95" customHeight="1">
      <c r="A7" s="3" t="s">
        <v>1</v>
      </c>
      <c r="B7" s="97" t="s">
        <v>257</v>
      </c>
      <c r="C7" s="97"/>
      <c r="D7" s="97"/>
      <c r="E7" s="97"/>
    </row>
    <row r="8" spans="1:6" ht="24.95" customHeight="1">
      <c r="A8" s="3" t="s">
        <v>0</v>
      </c>
      <c r="B8" s="97" t="s">
        <v>288</v>
      </c>
      <c r="C8" s="97"/>
      <c r="D8" s="97"/>
      <c r="E8" s="97"/>
    </row>
    <row r="9" spans="1:6" ht="24.95" customHeight="1">
      <c r="A9" s="3" t="s">
        <v>262</v>
      </c>
      <c r="B9" s="103" t="s">
        <v>258</v>
      </c>
      <c r="C9" s="104"/>
      <c r="D9" s="104"/>
      <c r="E9" s="105"/>
    </row>
    <row r="10" spans="1:6" ht="24.95" customHeight="1">
      <c r="A10" s="3" t="s">
        <v>2</v>
      </c>
      <c r="B10" s="96" t="s">
        <v>258</v>
      </c>
      <c r="C10" s="96"/>
      <c r="D10" s="96"/>
      <c r="E10" s="96"/>
    </row>
    <row r="11" spans="1:6" ht="35.1" customHeight="1">
      <c r="A11" s="3" t="s">
        <v>3</v>
      </c>
      <c r="B11" s="96" t="s">
        <v>200</v>
      </c>
      <c r="C11" s="96"/>
      <c r="D11" s="96"/>
      <c r="E11" s="96"/>
    </row>
    <row r="12" spans="1:6" ht="24.95" customHeight="1">
      <c r="A12" s="3" t="s">
        <v>195</v>
      </c>
      <c r="B12" s="96" t="s">
        <v>89</v>
      </c>
      <c r="C12" s="96"/>
      <c r="D12" s="96"/>
      <c r="E12" s="96"/>
    </row>
    <row r="13" spans="1:6" ht="30" customHeight="1">
      <c r="A13" s="102" t="s">
        <v>149</v>
      </c>
      <c r="B13" s="102"/>
      <c r="C13" s="4"/>
    </row>
    <row r="14" spans="1:6" ht="30" customHeight="1">
      <c r="A14" s="23" t="s">
        <v>135</v>
      </c>
      <c r="B14" s="15" t="s">
        <v>14</v>
      </c>
    </row>
    <row r="15" spans="1:6" ht="24.95" customHeight="1">
      <c r="A15" s="40" t="s">
        <v>74</v>
      </c>
      <c r="B15" s="34" t="s">
        <v>201</v>
      </c>
    </row>
    <row r="16" spans="1:6" ht="24.95" customHeight="1">
      <c r="A16" s="40" t="s">
        <v>166</v>
      </c>
      <c r="B16" s="34"/>
    </row>
    <row r="17" spans="1:4" ht="24.95" customHeight="1">
      <c r="A17" s="40" t="s">
        <v>72</v>
      </c>
      <c r="B17" s="34"/>
    </row>
    <row r="18" spans="1:4" ht="24.95" customHeight="1">
      <c r="A18" s="40" t="s">
        <v>73</v>
      </c>
      <c r="B18" s="34"/>
    </row>
    <row r="19" spans="1:4" ht="24.95" customHeight="1">
      <c r="A19" s="40" t="s">
        <v>75</v>
      </c>
      <c r="B19" s="34"/>
    </row>
    <row r="20" spans="1:4" ht="24.95" customHeight="1">
      <c r="A20" s="40" t="s">
        <v>69</v>
      </c>
      <c r="B20" s="34" t="s">
        <v>201</v>
      </c>
    </row>
    <row r="21" spans="1:4" ht="24.95" customHeight="1">
      <c r="A21" s="40" t="s">
        <v>70</v>
      </c>
      <c r="B21" s="34" t="s">
        <v>201</v>
      </c>
    </row>
    <row r="22" spans="1:4" ht="24.95" customHeight="1">
      <c r="A22" s="40" t="s">
        <v>71</v>
      </c>
      <c r="B22" s="34"/>
    </row>
    <row r="23" spans="1:4" ht="43.5" customHeight="1">
      <c r="A23" s="40" t="s">
        <v>263</v>
      </c>
      <c r="B23" s="57" t="s">
        <v>334</v>
      </c>
    </row>
    <row r="24" spans="1:4" ht="30" customHeight="1">
      <c r="A24" s="61" t="s">
        <v>141</v>
      </c>
      <c r="B24" s="61"/>
      <c r="C24" s="61"/>
    </row>
    <row r="25" spans="1:4" ht="24.95" customHeight="1">
      <c r="A25" s="21" t="s">
        <v>157</v>
      </c>
      <c r="B25" s="15" t="s">
        <v>14</v>
      </c>
    </row>
    <row r="26" spans="1:4" ht="24.95" customHeight="1">
      <c r="A26" s="40" t="s">
        <v>79</v>
      </c>
      <c r="B26" s="34" t="s">
        <v>201</v>
      </c>
      <c r="C26" s="28" t="s">
        <v>76</v>
      </c>
    </row>
    <row r="27" spans="1:4" ht="24.95" customHeight="1">
      <c r="A27" s="40" t="s">
        <v>77</v>
      </c>
      <c r="B27" s="34" t="s">
        <v>201</v>
      </c>
      <c r="C27" s="28" t="s">
        <v>78</v>
      </c>
    </row>
    <row r="28" spans="1:4" s="62" customFormat="1" ht="30" customHeight="1">
      <c r="A28" s="106" t="s">
        <v>155</v>
      </c>
      <c r="B28" s="106"/>
      <c r="C28" s="106"/>
    </row>
    <row r="29" spans="1:4" ht="30.75" customHeight="1">
      <c r="A29" s="101" t="s">
        <v>80</v>
      </c>
      <c r="B29" s="101"/>
      <c r="C29" s="107" t="s">
        <v>291</v>
      </c>
      <c r="D29" s="108"/>
    </row>
    <row r="30" spans="1:4" ht="24.95" customHeight="1">
      <c r="A30" s="101" t="s">
        <v>81</v>
      </c>
      <c r="B30" s="101"/>
      <c r="C30" s="109" t="s">
        <v>202</v>
      </c>
      <c r="D30" s="110"/>
    </row>
    <row r="31" spans="1:4" ht="15" customHeight="1">
      <c r="A31" s="117"/>
      <c r="B31" s="117"/>
      <c r="C31" s="20" t="s">
        <v>86</v>
      </c>
      <c r="D31" s="10" t="s">
        <v>87</v>
      </c>
    </row>
    <row r="32" spans="1:4" ht="24.95" customHeight="1">
      <c r="A32" s="101" t="s">
        <v>85</v>
      </c>
      <c r="B32" s="101"/>
      <c r="C32" s="20" t="s">
        <v>203</v>
      </c>
      <c r="D32" s="25" t="s">
        <v>89</v>
      </c>
    </row>
    <row r="33" spans="1:6" ht="24.95" customHeight="1">
      <c r="A33" s="101" t="s">
        <v>88</v>
      </c>
      <c r="B33" s="101" t="s">
        <v>89</v>
      </c>
      <c r="C33" s="25" t="s">
        <v>89</v>
      </c>
      <c r="D33" s="10" t="s">
        <v>89</v>
      </c>
    </row>
    <row r="34" spans="1:6" ht="24.95" customHeight="1">
      <c r="A34" s="101" t="s">
        <v>82</v>
      </c>
      <c r="B34" s="101" t="s">
        <v>89</v>
      </c>
      <c r="C34" s="25" t="s">
        <v>89</v>
      </c>
      <c r="D34" s="10" t="s">
        <v>204</v>
      </c>
    </row>
    <row r="35" spans="1:6" ht="24.95" customHeight="1">
      <c r="A35" s="101" t="s">
        <v>83</v>
      </c>
      <c r="B35" s="101"/>
      <c r="C35" s="109" t="s">
        <v>205</v>
      </c>
      <c r="D35" s="110"/>
    </row>
    <row r="36" spans="1:6" ht="24.95" customHeight="1">
      <c r="A36" s="101" t="s">
        <v>84</v>
      </c>
      <c r="B36" s="101"/>
      <c r="C36" s="109" t="s">
        <v>309</v>
      </c>
      <c r="D36" s="110"/>
    </row>
    <row r="37" spans="1:6" s="62" customFormat="1" ht="30" customHeight="1">
      <c r="A37" s="106" t="s">
        <v>156</v>
      </c>
      <c r="B37" s="106"/>
      <c r="C37" s="106"/>
      <c r="F37" s="2"/>
    </row>
    <row r="38" spans="1:6" ht="14.25" customHeight="1">
      <c r="A38" s="111" t="s">
        <v>313</v>
      </c>
      <c r="B38" s="112"/>
      <c r="C38" s="112"/>
      <c r="D38" s="112"/>
      <c r="E38" s="113"/>
    </row>
    <row r="39" spans="1:6">
      <c r="A39" s="114"/>
      <c r="B39" s="115"/>
      <c r="C39" s="115"/>
      <c r="D39" s="115"/>
      <c r="E39" s="116"/>
    </row>
  </sheetData>
  <mergeCells count="27">
    <mergeCell ref="A38:E39"/>
    <mergeCell ref="A34:B34"/>
    <mergeCell ref="A35:B35"/>
    <mergeCell ref="A36:B36"/>
    <mergeCell ref="A31:B31"/>
    <mergeCell ref="A37:C37"/>
    <mergeCell ref="C35:D35"/>
    <mergeCell ref="C36:D36"/>
    <mergeCell ref="A30:B30"/>
    <mergeCell ref="A32:B32"/>
    <mergeCell ref="A33:B33"/>
    <mergeCell ref="A13:B13"/>
    <mergeCell ref="B8:E8"/>
    <mergeCell ref="B9:E9"/>
    <mergeCell ref="A28:C28"/>
    <mergeCell ref="B10:E10"/>
    <mergeCell ref="B11:E11"/>
    <mergeCell ref="B12:E12"/>
    <mergeCell ref="C29:D29"/>
    <mergeCell ref="C30:D30"/>
    <mergeCell ref="A29:B29"/>
    <mergeCell ref="B2:E2"/>
    <mergeCell ref="B3:E3"/>
    <mergeCell ref="B4:E4"/>
    <mergeCell ref="B5:E5"/>
    <mergeCell ref="B7:E7"/>
    <mergeCell ref="B6:E6"/>
  </mergeCells>
  <phoneticPr fontId="27" type="noConversion"/>
  <pageMargins left="0.39370078740157483" right="0.39370078740157483" top="0.94488188976377963" bottom="0.70866141732283472" header="0.31496062992125984" footer="0.31496062992125984"/>
  <pageSetup paperSize="9" scale="75" orientation="portrait" r:id="rId1"/>
  <headerFooter>
    <oddHeader>&amp;C&amp;G</oddHeader>
    <oddFooter>&amp;L&amp;"-,Bold"&amp;10Doc Name: Food Specification   Doc Number: BASIC-18   Version: V04   Issue Date: 11/02/2021Issued By: Ling Hsuan Chiu   Authorised By: Emma Du&amp;R&amp;"-,Bold"&amp;10Confidential&amp;"-,Regular"&amp;D - 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45"/>
  <sheetViews>
    <sheetView topLeftCell="A16" zoomScale="84" zoomScaleNormal="84" workbookViewId="0">
      <selection activeCell="H41" sqref="H41"/>
    </sheetView>
  </sheetViews>
  <sheetFormatPr defaultColWidth="9.140625" defaultRowHeight="15"/>
  <cols>
    <col min="1" max="1" width="3.5703125" style="2" customWidth="1"/>
    <col min="2" max="2" width="37.42578125" style="2" customWidth="1"/>
    <col min="3" max="3" width="12.140625" style="2" customWidth="1"/>
    <col min="4" max="4" width="11.85546875" style="2" customWidth="1"/>
    <col min="5" max="5" width="16" style="2" customWidth="1"/>
    <col min="6" max="6" width="18.140625" style="2" customWidth="1"/>
    <col min="7" max="7" width="16" style="2" customWidth="1"/>
    <col min="8" max="8" width="20.5703125" style="2" customWidth="1"/>
    <col min="9" max="9" width="15.5703125" style="2" customWidth="1"/>
    <col min="10" max="16384" width="9.140625" style="2"/>
  </cols>
  <sheetData>
    <row r="1" spans="1:9" ht="30" customHeight="1">
      <c r="A1" s="61" t="s">
        <v>158</v>
      </c>
      <c r="B1" s="61"/>
      <c r="C1" s="4"/>
    </row>
    <row r="2" spans="1:9" ht="30" customHeight="1">
      <c r="A2" s="135" t="s">
        <v>15</v>
      </c>
      <c r="B2" s="136"/>
      <c r="C2" s="135" t="s">
        <v>16</v>
      </c>
      <c r="D2" s="136"/>
      <c r="E2" s="29" t="s">
        <v>162</v>
      </c>
      <c r="F2" s="135" t="s">
        <v>18</v>
      </c>
      <c r="G2" s="136"/>
      <c r="H2" s="144" t="s">
        <v>20</v>
      </c>
      <c r="I2" s="144" t="s">
        <v>287</v>
      </c>
    </row>
    <row r="3" spans="1:9" ht="35.1" customHeight="1">
      <c r="A3" s="137" t="s">
        <v>159</v>
      </c>
      <c r="B3" s="138"/>
      <c r="C3" s="137" t="s">
        <v>17</v>
      </c>
      <c r="D3" s="138"/>
      <c r="E3" s="59" t="s">
        <v>22</v>
      </c>
      <c r="F3" s="147" t="s">
        <v>19</v>
      </c>
      <c r="G3" s="148"/>
      <c r="H3" s="145"/>
      <c r="I3" s="145"/>
    </row>
    <row r="4" spans="1:9" ht="30" customHeight="1">
      <c r="A4" s="107" t="s">
        <v>206</v>
      </c>
      <c r="B4" s="108"/>
      <c r="C4" s="107"/>
      <c r="D4" s="108"/>
      <c r="E4" s="69">
        <v>0.54</v>
      </c>
      <c r="F4" s="141" t="s">
        <v>210</v>
      </c>
      <c r="G4" s="142"/>
      <c r="H4" s="20" t="s">
        <v>211</v>
      </c>
      <c r="I4" s="1" t="s">
        <v>276</v>
      </c>
    </row>
    <row r="5" spans="1:9" ht="30" customHeight="1">
      <c r="A5" s="107" t="s">
        <v>207</v>
      </c>
      <c r="B5" s="108"/>
      <c r="C5" s="107"/>
      <c r="D5" s="108"/>
      <c r="E5" s="69">
        <v>0.31</v>
      </c>
      <c r="F5" s="141" t="s">
        <v>210</v>
      </c>
      <c r="G5" s="142"/>
      <c r="H5" s="20" t="s">
        <v>211</v>
      </c>
      <c r="I5" s="1" t="s">
        <v>276</v>
      </c>
    </row>
    <row r="6" spans="1:9" ht="30" customHeight="1">
      <c r="A6" s="107" t="s">
        <v>208</v>
      </c>
      <c r="B6" s="108"/>
      <c r="C6" s="107"/>
      <c r="D6" s="108"/>
      <c r="E6" s="69">
        <v>0.09</v>
      </c>
      <c r="F6" s="141" t="s">
        <v>210</v>
      </c>
      <c r="G6" s="142"/>
      <c r="H6" s="20" t="s">
        <v>211</v>
      </c>
      <c r="I6" s="1" t="s">
        <v>277</v>
      </c>
    </row>
    <row r="7" spans="1:9" ht="30" customHeight="1">
      <c r="A7" s="107" t="s">
        <v>209</v>
      </c>
      <c r="B7" s="108"/>
      <c r="C7" s="107" t="s">
        <v>292</v>
      </c>
      <c r="D7" s="108"/>
      <c r="E7" s="69">
        <v>0.06</v>
      </c>
      <c r="F7" s="141" t="s">
        <v>199</v>
      </c>
      <c r="G7" s="142"/>
      <c r="H7" s="20" t="s">
        <v>211</v>
      </c>
      <c r="I7" s="1" t="s">
        <v>276</v>
      </c>
    </row>
    <row r="8" spans="1:9" ht="15" customHeight="1">
      <c r="D8" s="6" t="s">
        <v>21</v>
      </c>
      <c r="E8" s="5">
        <f>SUM(E4:E7)</f>
        <v>1</v>
      </c>
      <c r="F8" s="5"/>
    </row>
    <row r="9" spans="1:9" ht="25.5" customHeight="1">
      <c r="A9" s="143" t="s">
        <v>197</v>
      </c>
      <c r="B9" s="143"/>
      <c r="C9" s="143"/>
      <c r="D9" s="143"/>
      <c r="E9" s="143"/>
      <c r="F9" s="143"/>
      <c r="G9" s="143"/>
      <c r="H9" s="143"/>
    </row>
    <row r="10" spans="1:9" ht="25.5" customHeight="1">
      <c r="A10" s="143"/>
      <c r="B10" s="143"/>
      <c r="C10" s="143"/>
      <c r="D10" s="143"/>
      <c r="E10" s="143"/>
      <c r="F10" s="143"/>
      <c r="G10" s="143"/>
      <c r="H10" s="143"/>
    </row>
    <row r="11" spans="1:9" ht="25.5" customHeight="1">
      <c r="A11" s="85"/>
      <c r="B11" s="85"/>
      <c r="C11" s="30" t="s">
        <v>134</v>
      </c>
      <c r="D11" s="85"/>
      <c r="E11" s="85"/>
      <c r="F11" s="85"/>
      <c r="G11" s="85"/>
      <c r="H11" s="85"/>
    </row>
    <row r="12" spans="1:9" ht="25.5" customHeight="1">
      <c r="A12" s="146" t="s">
        <v>264</v>
      </c>
      <c r="B12" s="146"/>
      <c r="C12" s="146"/>
      <c r="D12" s="146"/>
      <c r="E12" s="149" t="s">
        <v>278</v>
      </c>
      <c r="F12" s="150"/>
      <c r="G12" s="150"/>
      <c r="H12" s="85"/>
    </row>
    <row r="13" spans="1:9" ht="15.6" customHeight="1">
      <c r="A13" s="146" t="s">
        <v>295</v>
      </c>
      <c r="B13" s="146"/>
      <c r="C13" s="146"/>
      <c r="D13" s="146"/>
      <c r="E13" s="149" t="s">
        <v>14</v>
      </c>
      <c r="F13" s="150"/>
      <c r="G13" s="150"/>
      <c r="H13" s="85"/>
    </row>
    <row r="14" spans="1:9" ht="30" customHeight="1">
      <c r="A14" s="61" t="s">
        <v>160</v>
      </c>
      <c r="B14" s="7"/>
    </row>
    <row r="15" spans="1:9" ht="20.100000000000001" customHeight="1">
      <c r="A15" s="139" t="s">
        <v>54</v>
      </c>
      <c r="B15" s="140"/>
      <c r="C15" s="139" t="s">
        <v>63</v>
      </c>
      <c r="D15" s="140"/>
    </row>
    <row r="16" spans="1:9" ht="30.95" customHeight="1">
      <c r="A16" s="130" t="s">
        <v>55</v>
      </c>
      <c r="B16" s="131"/>
      <c r="C16" s="126" t="s">
        <v>212</v>
      </c>
      <c r="D16" s="127"/>
    </row>
    <row r="17" spans="1:10" ht="20.100000000000001" customHeight="1">
      <c r="A17" s="130" t="s">
        <v>56</v>
      </c>
      <c r="B17" s="131"/>
      <c r="C17" s="126" t="s">
        <v>151</v>
      </c>
      <c r="D17" s="127"/>
    </row>
    <row r="18" spans="1:10" ht="20.100000000000001" customHeight="1">
      <c r="A18" s="128" t="s">
        <v>61</v>
      </c>
      <c r="B18" s="129"/>
      <c r="C18" s="126" t="s">
        <v>213</v>
      </c>
      <c r="D18" s="127"/>
    </row>
    <row r="19" spans="1:10" ht="20.100000000000001" customHeight="1">
      <c r="A19" s="128" t="s">
        <v>142</v>
      </c>
      <c r="B19" s="129"/>
      <c r="C19" s="126" t="s">
        <v>151</v>
      </c>
      <c r="D19" s="127"/>
    </row>
    <row r="20" spans="1:10" ht="20.100000000000001" customHeight="1">
      <c r="A20" s="128" t="s">
        <v>150</v>
      </c>
      <c r="B20" s="129"/>
      <c r="C20" s="126" t="s">
        <v>151</v>
      </c>
      <c r="D20" s="127"/>
    </row>
    <row r="21" spans="1:10" ht="20.100000000000001" customHeight="1">
      <c r="A21" s="130" t="s">
        <v>57</v>
      </c>
      <c r="B21" s="131"/>
      <c r="C21" s="126" t="s">
        <v>214</v>
      </c>
      <c r="D21" s="127"/>
    </row>
    <row r="22" spans="1:10" ht="19.5" customHeight="1">
      <c r="A22" s="128" t="s">
        <v>60</v>
      </c>
      <c r="B22" s="129"/>
      <c r="C22" s="126" t="s">
        <v>213</v>
      </c>
      <c r="D22" s="127"/>
    </row>
    <row r="23" spans="1:10" ht="20.100000000000001" customHeight="1">
      <c r="A23" s="128" t="s">
        <v>143</v>
      </c>
      <c r="B23" s="129"/>
      <c r="C23" s="126" t="s">
        <v>151</v>
      </c>
      <c r="D23" s="127"/>
    </row>
    <row r="24" spans="1:10" ht="20.100000000000001" customHeight="1">
      <c r="A24" s="128" t="s">
        <v>144</v>
      </c>
      <c r="B24" s="129"/>
      <c r="C24" s="126" t="s">
        <v>151</v>
      </c>
      <c r="D24" s="127"/>
    </row>
    <row r="25" spans="1:10" ht="20.100000000000001" customHeight="1">
      <c r="A25" s="130" t="s">
        <v>145</v>
      </c>
      <c r="B25" s="131"/>
      <c r="C25" s="126" t="s">
        <v>215</v>
      </c>
      <c r="D25" s="127"/>
    </row>
    <row r="26" spans="1:10" ht="20.100000000000001" customHeight="1">
      <c r="A26" s="130" t="s">
        <v>58</v>
      </c>
      <c r="B26" s="131"/>
      <c r="C26" s="126" t="s">
        <v>216</v>
      </c>
      <c r="D26" s="127"/>
    </row>
    <row r="27" spans="1:10" ht="20.100000000000001" customHeight="1">
      <c r="A27" s="130" t="s">
        <v>59</v>
      </c>
      <c r="B27" s="131"/>
      <c r="C27" s="126" t="s">
        <v>217</v>
      </c>
      <c r="D27" s="127"/>
      <c r="E27" s="27"/>
      <c r="F27" s="26"/>
      <c r="G27" s="26"/>
      <c r="H27" s="26"/>
      <c r="I27" s="26"/>
      <c r="J27" s="26"/>
    </row>
    <row r="28" spans="1:10" ht="20.100000000000001" customHeight="1">
      <c r="A28" s="28" t="s">
        <v>62</v>
      </c>
      <c r="B28" s="27"/>
      <c r="C28" s="9"/>
      <c r="E28" s="26"/>
      <c r="F28" s="26"/>
      <c r="G28" s="26"/>
      <c r="H28" s="26"/>
      <c r="I28" s="26"/>
      <c r="J28" s="26"/>
    </row>
    <row r="29" spans="1:10" ht="30" customHeight="1">
      <c r="A29" s="61" t="s">
        <v>161</v>
      </c>
      <c r="B29" s="4"/>
      <c r="C29" s="4"/>
      <c r="D29" s="4"/>
    </row>
    <row r="30" spans="1:10" ht="30" customHeight="1">
      <c r="A30" s="121"/>
      <c r="B30" s="123" t="s">
        <v>23</v>
      </c>
      <c r="C30" s="124"/>
      <c r="D30" s="125"/>
      <c r="E30" s="42" t="s">
        <v>24</v>
      </c>
      <c r="F30" s="43" t="s">
        <v>26</v>
      </c>
      <c r="G30" s="43" t="s">
        <v>265</v>
      </c>
      <c r="H30" s="43" t="s">
        <v>25</v>
      </c>
    </row>
    <row r="31" spans="1:10" ht="15" customHeight="1">
      <c r="A31" s="122"/>
      <c r="B31" s="132" t="s">
        <v>157</v>
      </c>
      <c r="C31" s="133"/>
      <c r="D31" s="134"/>
      <c r="E31" s="58" t="s">
        <v>173</v>
      </c>
      <c r="F31" s="58"/>
      <c r="G31" s="58" t="s">
        <v>173</v>
      </c>
      <c r="H31" s="58" t="s">
        <v>173</v>
      </c>
    </row>
    <row r="32" spans="1:10" ht="24.95" customHeight="1">
      <c r="A32" s="41" t="s">
        <v>27</v>
      </c>
      <c r="B32" s="118" t="s">
        <v>170</v>
      </c>
      <c r="C32" s="119"/>
      <c r="D32" s="120"/>
      <c r="E32" s="34" t="s">
        <v>218</v>
      </c>
      <c r="F32" s="34" t="s">
        <v>89</v>
      </c>
      <c r="G32" s="34" t="s">
        <v>279</v>
      </c>
      <c r="H32" s="34" t="s">
        <v>218</v>
      </c>
    </row>
    <row r="33" spans="1:8" ht="24.95" customHeight="1">
      <c r="A33" s="41" t="s">
        <v>28</v>
      </c>
      <c r="B33" s="118" t="s">
        <v>41</v>
      </c>
      <c r="C33" s="119"/>
      <c r="D33" s="120"/>
      <c r="E33" s="34" t="s">
        <v>218</v>
      </c>
      <c r="F33" s="34" t="s">
        <v>89</v>
      </c>
      <c r="G33" s="34" t="s">
        <v>218</v>
      </c>
      <c r="H33" s="34" t="s">
        <v>218</v>
      </c>
    </row>
    <row r="34" spans="1:8" ht="24.95" customHeight="1">
      <c r="A34" s="41" t="s">
        <v>29</v>
      </c>
      <c r="B34" s="118" t="s">
        <v>42</v>
      </c>
      <c r="C34" s="119"/>
      <c r="D34" s="120"/>
      <c r="E34" s="34" t="s">
        <v>218</v>
      </c>
      <c r="F34" s="34" t="s">
        <v>89</v>
      </c>
      <c r="G34" s="34" t="s">
        <v>218</v>
      </c>
      <c r="H34" s="34" t="s">
        <v>218</v>
      </c>
    </row>
    <row r="35" spans="1:8" ht="24.95" customHeight="1">
      <c r="A35" s="41" t="s">
        <v>30</v>
      </c>
      <c r="B35" s="118" t="s">
        <v>43</v>
      </c>
      <c r="C35" s="119"/>
      <c r="D35" s="120"/>
      <c r="E35" s="34" t="s">
        <v>218</v>
      </c>
      <c r="F35" s="34" t="s">
        <v>89</v>
      </c>
      <c r="G35" s="34" t="s">
        <v>218</v>
      </c>
      <c r="H35" s="34" t="s">
        <v>218</v>
      </c>
    </row>
    <row r="36" spans="1:8" ht="24.95" customHeight="1">
      <c r="A36" s="41" t="s">
        <v>31</v>
      </c>
      <c r="B36" s="118" t="s">
        <v>44</v>
      </c>
      <c r="C36" s="119"/>
      <c r="D36" s="120"/>
      <c r="E36" s="34" t="s">
        <v>218</v>
      </c>
      <c r="F36" s="34" t="s">
        <v>89</v>
      </c>
      <c r="G36" s="34" t="s">
        <v>218</v>
      </c>
      <c r="H36" s="34" t="s">
        <v>218</v>
      </c>
    </row>
    <row r="37" spans="1:8" ht="24.95" customHeight="1">
      <c r="A37" s="41" t="s">
        <v>32</v>
      </c>
      <c r="B37" s="118" t="s">
        <v>45</v>
      </c>
      <c r="C37" s="119"/>
      <c r="D37" s="120"/>
      <c r="E37" s="34" t="s">
        <v>219</v>
      </c>
      <c r="F37" s="34" t="s">
        <v>220</v>
      </c>
      <c r="G37" s="34" t="s">
        <v>279</v>
      </c>
      <c r="H37" s="34" t="s">
        <v>218</v>
      </c>
    </row>
    <row r="38" spans="1:8" ht="24.95" customHeight="1">
      <c r="A38" s="41" t="s">
        <v>33</v>
      </c>
      <c r="B38" s="118" t="s">
        <v>46</v>
      </c>
      <c r="C38" s="119"/>
      <c r="D38" s="120"/>
      <c r="E38" s="34" t="s">
        <v>218</v>
      </c>
      <c r="F38" s="34" t="s">
        <v>89</v>
      </c>
      <c r="G38" s="34" t="s">
        <v>218</v>
      </c>
      <c r="H38" s="34" t="s">
        <v>218</v>
      </c>
    </row>
    <row r="39" spans="1:8" ht="24.95" customHeight="1">
      <c r="A39" s="41" t="s">
        <v>34</v>
      </c>
      <c r="B39" s="118" t="s">
        <v>47</v>
      </c>
      <c r="C39" s="119"/>
      <c r="D39" s="120"/>
      <c r="E39" s="34" t="s">
        <v>218</v>
      </c>
      <c r="F39" s="34" t="s">
        <v>89</v>
      </c>
      <c r="G39" s="34" t="s">
        <v>218</v>
      </c>
      <c r="H39" s="34" t="s">
        <v>218</v>
      </c>
    </row>
    <row r="40" spans="1:8" ht="24.95" customHeight="1">
      <c r="A40" s="41" t="s">
        <v>35</v>
      </c>
      <c r="B40" s="118" t="s">
        <v>48</v>
      </c>
      <c r="C40" s="119"/>
      <c r="D40" s="120"/>
      <c r="E40" s="34" t="s">
        <v>218</v>
      </c>
      <c r="F40" s="34" t="s">
        <v>89</v>
      </c>
      <c r="G40" s="34" t="s">
        <v>218</v>
      </c>
      <c r="H40" s="34" t="s">
        <v>218</v>
      </c>
    </row>
    <row r="41" spans="1:8" ht="24.95" customHeight="1">
      <c r="A41" s="41" t="s">
        <v>36</v>
      </c>
      <c r="B41" s="118" t="s">
        <v>49</v>
      </c>
      <c r="C41" s="119"/>
      <c r="D41" s="120"/>
      <c r="E41" s="34" t="s">
        <v>218</v>
      </c>
      <c r="F41" s="34" t="s">
        <v>89</v>
      </c>
      <c r="G41" s="34" t="s">
        <v>218</v>
      </c>
      <c r="H41" s="34" t="s">
        <v>218</v>
      </c>
    </row>
    <row r="42" spans="1:8" ht="24.95" customHeight="1">
      <c r="A42" s="41" t="s">
        <v>37</v>
      </c>
      <c r="B42" s="118" t="s">
        <v>50</v>
      </c>
      <c r="C42" s="119"/>
      <c r="D42" s="120"/>
      <c r="E42" s="34" t="s">
        <v>218</v>
      </c>
      <c r="F42" s="34" t="s">
        <v>89</v>
      </c>
      <c r="G42" s="34" t="s">
        <v>218</v>
      </c>
      <c r="H42" s="34" t="s">
        <v>218</v>
      </c>
    </row>
    <row r="43" spans="1:8" ht="24.95" customHeight="1">
      <c r="A43" s="41" t="s">
        <v>38</v>
      </c>
      <c r="B43" s="118" t="s">
        <v>51</v>
      </c>
      <c r="C43" s="119"/>
      <c r="D43" s="120"/>
      <c r="E43" s="34" t="s">
        <v>218</v>
      </c>
      <c r="F43" s="34" t="s">
        <v>89</v>
      </c>
      <c r="G43" s="34" t="s">
        <v>218</v>
      </c>
      <c r="H43" s="34" t="s">
        <v>218</v>
      </c>
    </row>
    <row r="44" spans="1:8" ht="24.95" customHeight="1">
      <c r="A44" s="41" t="s">
        <v>39</v>
      </c>
      <c r="B44" s="118" t="s">
        <v>52</v>
      </c>
      <c r="C44" s="119"/>
      <c r="D44" s="120"/>
      <c r="E44" s="34" t="s">
        <v>218</v>
      </c>
      <c r="F44" s="34" t="s">
        <v>89</v>
      </c>
      <c r="G44" s="34" t="s">
        <v>218</v>
      </c>
      <c r="H44" s="34" t="s">
        <v>218</v>
      </c>
    </row>
    <row r="45" spans="1:8" ht="24.95" customHeight="1">
      <c r="A45" s="41" t="s">
        <v>40</v>
      </c>
      <c r="B45" s="118" t="s">
        <v>53</v>
      </c>
      <c r="C45" s="119"/>
      <c r="D45" s="120"/>
      <c r="E45" s="34" t="s">
        <v>218</v>
      </c>
      <c r="F45" s="34" t="s">
        <v>89</v>
      </c>
      <c r="G45" s="34" t="s">
        <v>218</v>
      </c>
      <c r="H45" s="34" t="s">
        <v>218</v>
      </c>
    </row>
  </sheetData>
  <mergeCells count="68">
    <mergeCell ref="I2:I3"/>
    <mergeCell ref="A12:D12"/>
    <mergeCell ref="A13:D13"/>
    <mergeCell ref="F6:G6"/>
    <mergeCell ref="H2:H3"/>
    <mergeCell ref="F2:G2"/>
    <mergeCell ref="F3:G3"/>
    <mergeCell ref="F4:G4"/>
    <mergeCell ref="F5:G5"/>
    <mergeCell ref="C2:D2"/>
    <mergeCell ref="C3:D3"/>
    <mergeCell ref="C4:D4"/>
    <mergeCell ref="C5:D5"/>
    <mergeCell ref="C6:D6"/>
    <mergeCell ref="E12:G12"/>
    <mergeCell ref="E13:G13"/>
    <mergeCell ref="A15:B15"/>
    <mergeCell ref="A16:B16"/>
    <mergeCell ref="F7:G7"/>
    <mergeCell ref="C7:D7"/>
    <mergeCell ref="A9:H10"/>
    <mergeCell ref="C15:D15"/>
    <mergeCell ref="C16:D16"/>
    <mergeCell ref="B31:D31"/>
    <mergeCell ref="C17:D17"/>
    <mergeCell ref="C18:D18"/>
    <mergeCell ref="C19:D19"/>
    <mergeCell ref="A2:B2"/>
    <mergeCell ref="A4:B4"/>
    <mergeCell ref="A5:B5"/>
    <mergeCell ref="A6:B6"/>
    <mergeCell ref="A7:B7"/>
    <mergeCell ref="A3:B3"/>
    <mergeCell ref="A17:B17"/>
    <mergeCell ref="A18:B18"/>
    <mergeCell ref="A19:B19"/>
    <mergeCell ref="C20:D20"/>
    <mergeCell ref="C21:D21"/>
    <mergeCell ref="C22:D22"/>
    <mergeCell ref="C25:D25"/>
    <mergeCell ref="C26:D26"/>
    <mergeCell ref="C27:D27"/>
    <mergeCell ref="A20:B20"/>
    <mergeCell ref="A21:B21"/>
    <mergeCell ref="A22:B22"/>
    <mergeCell ref="C23:D23"/>
    <mergeCell ref="C24:D24"/>
    <mergeCell ref="A23:B23"/>
    <mergeCell ref="A24:B24"/>
    <mergeCell ref="A25:B25"/>
    <mergeCell ref="A26:B26"/>
    <mergeCell ref="A27:B27"/>
    <mergeCell ref="B44:D44"/>
    <mergeCell ref="B45:D45"/>
    <mergeCell ref="A30:A31"/>
    <mergeCell ref="B37:D37"/>
    <mergeCell ref="B38:D38"/>
    <mergeCell ref="B39:D39"/>
    <mergeCell ref="B40:D40"/>
    <mergeCell ref="B41:D41"/>
    <mergeCell ref="B42:D42"/>
    <mergeCell ref="B43:D43"/>
    <mergeCell ref="B34:D34"/>
    <mergeCell ref="B35:D35"/>
    <mergeCell ref="B36:D36"/>
    <mergeCell ref="B32:D32"/>
    <mergeCell ref="B33:D33"/>
    <mergeCell ref="B30:D30"/>
  </mergeCells>
  <phoneticPr fontId="27" type="noConversion"/>
  <pageMargins left="0.39370078740157483" right="0.39370078740157483" top="0.9055118110236221" bottom="0.74803149606299213" header="0.31496062992125984" footer="0.31496062992125984"/>
  <pageSetup paperSize="9" scale="66" orientation="portrait" r:id="rId1"/>
  <headerFooter>
    <oddHeader>&amp;C&amp;G</oddHeader>
    <oddFooter>&amp;L&amp;"-,Bold"&amp;10Doc Name: Food Specification   Doc Number: BASIC-18   Version: V04   Issue Date: 11/02/2021Issued By: Ling Hsuan Chiu   Authorised By: Emma Du&amp;R&amp;"-,Bold"&amp;10Confidential&amp;"-,Regular"&amp;D - Page &amp;P of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50"/>
  <sheetViews>
    <sheetView topLeftCell="A15" zoomScale="85" zoomScaleNormal="85" workbookViewId="0">
      <selection activeCell="H35" sqref="H35"/>
    </sheetView>
  </sheetViews>
  <sheetFormatPr defaultColWidth="9.140625" defaultRowHeight="15"/>
  <cols>
    <col min="1" max="1" width="35.85546875" style="2" customWidth="1"/>
    <col min="2" max="2" width="17.42578125" style="2" customWidth="1"/>
    <col min="3" max="3" width="18" style="2" customWidth="1"/>
    <col min="4" max="4" width="17" style="2" customWidth="1"/>
    <col min="5" max="5" width="20.42578125" style="2" customWidth="1"/>
    <col min="6" max="6" width="17" style="2" customWidth="1"/>
    <col min="7" max="7" width="14" style="2" customWidth="1"/>
    <col min="8" max="8" width="16.42578125" style="2" customWidth="1"/>
    <col min="9" max="9" width="17" style="2" customWidth="1"/>
    <col min="10" max="10" width="14.140625" style="2" customWidth="1"/>
    <col min="11" max="16384" width="9.140625" style="2"/>
  </cols>
  <sheetData>
    <row r="1" spans="1:10" s="62" customFormat="1" ht="30" customHeight="1">
      <c r="A1" s="61" t="s">
        <v>266</v>
      </c>
      <c r="B1" s="61"/>
      <c r="C1" s="61"/>
      <c r="D1" s="61"/>
      <c r="E1" s="61"/>
      <c r="G1" s="38"/>
      <c r="H1" s="38"/>
      <c r="I1" s="38"/>
      <c r="J1" s="38"/>
    </row>
    <row r="2" spans="1:10" ht="24.95" customHeight="1">
      <c r="A2" s="151" t="s">
        <v>167</v>
      </c>
      <c r="B2" s="152"/>
      <c r="C2" s="44" t="s">
        <v>175</v>
      </c>
      <c r="D2" s="45" t="s">
        <v>297</v>
      </c>
      <c r="E2" s="46" t="s">
        <v>136</v>
      </c>
      <c r="G2" s="38"/>
      <c r="H2" s="38"/>
      <c r="I2" s="38"/>
      <c r="J2" s="38"/>
    </row>
    <row r="3" spans="1:10" ht="24.95" customHeight="1">
      <c r="A3" s="153" t="s">
        <v>221</v>
      </c>
      <c r="B3" s="153"/>
      <c r="C3" s="86"/>
      <c r="D3" s="70" t="s">
        <v>222</v>
      </c>
      <c r="E3" s="70" t="s">
        <v>223</v>
      </c>
      <c r="G3" s="38"/>
      <c r="H3" s="38"/>
      <c r="I3" s="38"/>
      <c r="J3" s="38"/>
    </row>
    <row r="4" spans="1:10" ht="24.95" customHeight="1">
      <c r="A4" s="153" t="s">
        <v>267</v>
      </c>
      <c r="B4" s="153"/>
      <c r="C4" s="86"/>
      <c r="D4" s="89" t="s">
        <v>298</v>
      </c>
      <c r="E4" s="70"/>
      <c r="G4" s="38"/>
      <c r="H4" s="38"/>
      <c r="I4" s="38"/>
      <c r="J4" s="38"/>
    </row>
    <row r="5" spans="1:10" ht="24.95" customHeight="1">
      <c r="A5" s="153" t="s">
        <v>268</v>
      </c>
      <c r="B5" s="153"/>
      <c r="C5" s="86"/>
      <c r="D5" s="89" t="s">
        <v>298</v>
      </c>
      <c r="E5" s="70"/>
      <c r="G5" s="38"/>
      <c r="H5" s="38"/>
      <c r="I5" s="38"/>
      <c r="J5" s="38"/>
    </row>
    <row r="6" spans="1:10" ht="24.95" customHeight="1">
      <c r="A6" s="153" t="s">
        <v>269</v>
      </c>
      <c r="B6" s="153"/>
      <c r="C6" s="86"/>
      <c r="D6" s="70" t="s">
        <v>224</v>
      </c>
      <c r="E6" s="70" t="s">
        <v>223</v>
      </c>
      <c r="G6" s="38"/>
      <c r="H6" s="38"/>
      <c r="I6" s="38"/>
      <c r="J6" s="38"/>
    </row>
    <row r="7" spans="1:10" ht="65.099999999999994" customHeight="1">
      <c r="A7" s="153" t="s">
        <v>270</v>
      </c>
      <c r="B7" s="153"/>
      <c r="C7" s="86"/>
      <c r="D7" s="1" t="s">
        <v>281</v>
      </c>
      <c r="E7" s="47" t="s">
        <v>290</v>
      </c>
      <c r="G7" s="38"/>
      <c r="H7" s="38"/>
      <c r="I7" s="38"/>
      <c r="J7" s="38"/>
    </row>
    <row r="8" spans="1:10" ht="24.95" customHeight="1">
      <c r="A8" s="153" t="s">
        <v>271</v>
      </c>
      <c r="B8" s="153"/>
      <c r="C8" s="86"/>
      <c r="D8" s="1" t="s">
        <v>281</v>
      </c>
      <c r="E8" s="1" t="s">
        <v>223</v>
      </c>
      <c r="G8" s="38"/>
      <c r="H8" s="38"/>
      <c r="I8" s="38"/>
    </row>
    <row r="9" spans="1:10" ht="24.95" customHeight="1">
      <c r="A9" s="153" t="s">
        <v>272</v>
      </c>
      <c r="B9" s="153"/>
      <c r="C9" s="86"/>
      <c r="D9" s="1" t="s">
        <v>280</v>
      </c>
      <c r="E9" s="1"/>
      <c r="G9" s="38"/>
      <c r="H9" s="38"/>
      <c r="I9" s="38"/>
    </row>
    <row r="10" spans="1:10" ht="24.95" customHeight="1">
      <c r="A10" s="153" t="s">
        <v>59</v>
      </c>
      <c r="B10" s="153"/>
      <c r="C10" s="86"/>
      <c r="D10" s="1" t="s">
        <v>282</v>
      </c>
      <c r="E10" s="1" t="s">
        <v>239</v>
      </c>
      <c r="G10" s="38"/>
      <c r="H10" s="38"/>
      <c r="I10" s="38"/>
    </row>
    <row r="11" spans="1:10" ht="24.95" customHeight="1">
      <c r="A11" s="153" t="s">
        <v>273</v>
      </c>
      <c r="B11" s="153"/>
      <c r="C11" s="86"/>
      <c r="D11" s="1" t="s">
        <v>280</v>
      </c>
      <c r="E11" s="1"/>
      <c r="G11" s="38"/>
      <c r="H11" s="38"/>
      <c r="I11" s="38"/>
    </row>
    <row r="12" spans="1:10" ht="24.95" customHeight="1">
      <c r="A12" s="153" t="s">
        <v>274</v>
      </c>
      <c r="B12" s="153"/>
      <c r="C12" s="86"/>
      <c r="D12" s="1" t="s">
        <v>280</v>
      </c>
      <c r="E12" s="1"/>
      <c r="G12" s="38"/>
      <c r="H12" s="38"/>
      <c r="I12" s="38"/>
    </row>
    <row r="13" spans="1:10" ht="62.45" customHeight="1">
      <c r="A13" s="153" t="s">
        <v>289</v>
      </c>
      <c r="B13" s="153"/>
      <c r="C13" s="70"/>
      <c r="D13" s="1" t="s">
        <v>281</v>
      </c>
      <c r="E13" s="47" t="s">
        <v>290</v>
      </c>
    </row>
    <row r="14" spans="1:10" ht="24.95" customHeight="1">
      <c r="A14" s="61" t="s">
        <v>171</v>
      </c>
      <c r="B14" s="61"/>
      <c r="C14" s="61"/>
      <c r="D14" s="61"/>
      <c r="E14" s="61"/>
      <c r="F14" s="62"/>
    </row>
    <row r="15" spans="1:10" ht="24.95" customHeight="1">
      <c r="A15" s="158" t="s">
        <v>172</v>
      </c>
      <c r="B15" s="159"/>
      <c r="C15" s="159"/>
      <c r="D15" s="159"/>
      <c r="E15" s="160"/>
      <c r="F15" s="71" t="s">
        <v>218</v>
      </c>
    </row>
    <row r="16" spans="1:10" s="62" customFormat="1" ht="30" customHeight="1">
      <c r="A16" s="158" t="s">
        <v>174</v>
      </c>
      <c r="B16" s="159"/>
      <c r="C16" s="159"/>
      <c r="D16" s="159"/>
      <c r="E16" s="160"/>
      <c r="F16" s="34" t="s">
        <v>218</v>
      </c>
      <c r="I16" s="63"/>
      <c r="J16" s="63"/>
    </row>
    <row r="17" spans="1:11" ht="24.95" customHeight="1">
      <c r="A17" s="61" t="s">
        <v>177</v>
      </c>
      <c r="B17" s="167" t="s">
        <v>178</v>
      </c>
      <c r="C17" s="167"/>
      <c r="D17" s="167"/>
      <c r="E17" s="167"/>
      <c r="F17" s="167"/>
      <c r="I17" s="38"/>
      <c r="J17" s="38"/>
    </row>
    <row r="18" spans="1:11" ht="24.95" customHeight="1">
      <c r="A18" s="164" t="s">
        <v>179</v>
      </c>
      <c r="B18" s="165"/>
      <c r="C18" s="165"/>
      <c r="D18" s="165"/>
      <c r="E18" s="166"/>
      <c r="F18" s="34" t="s">
        <v>225</v>
      </c>
      <c r="I18" s="38"/>
      <c r="J18" s="38"/>
    </row>
    <row r="19" spans="1:11" s="62" customFormat="1" ht="30" customHeight="1">
      <c r="A19" s="164" t="s">
        <v>180</v>
      </c>
      <c r="B19" s="165"/>
      <c r="C19" s="165" t="s">
        <v>173</v>
      </c>
      <c r="D19" s="165" t="s">
        <v>173</v>
      </c>
      <c r="E19" s="166" t="s">
        <v>173</v>
      </c>
      <c r="F19" s="34" t="s">
        <v>225</v>
      </c>
      <c r="I19" s="63"/>
      <c r="J19" s="63"/>
      <c r="K19" s="63"/>
    </row>
    <row r="20" spans="1:11" ht="24.95" customHeight="1">
      <c r="A20" s="164" t="s">
        <v>182</v>
      </c>
      <c r="B20" s="165"/>
      <c r="C20" s="165"/>
      <c r="D20" s="165"/>
      <c r="E20" s="166"/>
      <c r="F20" s="47"/>
      <c r="I20" s="38"/>
      <c r="J20" s="38"/>
      <c r="K20" s="38"/>
    </row>
    <row r="21" spans="1:11" ht="24.95" customHeight="1">
      <c r="A21" s="164" t="s">
        <v>176</v>
      </c>
      <c r="B21" s="165"/>
      <c r="C21" s="165" t="s">
        <v>173</v>
      </c>
      <c r="D21" s="165" t="s">
        <v>173</v>
      </c>
      <c r="E21" s="166" t="s">
        <v>173</v>
      </c>
      <c r="F21" s="34" t="s">
        <v>225</v>
      </c>
      <c r="I21" s="38"/>
      <c r="J21" s="38"/>
      <c r="K21" s="38"/>
    </row>
    <row r="22" spans="1:11" ht="24.95" customHeight="1">
      <c r="A22" s="164" t="s">
        <v>181</v>
      </c>
      <c r="B22" s="165"/>
      <c r="C22" s="165"/>
      <c r="D22" s="165"/>
      <c r="E22" s="166"/>
      <c r="F22" s="47"/>
      <c r="I22" s="38"/>
      <c r="J22" s="38"/>
      <c r="K22" s="38"/>
    </row>
    <row r="23" spans="1:11" ht="24.95" customHeight="1">
      <c r="A23" s="61" t="s">
        <v>183</v>
      </c>
      <c r="B23" s="31" t="s">
        <v>146</v>
      </c>
      <c r="C23" s="31"/>
      <c r="D23" s="31"/>
      <c r="E23" s="61"/>
      <c r="F23" s="64"/>
      <c r="I23" s="38"/>
      <c r="J23" s="38"/>
      <c r="K23" s="38"/>
    </row>
    <row r="24" spans="1:11" ht="33" customHeight="1">
      <c r="A24" s="13" t="s">
        <v>98</v>
      </c>
      <c r="B24" s="13" t="s">
        <v>99</v>
      </c>
      <c r="C24" s="13" t="s">
        <v>100</v>
      </c>
      <c r="D24" s="14" t="s">
        <v>314</v>
      </c>
      <c r="E24" s="14" t="s">
        <v>152</v>
      </c>
      <c r="F24" s="14" t="s">
        <v>136</v>
      </c>
      <c r="I24" s="38"/>
      <c r="J24" s="38"/>
      <c r="K24" s="38"/>
    </row>
    <row r="25" spans="1:11" s="62" customFormat="1" ht="30" customHeight="1">
      <c r="A25" s="37" t="s">
        <v>111</v>
      </c>
      <c r="B25" s="12" t="s">
        <v>101</v>
      </c>
      <c r="C25" s="8" t="s">
        <v>102</v>
      </c>
      <c r="D25" s="72" t="s">
        <v>226</v>
      </c>
      <c r="E25" s="72" t="s">
        <v>315</v>
      </c>
      <c r="F25" s="8" t="s">
        <v>227</v>
      </c>
      <c r="G25" s="32"/>
    </row>
    <row r="26" spans="1:11" ht="22.5" customHeight="1">
      <c r="A26" s="37" t="s">
        <v>112</v>
      </c>
      <c r="B26" s="12" t="s">
        <v>103</v>
      </c>
      <c r="C26" s="8" t="s">
        <v>104</v>
      </c>
      <c r="D26" s="90" t="s">
        <v>317</v>
      </c>
      <c r="E26" s="90" t="s">
        <v>317</v>
      </c>
      <c r="F26" s="90" t="s">
        <v>317</v>
      </c>
      <c r="G26" s="19"/>
    </row>
    <row r="27" spans="1:11" ht="22.5" customHeight="1">
      <c r="A27" s="37" t="s">
        <v>113</v>
      </c>
      <c r="B27" s="12" t="s">
        <v>103</v>
      </c>
      <c r="C27" s="8" t="s">
        <v>105</v>
      </c>
      <c r="D27" s="90" t="s">
        <v>317</v>
      </c>
      <c r="E27" s="90" t="s">
        <v>317</v>
      </c>
      <c r="F27" s="90" t="s">
        <v>317</v>
      </c>
      <c r="G27" s="32"/>
    </row>
    <row r="28" spans="1:11" ht="25.35" customHeight="1">
      <c r="A28" s="37" t="s">
        <v>316</v>
      </c>
      <c r="B28" s="12" t="s">
        <v>103</v>
      </c>
      <c r="C28" s="90" t="s">
        <v>317</v>
      </c>
      <c r="D28" s="90" t="s">
        <v>317</v>
      </c>
      <c r="E28" s="8" t="s">
        <v>105</v>
      </c>
      <c r="F28" s="8" t="s">
        <v>227</v>
      </c>
      <c r="G28" s="32"/>
    </row>
    <row r="29" spans="1:11" ht="22.5" customHeight="1">
      <c r="A29" s="37" t="s">
        <v>114</v>
      </c>
      <c r="B29" s="12" t="s">
        <v>103</v>
      </c>
      <c r="C29" s="8" t="s">
        <v>106</v>
      </c>
      <c r="D29" s="90" t="s">
        <v>317</v>
      </c>
      <c r="E29" s="90" t="s">
        <v>317</v>
      </c>
      <c r="F29" s="90" t="s">
        <v>317</v>
      </c>
      <c r="G29" s="19"/>
    </row>
    <row r="30" spans="1:11" ht="22.5" customHeight="1">
      <c r="A30" s="37" t="s">
        <v>115</v>
      </c>
      <c r="B30" s="12" t="s">
        <v>107</v>
      </c>
      <c r="C30" s="8" t="s">
        <v>106</v>
      </c>
      <c r="D30" s="90" t="s">
        <v>317</v>
      </c>
      <c r="E30" s="8" t="s">
        <v>106</v>
      </c>
      <c r="F30" s="72" t="s">
        <v>318</v>
      </c>
      <c r="G30" s="19"/>
    </row>
    <row r="31" spans="1:11" ht="22.5" customHeight="1">
      <c r="A31" s="37" t="s">
        <v>116</v>
      </c>
      <c r="B31" s="12" t="s">
        <v>107</v>
      </c>
      <c r="C31" s="8" t="s">
        <v>106</v>
      </c>
      <c r="D31" s="90" t="s">
        <v>317</v>
      </c>
      <c r="E31" s="90" t="s">
        <v>317</v>
      </c>
      <c r="F31" s="90" t="s">
        <v>317</v>
      </c>
      <c r="G31" s="24"/>
    </row>
    <row r="32" spans="1:11" ht="22.5" customHeight="1">
      <c r="A32" s="37" t="s">
        <v>117</v>
      </c>
      <c r="B32" s="12" t="s">
        <v>107</v>
      </c>
      <c r="C32" s="8" t="s">
        <v>106</v>
      </c>
      <c r="D32" s="90" t="s">
        <v>317</v>
      </c>
      <c r="E32" s="90" t="s">
        <v>317</v>
      </c>
      <c r="F32" s="90" t="s">
        <v>317</v>
      </c>
      <c r="G32" s="24"/>
    </row>
    <row r="33" spans="1:7" ht="22.5" customHeight="1">
      <c r="A33" s="37" t="s">
        <v>118</v>
      </c>
      <c r="B33" s="12" t="s">
        <v>107</v>
      </c>
      <c r="C33" s="8" t="s">
        <v>106</v>
      </c>
      <c r="D33" s="8" t="s">
        <v>106</v>
      </c>
      <c r="E33" s="8" t="s">
        <v>106</v>
      </c>
      <c r="F33" s="72" t="s">
        <v>318</v>
      </c>
      <c r="G33" s="24"/>
    </row>
    <row r="34" spans="1:7" ht="22.5" customHeight="1">
      <c r="A34" s="37" t="s">
        <v>119</v>
      </c>
      <c r="B34" s="12" t="s">
        <v>107</v>
      </c>
      <c r="C34" s="8" t="s">
        <v>106</v>
      </c>
      <c r="D34" s="90" t="s">
        <v>317</v>
      </c>
      <c r="E34" s="90" t="s">
        <v>317</v>
      </c>
      <c r="F34" s="90" t="s">
        <v>317</v>
      </c>
      <c r="G34" s="24"/>
    </row>
    <row r="35" spans="1:7" ht="22.5" customHeight="1">
      <c r="A35" s="37" t="s">
        <v>120</v>
      </c>
      <c r="B35" s="12" t="s">
        <v>107</v>
      </c>
      <c r="C35" s="8" t="s">
        <v>106</v>
      </c>
      <c r="D35" s="90" t="s">
        <v>317</v>
      </c>
      <c r="E35" s="90" t="s">
        <v>317</v>
      </c>
      <c r="F35" s="90" t="s">
        <v>317</v>
      </c>
      <c r="G35" s="24"/>
    </row>
    <row r="36" spans="1:7" ht="22.5" customHeight="1">
      <c r="A36" s="37" t="s">
        <v>108</v>
      </c>
      <c r="B36" s="12" t="s">
        <v>107</v>
      </c>
      <c r="C36" s="8" t="s">
        <v>104</v>
      </c>
      <c r="D36" s="90" t="s">
        <v>317</v>
      </c>
      <c r="E36" s="90" t="s">
        <v>317</v>
      </c>
      <c r="F36" s="90" t="s">
        <v>317</v>
      </c>
      <c r="G36" s="24"/>
    </row>
    <row r="37" spans="1:7" ht="22.5" customHeight="1">
      <c r="A37" s="37" t="s">
        <v>121</v>
      </c>
      <c r="B37" s="12" t="s">
        <v>107</v>
      </c>
      <c r="C37" s="8" t="s">
        <v>109</v>
      </c>
      <c r="D37" s="90" t="s">
        <v>317</v>
      </c>
      <c r="E37" s="90" t="s">
        <v>317</v>
      </c>
      <c r="F37" s="90" t="s">
        <v>317</v>
      </c>
      <c r="G37" s="24"/>
    </row>
    <row r="38" spans="1:7" ht="22.5" customHeight="1">
      <c r="A38" s="37" t="s">
        <v>122</v>
      </c>
      <c r="B38" s="12" t="s">
        <v>107</v>
      </c>
      <c r="C38" s="8" t="s">
        <v>109</v>
      </c>
      <c r="D38" s="90" t="s">
        <v>317</v>
      </c>
      <c r="E38" s="90" t="s">
        <v>317</v>
      </c>
      <c r="F38" s="90" t="s">
        <v>317</v>
      </c>
      <c r="G38" s="24"/>
    </row>
    <row r="39" spans="1:7" ht="22.5" customHeight="1">
      <c r="A39" s="37" t="s">
        <v>123</v>
      </c>
      <c r="B39" s="12" t="s">
        <v>107</v>
      </c>
      <c r="C39" s="8" t="s">
        <v>110</v>
      </c>
      <c r="D39" s="90" t="s">
        <v>317</v>
      </c>
      <c r="E39" s="90" t="s">
        <v>317</v>
      </c>
      <c r="F39" s="90" t="s">
        <v>317</v>
      </c>
      <c r="G39" s="24"/>
    </row>
    <row r="40" spans="1:7" ht="24.95" customHeight="1">
      <c r="A40" s="37" t="s">
        <v>124</v>
      </c>
      <c r="B40" s="12" t="s">
        <v>107</v>
      </c>
      <c r="C40" s="8" t="s">
        <v>104</v>
      </c>
      <c r="D40" s="90" t="s">
        <v>319</v>
      </c>
      <c r="E40" s="8" t="s">
        <v>106</v>
      </c>
      <c r="F40" s="72" t="s">
        <v>318</v>
      </c>
      <c r="G40" s="24"/>
    </row>
    <row r="41" spans="1:7" ht="24.95" customHeight="1">
      <c r="A41" s="61" t="s">
        <v>184</v>
      </c>
      <c r="B41" s="61"/>
      <c r="C41" s="61"/>
      <c r="D41" s="62"/>
      <c r="E41" s="65"/>
      <c r="F41" s="62"/>
      <c r="G41" s="24"/>
    </row>
    <row r="42" spans="1:7" ht="24.95" customHeight="1">
      <c r="A42" s="144" t="s">
        <v>163</v>
      </c>
      <c r="B42" s="144"/>
      <c r="C42" s="161" t="s">
        <v>154</v>
      </c>
      <c r="D42" s="162"/>
      <c r="E42" s="163"/>
      <c r="G42" s="24"/>
    </row>
    <row r="43" spans="1:7" s="62" customFormat="1" ht="30" customHeight="1">
      <c r="A43" s="154" t="s">
        <v>153</v>
      </c>
      <c r="B43" s="154"/>
      <c r="C43" s="155" t="s">
        <v>153</v>
      </c>
      <c r="D43" s="156"/>
      <c r="E43" s="157"/>
      <c r="F43" s="2"/>
    </row>
    <row r="44" spans="1:7" ht="16.5" customHeight="1">
      <c r="A44" s="74" t="s">
        <v>242</v>
      </c>
      <c r="B44" s="75"/>
      <c r="C44" s="74" t="s">
        <v>243</v>
      </c>
      <c r="D44" s="80"/>
      <c r="E44" s="75"/>
    </row>
    <row r="45" spans="1:7" ht="16.5" customHeight="1">
      <c r="A45" s="76" t="s">
        <v>244</v>
      </c>
      <c r="B45" s="77"/>
      <c r="C45" s="76" t="s">
        <v>245</v>
      </c>
      <c r="E45" s="77"/>
    </row>
    <row r="46" spans="1:7" ht="16.5" customHeight="1">
      <c r="A46" s="76" t="s">
        <v>246</v>
      </c>
      <c r="B46" s="77"/>
      <c r="C46" s="76" t="s">
        <v>247</v>
      </c>
      <c r="E46" s="77"/>
    </row>
    <row r="47" spans="1:7" ht="97.5" customHeight="1">
      <c r="A47" s="78"/>
      <c r="B47" s="79"/>
      <c r="C47" s="78"/>
      <c r="D47" s="81"/>
      <c r="E47" s="79"/>
    </row>
    <row r="50" spans="1:1">
      <c r="A50" s="35"/>
    </row>
  </sheetData>
  <mergeCells count="24">
    <mergeCell ref="A11:B11"/>
    <mergeCell ref="A12:B12"/>
    <mergeCell ref="A13:B13"/>
    <mergeCell ref="A5:B5"/>
    <mergeCell ref="A7:B7"/>
    <mergeCell ref="A8:B8"/>
    <mergeCell ref="A9:B9"/>
    <mergeCell ref="A10:B10"/>
    <mergeCell ref="A2:B2"/>
    <mergeCell ref="A3:B3"/>
    <mergeCell ref="A4:B4"/>
    <mergeCell ref="A43:B43"/>
    <mergeCell ref="C43:E43"/>
    <mergeCell ref="A15:E15"/>
    <mergeCell ref="A16:E16"/>
    <mergeCell ref="A42:B42"/>
    <mergeCell ref="C42:E42"/>
    <mergeCell ref="A21:E21"/>
    <mergeCell ref="A22:E22"/>
    <mergeCell ref="B17:F17"/>
    <mergeCell ref="A18:E18"/>
    <mergeCell ref="A19:E19"/>
    <mergeCell ref="A20:E20"/>
    <mergeCell ref="A6:B6"/>
  </mergeCells>
  <phoneticPr fontId="27" type="noConversion"/>
  <pageMargins left="0.43307086614173229" right="0.39370078740157483" top="0.9055118110236221" bottom="0.62992125984251968" header="0.31496062992125984" footer="0.31496062992125984"/>
  <pageSetup paperSize="9" scale="72" orientation="portrait" r:id="rId1"/>
  <headerFooter>
    <oddHeader>&amp;C&amp;G</oddHeader>
    <oddFooter>&amp;L&amp;"-,Bold"&amp;10Doc Name: Food Specification   Doc Number: BASIC-18   Version: V04   Issue Date: 11/02/2021Issued By: Ling Hsuan Chiu   Authorised By: Emma Du&amp;R&amp;"-,Bold"&amp;10Confidential&amp;"-,Regular" &amp;D - Page &amp;P of &amp;N</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31"/>
  <sheetViews>
    <sheetView workbookViewId="0">
      <selection activeCell="E4" sqref="E4"/>
    </sheetView>
  </sheetViews>
  <sheetFormatPr defaultColWidth="9.140625" defaultRowHeight="15"/>
  <cols>
    <col min="1" max="1" width="35.85546875" style="2" customWidth="1"/>
    <col min="2" max="3" width="19.42578125" style="2" customWidth="1"/>
    <col min="4" max="5" width="18.140625" style="2" customWidth="1"/>
    <col min="6" max="6" width="7.85546875" style="2" customWidth="1"/>
    <col min="7" max="7" width="32.42578125" style="2" customWidth="1"/>
    <col min="8" max="8" width="12.42578125" style="2" customWidth="1"/>
    <col min="9" max="9" width="15.5703125" style="2" customWidth="1"/>
    <col min="10" max="16384" width="9.140625" style="2"/>
  </cols>
  <sheetData>
    <row r="1" spans="1:11" ht="30" customHeight="1">
      <c r="A1" s="106" t="s">
        <v>185</v>
      </c>
      <c r="B1" s="106"/>
      <c r="C1" s="106"/>
      <c r="E1" s="35"/>
      <c r="G1" s="35"/>
    </row>
    <row r="2" spans="1:11">
      <c r="A2" s="1"/>
      <c r="B2" s="48" t="s">
        <v>138</v>
      </c>
      <c r="C2" s="48" t="s">
        <v>139</v>
      </c>
      <c r="G2" s="35"/>
    </row>
    <row r="3" spans="1:11" ht="32.25" customHeight="1">
      <c r="A3" s="16" t="s">
        <v>188</v>
      </c>
      <c r="B3" s="34" t="s">
        <v>89</v>
      </c>
      <c r="C3" s="33" t="s">
        <v>89</v>
      </c>
      <c r="G3" s="35"/>
      <c r="I3" s="36"/>
      <c r="J3" s="36"/>
      <c r="K3" s="36"/>
    </row>
    <row r="4" spans="1:11" ht="24.95" customHeight="1">
      <c r="A4" s="11" t="s">
        <v>140</v>
      </c>
      <c r="B4" s="34" t="s">
        <v>232</v>
      </c>
      <c r="C4" s="34" t="s">
        <v>233</v>
      </c>
      <c r="G4" s="35"/>
      <c r="I4" s="36"/>
      <c r="J4" s="36"/>
      <c r="K4" s="36"/>
    </row>
    <row r="5" spans="1:11" ht="24.95" customHeight="1">
      <c r="A5" s="11" t="s">
        <v>137</v>
      </c>
      <c r="B5" s="34" t="s">
        <v>234</v>
      </c>
      <c r="C5" s="34" t="s">
        <v>322</v>
      </c>
      <c r="G5" s="35"/>
      <c r="I5" s="36"/>
      <c r="J5" s="36"/>
      <c r="K5" s="36"/>
    </row>
    <row r="6" spans="1:11" ht="24.95" customHeight="1">
      <c r="A6" s="187" t="s">
        <v>11</v>
      </c>
      <c r="B6" s="187"/>
      <c r="C6" s="187"/>
      <c r="D6" s="57" t="s">
        <v>218</v>
      </c>
    </row>
    <row r="7" spans="1:11" ht="24.95" customHeight="1">
      <c r="A7" s="187" t="s">
        <v>12</v>
      </c>
      <c r="B7" s="187"/>
      <c r="C7" s="187"/>
      <c r="D7" s="57" t="s">
        <v>218</v>
      </c>
      <c r="F7" s="18"/>
    </row>
    <row r="8" spans="1:11" ht="24.95" customHeight="1">
      <c r="A8" s="187" t="s">
        <v>13</v>
      </c>
      <c r="B8" s="187"/>
      <c r="C8" s="187"/>
      <c r="D8" s="57" t="s">
        <v>228</v>
      </c>
    </row>
    <row r="9" spans="1:11" ht="30" customHeight="1">
      <c r="A9" s="61" t="s">
        <v>186</v>
      </c>
    </row>
    <row r="10" spans="1:11" ht="15" customHeight="1">
      <c r="A10" s="121"/>
      <c r="B10" s="188" t="s">
        <v>7</v>
      </c>
      <c r="C10" s="184" t="s">
        <v>196</v>
      </c>
      <c r="D10" s="184" t="s">
        <v>9</v>
      </c>
      <c r="E10" s="184" t="s">
        <v>10</v>
      </c>
    </row>
    <row r="11" spans="1:11" ht="21" customHeight="1">
      <c r="A11" s="122"/>
      <c r="B11" s="186"/>
      <c r="C11" s="186"/>
      <c r="D11" s="185"/>
      <c r="E11" s="185"/>
    </row>
    <row r="12" spans="1:11" ht="15" customHeight="1">
      <c r="A12" s="174" t="s">
        <v>4</v>
      </c>
      <c r="B12" s="168" t="s">
        <v>229</v>
      </c>
      <c r="C12" s="175" t="s">
        <v>237</v>
      </c>
      <c r="D12" s="168">
        <v>0.9</v>
      </c>
      <c r="E12" s="70" t="s">
        <v>284</v>
      </c>
    </row>
    <row r="13" spans="1:11" ht="15" customHeight="1">
      <c r="A13" s="174"/>
      <c r="B13" s="168"/>
      <c r="C13" s="168"/>
      <c r="D13" s="168"/>
      <c r="E13" s="70" t="s">
        <v>285</v>
      </c>
    </row>
    <row r="14" spans="1:11" ht="15" customHeight="1">
      <c r="A14" s="174"/>
      <c r="B14" s="168"/>
      <c r="C14" s="168"/>
      <c r="D14" s="168"/>
      <c r="E14" s="70" t="s">
        <v>286</v>
      </c>
    </row>
    <row r="15" spans="1:11" ht="15" customHeight="1">
      <c r="A15" s="169" t="s">
        <v>5</v>
      </c>
      <c r="B15" s="121" t="s">
        <v>230</v>
      </c>
      <c r="C15" s="173" t="s">
        <v>236</v>
      </c>
      <c r="D15" s="121">
        <v>13.5</v>
      </c>
      <c r="E15" s="70" t="s">
        <v>305</v>
      </c>
    </row>
    <row r="16" spans="1:11" ht="15" customHeight="1">
      <c r="A16" s="170"/>
      <c r="B16" s="172"/>
      <c r="C16" s="172"/>
      <c r="D16" s="172"/>
      <c r="E16" s="70" t="s">
        <v>235</v>
      </c>
    </row>
    <row r="17" spans="1:7" ht="15" customHeight="1">
      <c r="A17" s="171"/>
      <c r="B17" s="122"/>
      <c r="C17" s="122"/>
      <c r="D17" s="122"/>
      <c r="E17" s="70" t="s">
        <v>8</v>
      </c>
    </row>
    <row r="18" spans="1:7" ht="15" customHeight="1">
      <c r="A18" s="174" t="s">
        <v>6</v>
      </c>
      <c r="B18" s="168" t="s">
        <v>231</v>
      </c>
      <c r="C18" s="176" t="s">
        <v>238</v>
      </c>
      <c r="D18" s="168">
        <v>820</v>
      </c>
      <c r="E18" s="70" t="s">
        <v>306</v>
      </c>
      <c r="G18" s="18"/>
    </row>
    <row r="19" spans="1:7" ht="15" customHeight="1">
      <c r="A19" s="174"/>
      <c r="B19" s="168"/>
      <c r="C19" s="177"/>
      <c r="D19" s="168"/>
      <c r="E19" s="70" t="s">
        <v>307</v>
      </c>
    </row>
    <row r="20" spans="1:7" ht="15" customHeight="1">
      <c r="A20" s="174"/>
      <c r="B20" s="168"/>
      <c r="C20" s="178"/>
      <c r="D20" s="168"/>
      <c r="E20" s="70" t="s">
        <v>308</v>
      </c>
    </row>
    <row r="21" spans="1:7" ht="15" customHeight="1">
      <c r="A21" s="68"/>
      <c r="B21" s="55"/>
      <c r="C21" s="55"/>
      <c r="D21" s="55"/>
    </row>
    <row r="22" spans="1:7" ht="30" customHeight="1">
      <c r="A22" s="61" t="s">
        <v>187</v>
      </c>
    </row>
    <row r="23" spans="1:7" ht="30.75" customHeight="1">
      <c r="A23" s="1"/>
      <c r="B23" s="181" t="s">
        <v>96</v>
      </c>
      <c r="C23" s="182"/>
      <c r="D23" s="181" t="s">
        <v>97</v>
      </c>
      <c r="E23" s="182"/>
    </row>
    <row r="24" spans="1:7" ht="20.100000000000001" customHeight="1">
      <c r="A24" s="11" t="s">
        <v>93</v>
      </c>
      <c r="B24" s="168">
        <v>6</v>
      </c>
      <c r="C24" s="168"/>
      <c r="D24" s="168">
        <v>9</v>
      </c>
      <c r="E24" s="168"/>
    </row>
    <row r="25" spans="1:7" ht="20.100000000000001" customHeight="1">
      <c r="A25" s="11" t="s">
        <v>94</v>
      </c>
      <c r="B25" s="168">
        <v>6</v>
      </c>
      <c r="C25" s="168"/>
      <c r="D25" s="168">
        <v>6</v>
      </c>
      <c r="E25" s="168"/>
    </row>
    <row r="26" spans="1:7" ht="20.100000000000001" customHeight="1">
      <c r="A26" s="11" t="s">
        <v>299</v>
      </c>
      <c r="B26" s="168" t="s">
        <v>312</v>
      </c>
      <c r="C26" s="168"/>
      <c r="D26" s="168" t="s">
        <v>312</v>
      </c>
      <c r="E26" s="168"/>
    </row>
    <row r="27" spans="1:7" ht="20.100000000000001" customHeight="1">
      <c r="A27" s="11" t="s">
        <v>300</v>
      </c>
      <c r="B27" s="168" t="s">
        <v>311</v>
      </c>
      <c r="C27" s="168"/>
      <c r="D27" s="168" t="s">
        <v>310</v>
      </c>
      <c r="E27" s="168"/>
    </row>
    <row r="28" spans="1:7" ht="20.100000000000001" customHeight="1">
      <c r="A28" s="49" t="s">
        <v>91</v>
      </c>
      <c r="B28" s="183">
        <v>829</v>
      </c>
      <c r="C28" s="183"/>
      <c r="D28" s="183">
        <v>829</v>
      </c>
      <c r="E28" s="183"/>
    </row>
    <row r="29" spans="1:7" ht="20.100000000000001" customHeight="1">
      <c r="A29" s="49" t="s">
        <v>92</v>
      </c>
      <c r="B29" s="183">
        <v>1500</v>
      </c>
      <c r="C29" s="183"/>
      <c r="D29" s="183">
        <v>1500</v>
      </c>
      <c r="E29" s="183"/>
    </row>
    <row r="30" spans="1:7" ht="141" customHeight="1">
      <c r="A30" s="11" t="s">
        <v>95</v>
      </c>
      <c r="B30" s="179"/>
      <c r="C30" s="180"/>
      <c r="D30" s="179"/>
      <c r="E30" s="180"/>
    </row>
    <row r="31" spans="1:7">
      <c r="B31" s="28" t="s">
        <v>293</v>
      </c>
    </row>
  </sheetData>
  <mergeCells count="37">
    <mergeCell ref="D10:D11"/>
    <mergeCell ref="E10:E11"/>
    <mergeCell ref="C10:C11"/>
    <mergeCell ref="A6:C6"/>
    <mergeCell ref="A1:C1"/>
    <mergeCell ref="A7:C7"/>
    <mergeCell ref="A8:C8"/>
    <mergeCell ref="A10:A11"/>
    <mergeCell ref="B10:B11"/>
    <mergeCell ref="D30:E30"/>
    <mergeCell ref="B23:C23"/>
    <mergeCell ref="D23:E23"/>
    <mergeCell ref="B28:C28"/>
    <mergeCell ref="B29:C29"/>
    <mergeCell ref="D28:E28"/>
    <mergeCell ref="D29:E29"/>
    <mergeCell ref="D24:E24"/>
    <mergeCell ref="D25:E25"/>
    <mergeCell ref="D26:E26"/>
    <mergeCell ref="D27:E27"/>
    <mergeCell ref="B24:C24"/>
    <mergeCell ref="B25:C25"/>
    <mergeCell ref="B26:C26"/>
    <mergeCell ref="B27:C27"/>
    <mergeCell ref="B30:C30"/>
    <mergeCell ref="D18:D20"/>
    <mergeCell ref="D12:D14"/>
    <mergeCell ref="A15:A17"/>
    <mergeCell ref="B15:B17"/>
    <mergeCell ref="C15:C17"/>
    <mergeCell ref="D15:D17"/>
    <mergeCell ref="A12:A14"/>
    <mergeCell ref="B12:B14"/>
    <mergeCell ref="C12:C14"/>
    <mergeCell ref="A18:A20"/>
    <mergeCell ref="B18:B20"/>
    <mergeCell ref="C18:C20"/>
  </mergeCells>
  <phoneticPr fontId="27" type="noConversion"/>
  <pageMargins left="0.39370078740157483" right="0.39370078740157483" top="1.1417322834645669" bottom="0.6692913385826772" header="0.39370078740157483" footer="0.31496062992125984"/>
  <pageSetup paperSize="9" scale="86" orientation="portrait" r:id="rId1"/>
  <headerFooter>
    <oddHeader>&amp;C&amp;G</oddHeader>
    <oddFooter>&amp;L&amp;"-,Bold"&amp;10Doc Name: Food Specification   Doc Number: BASIC-18   Version: V04   Issue Date: 11/02/2021Issued By: Ling Hsuan Chiu   Authorised By: Emma Du&amp;R&amp;"-,Bold"&amp;10Confidential&amp;"-,Regular" &amp;D - Page &amp;P of &amp;N</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8"/>
  <sheetViews>
    <sheetView workbookViewId="0">
      <selection activeCell="C10" sqref="C10:E12"/>
    </sheetView>
  </sheetViews>
  <sheetFormatPr defaultColWidth="9.140625" defaultRowHeight="15"/>
  <cols>
    <col min="1" max="1" width="35.85546875" style="2" customWidth="1"/>
    <col min="2" max="2" width="19.42578125" style="2" customWidth="1"/>
    <col min="3" max="3" width="15.5703125" style="2" customWidth="1"/>
    <col min="4" max="5" width="20.42578125" style="2" customWidth="1"/>
    <col min="6" max="6" width="7.42578125" style="2" customWidth="1"/>
    <col min="7" max="7" width="11.5703125" style="2" customWidth="1"/>
    <col min="8" max="16384" width="9.140625" style="2"/>
  </cols>
  <sheetData>
    <row r="1" spans="1:7" s="62" customFormat="1" ht="30" customHeight="1">
      <c r="A1" s="106" t="s">
        <v>189</v>
      </c>
      <c r="B1" s="106"/>
      <c r="C1" s="106"/>
      <c r="D1" s="106"/>
      <c r="E1" s="106"/>
      <c r="F1" s="64"/>
    </row>
    <row r="2" spans="1:7" ht="24.95" customHeight="1">
      <c r="A2" s="201" t="s">
        <v>64</v>
      </c>
      <c r="B2" s="201"/>
      <c r="C2" s="201"/>
      <c r="D2" s="201"/>
      <c r="E2" s="201"/>
      <c r="F2" s="51"/>
    </row>
    <row r="3" spans="1:7" ht="24.95" customHeight="1">
      <c r="A3" s="202"/>
      <c r="B3" s="202"/>
      <c r="C3" s="202"/>
      <c r="D3" s="202"/>
      <c r="E3" s="202"/>
      <c r="F3" s="52"/>
    </row>
    <row r="4" spans="1:7" ht="325.5" customHeight="1">
      <c r="A4" s="202"/>
      <c r="B4" s="202"/>
      <c r="C4" s="202"/>
      <c r="D4" s="202"/>
      <c r="E4" s="202"/>
      <c r="F4" s="52"/>
    </row>
    <row r="5" spans="1:7" s="62" customFormat="1" ht="30" customHeight="1">
      <c r="A5" s="106" t="s">
        <v>190</v>
      </c>
      <c r="B5" s="106"/>
      <c r="C5" s="106"/>
      <c r="D5" s="106"/>
      <c r="E5" s="106"/>
      <c r="F5" s="64"/>
    </row>
    <row r="6" spans="1:7" ht="30" customHeight="1">
      <c r="A6" s="15" t="s">
        <v>65</v>
      </c>
      <c r="B6" s="203" t="s">
        <v>66</v>
      </c>
      <c r="C6" s="203"/>
      <c r="D6" s="15" t="s">
        <v>67</v>
      </c>
      <c r="E6" s="15" t="s">
        <v>68</v>
      </c>
      <c r="F6" s="53"/>
    </row>
    <row r="7" spans="1:7" ht="34.5" customHeight="1">
      <c r="A7" s="70" t="s">
        <v>321</v>
      </c>
      <c r="B7" s="193" t="s">
        <v>240</v>
      </c>
      <c r="C7" s="194"/>
      <c r="D7" s="73" t="s">
        <v>320</v>
      </c>
      <c r="E7" s="70" t="s">
        <v>239</v>
      </c>
    </row>
    <row r="8" spans="1:7" s="62" customFormat="1" ht="30" customHeight="1">
      <c r="A8" s="61" t="s">
        <v>191</v>
      </c>
      <c r="G8" s="66"/>
    </row>
    <row r="9" spans="1:7">
      <c r="A9" s="181" t="s">
        <v>125</v>
      </c>
      <c r="B9" s="181"/>
      <c r="C9" s="181" t="s">
        <v>192</v>
      </c>
      <c r="D9" s="181"/>
      <c r="E9" s="181"/>
      <c r="F9" s="54"/>
    </row>
    <row r="10" spans="1:7" ht="30" customHeight="1">
      <c r="A10" s="153" t="s">
        <v>89</v>
      </c>
      <c r="B10" s="153"/>
      <c r="C10" s="153"/>
      <c r="D10" s="153"/>
      <c r="E10" s="153"/>
      <c r="F10" s="55"/>
    </row>
    <row r="11" spans="1:7" ht="30" customHeight="1">
      <c r="A11" s="153"/>
      <c r="B11" s="153"/>
      <c r="C11" s="153"/>
      <c r="D11" s="153"/>
      <c r="E11" s="153"/>
      <c r="F11" s="55"/>
    </row>
    <row r="12" spans="1:7" ht="30" customHeight="1">
      <c r="A12" s="153"/>
      <c r="B12" s="153"/>
      <c r="C12" s="153"/>
      <c r="D12" s="153"/>
      <c r="E12" s="153"/>
      <c r="F12" s="55"/>
    </row>
    <row r="13" spans="1:7" s="62" customFormat="1" ht="30" customHeight="1">
      <c r="A13" s="61" t="s">
        <v>193</v>
      </c>
    </row>
    <row r="14" spans="1:7" ht="30">
      <c r="A14" s="22" t="s">
        <v>168</v>
      </c>
      <c r="B14" s="197" t="s">
        <v>90</v>
      </c>
      <c r="C14" s="197"/>
      <c r="D14" s="197" t="s">
        <v>169</v>
      </c>
      <c r="E14" s="197"/>
      <c r="F14" s="50"/>
    </row>
    <row r="15" spans="1:7" ht="98.25" customHeight="1">
      <c r="A15" s="71"/>
      <c r="B15" s="198"/>
      <c r="C15" s="199"/>
      <c r="D15" s="179"/>
      <c r="E15" s="180"/>
      <c r="F15" s="55"/>
    </row>
    <row r="16" spans="1:7" s="62" customFormat="1" ht="30" customHeight="1">
      <c r="A16" s="200" t="s">
        <v>126</v>
      </c>
      <c r="B16" s="200"/>
      <c r="C16" s="200"/>
      <c r="D16" s="204"/>
      <c r="E16" s="204"/>
      <c r="F16" s="67"/>
    </row>
    <row r="17" spans="1:6" ht="50.1" customHeight="1">
      <c r="A17" s="205" t="s">
        <v>127</v>
      </c>
      <c r="B17" s="206"/>
      <c r="C17" s="206"/>
      <c r="D17" s="206"/>
      <c r="E17" s="207"/>
      <c r="F17" s="51"/>
    </row>
    <row r="18" spans="1:6" ht="20.100000000000001" customHeight="1">
      <c r="A18" s="16" t="s">
        <v>128</v>
      </c>
      <c r="B18" s="96" t="s">
        <v>275</v>
      </c>
      <c r="C18" s="96"/>
      <c r="D18" s="96"/>
      <c r="E18" s="96"/>
      <c r="F18" s="54"/>
    </row>
    <row r="19" spans="1:6" ht="20.100000000000001" customHeight="1">
      <c r="A19" s="16" t="s">
        <v>129</v>
      </c>
      <c r="B19" s="96"/>
      <c r="C19" s="96"/>
      <c r="D19" s="96"/>
      <c r="E19" s="96"/>
      <c r="F19" s="54"/>
    </row>
    <row r="20" spans="1:6" ht="20.100000000000001" customHeight="1">
      <c r="A20" s="16" t="s">
        <v>130</v>
      </c>
      <c r="B20" s="96" t="s">
        <v>283</v>
      </c>
      <c r="C20" s="96"/>
      <c r="D20" s="96"/>
      <c r="E20" s="96"/>
      <c r="F20" s="54"/>
    </row>
    <row r="21" spans="1:6" ht="20.100000000000001" customHeight="1">
      <c r="A21" s="16" t="s">
        <v>131</v>
      </c>
      <c r="B21" s="96" t="s">
        <v>304</v>
      </c>
      <c r="C21" s="96"/>
      <c r="D21" s="96"/>
      <c r="E21" s="96"/>
      <c r="F21" s="54"/>
    </row>
    <row r="22" spans="1:6" ht="20.100000000000001" customHeight="1">
      <c r="A22" s="16" t="s">
        <v>132</v>
      </c>
      <c r="B22" s="196">
        <v>45048</v>
      </c>
      <c r="C22" s="196"/>
      <c r="D22" s="196"/>
      <c r="E22" s="196"/>
      <c r="F22" s="54"/>
    </row>
    <row r="23" spans="1:6">
      <c r="A23" s="36"/>
      <c r="B23" s="54"/>
      <c r="C23" s="54"/>
      <c r="D23" s="54"/>
      <c r="E23" s="54"/>
      <c r="F23" s="54"/>
    </row>
    <row r="24" spans="1:6" ht="15.6" customHeight="1">
      <c r="A24" s="195" t="s">
        <v>133</v>
      </c>
      <c r="B24" s="195"/>
      <c r="C24" s="195"/>
      <c r="D24" s="195"/>
      <c r="E24" s="195"/>
      <c r="F24" s="56"/>
    </row>
    <row r="25" spans="1:6">
      <c r="A25" s="17" t="s">
        <v>129</v>
      </c>
      <c r="B25" s="189" t="s">
        <v>301</v>
      </c>
      <c r="C25" s="190"/>
      <c r="D25" s="190"/>
      <c r="E25" s="191"/>
      <c r="F25" s="54"/>
    </row>
    <row r="26" spans="1:6">
      <c r="A26" s="17" t="s">
        <v>130</v>
      </c>
      <c r="B26" s="189" t="s">
        <v>302</v>
      </c>
      <c r="C26" s="190"/>
      <c r="D26" s="190"/>
      <c r="E26" s="191"/>
      <c r="F26" s="54"/>
    </row>
    <row r="27" spans="1:6" ht="14.45" customHeight="1">
      <c r="A27" s="17" t="s">
        <v>131</v>
      </c>
      <c r="B27" s="189" t="s">
        <v>303</v>
      </c>
      <c r="C27" s="190"/>
      <c r="D27" s="190"/>
      <c r="E27" s="191"/>
      <c r="F27" s="54"/>
    </row>
    <row r="28" spans="1:6">
      <c r="A28" s="17" t="s">
        <v>132</v>
      </c>
      <c r="B28" s="192">
        <v>45048</v>
      </c>
      <c r="C28" s="192"/>
      <c r="D28" s="192"/>
      <c r="E28" s="192"/>
      <c r="F28" s="54"/>
    </row>
  </sheetData>
  <mergeCells count="27">
    <mergeCell ref="B21:E21"/>
    <mergeCell ref="D16:E16"/>
    <mergeCell ref="B14:C14"/>
    <mergeCell ref="A17:E17"/>
    <mergeCell ref="B18:E18"/>
    <mergeCell ref="B19:E19"/>
    <mergeCell ref="A1:E1"/>
    <mergeCell ref="A2:E2"/>
    <mergeCell ref="A3:E4"/>
    <mergeCell ref="A5:E5"/>
    <mergeCell ref="B6:C6"/>
    <mergeCell ref="B27:E27"/>
    <mergeCell ref="B28:E28"/>
    <mergeCell ref="B7:C7"/>
    <mergeCell ref="A24:E24"/>
    <mergeCell ref="B25:E25"/>
    <mergeCell ref="B26:E26"/>
    <mergeCell ref="B22:E22"/>
    <mergeCell ref="A9:B9"/>
    <mergeCell ref="C9:E9"/>
    <mergeCell ref="A10:B12"/>
    <mergeCell ref="C10:E12"/>
    <mergeCell ref="D14:E14"/>
    <mergeCell ref="B15:C15"/>
    <mergeCell ref="D15:E15"/>
    <mergeCell ref="A16:C16"/>
    <mergeCell ref="B20:E20"/>
  </mergeCells>
  <phoneticPr fontId="27" type="noConversion"/>
  <pageMargins left="0.39370078740157483" right="0.39370078740157483" top="1.0629921259842521" bottom="0.70866141732283472" header="0.31496062992125984" footer="0.31496062992125984"/>
  <pageSetup paperSize="9" scale="66" orientation="portrait" r:id="rId1"/>
  <headerFooter>
    <oddHeader>&amp;C&amp;G</oddHeader>
    <oddFooter>&amp;L&amp;"-,Bold"&amp;10&amp;K000000Doc Name: Food Specification   Doc Number: BASIC-18   Version: V04   Issue Date: 11/02/2021Issued By: Ling Hsuan Chiu   Authorised By: Emma Du&amp;R&amp;"-,Bold"&amp;10Confidential&amp;"-,Regular" &amp;D - Page &amp;P of &amp;N</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topLeftCell="A4" workbookViewId="0">
      <selection activeCell="E6" sqref="E6"/>
    </sheetView>
  </sheetViews>
  <sheetFormatPr defaultRowHeight="15"/>
  <cols>
    <col min="1" max="1" width="15.140625" customWidth="1"/>
    <col min="2" max="2" width="57.85546875" customWidth="1"/>
  </cols>
  <sheetData>
    <row r="1" spans="1:2" ht="18.75">
      <c r="A1" s="4" t="s">
        <v>249</v>
      </c>
      <c r="B1" s="61"/>
    </row>
    <row r="2" spans="1:2" ht="30">
      <c r="A2" s="16" t="s">
        <v>250</v>
      </c>
      <c r="B2" s="82" t="s">
        <v>261</v>
      </c>
    </row>
    <row r="3" spans="1:2" ht="30">
      <c r="A3" s="87" t="s">
        <v>251</v>
      </c>
      <c r="B3" s="83"/>
    </row>
    <row r="4" spans="1:2">
      <c r="A4" s="208" t="s">
        <v>252</v>
      </c>
      <c r="B4" s="208"/>
    </row>
    <row r="5" spans="1:2" ht="44.25" customHeight="1">
      <c r="A5" s="87">
        <v>1</v>
      </c>
      <c r="B5" s="88" t="s">
        <v>256</v>
      </c>
    </row>
    <row r="6" spans="1:2" ht="57.75">
      <c r="A6" s="87">
        <v>2</v>
      </c>
      <c r="B6" s="82" t="s">
        <v>254</v>
      </c>
    </row>
    <row r="7" spans="1:2" ht="72">
      <c r="A7" s="87">
        <v>3</v>
      </c>
      <c r="B7" s="82" t="s">
        <v>255</v>
      </c>
    </row>
    <row r="8" spans="1:2" ht="57.75">
      <c r="A8" s="87">
        <v>4</v>
      </c>
      <c r="B8" s="82" t="s">
        <v>259</v>
      </c>
    </row>
    <row r="9" spans="1:2" ht="29.25">
      <c r="A9" s="87">
        <v>5</v>
      </c>
      <c r="B9" s="82" t="s">
        <v>260</v>
      </c>
    </row>
    <row r="10" spans="1:2">
      <c r="A10" s="16" t="s">
        <v>253</v>
      </c>
      <c r="B10" s="84" t="s">
        <v>294</v>
      </c>
    </row>
  </sheetData>
  <mergeCells count="1">
    <mergeCell ref="A4:B4"/>
  </mergeCells>
  <phoneticPr fontId="27"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C3C81-E376-44BE-8023-36894FBCC7F7}">
  <dimension ref="A1:B29"/>
  <sheetViews>
    <sheetView workbookViewId="0">
      <selection sqref="A1:XFD1048576"/>
    </sheetView>
  </sheetViews>
  <sheetFormatPr defaultRowHeight="15"/>
  <cols>
    <col min="1" max="1" width="144.42578125" customWidth="1"/>
  </cols>
  <sheetData>
    <row r="1" spans="1:2">
      <c r="A1" s="91"/>
    </row>
    <row r="2" spans="1:2">
      <c r="A2" s="92" t="s">
        <v>323</v>
      </c>
    </row>
    <row r="3" spans="1:2">
      <c r="A3" s="93" t="s">
        <v>324</v>
      </c>
    </row>
    <row r="4" spans="1:2">
      <c r="A4" s="93" t="s">
        <v>325</v>
      </c>
    </row>
    <row r="5" spans="1:2">
      <c r="A5" s="93" t="s">
        <v>326</v>
      </c>
    </row>
    <row r="6" spans="1:2" ht="25.5">
      <c r="A6" s="93" t="s">
        <v>327</v>
      </c>
    </row>
    <row r="7" spans="1:2">
      <c r="A7" s="93" t="s">
        <v>328</v>
      </c>
    </row>
    <row r="8" spans="1:2" ht="25.5">
      <c r="A8" s="93" t="s">
        <v>329</v>
      </c>
    </row>
    <row r="9" spans="1:2">
      <c r="A9" s="93" t="s">
        <v>330</v>
      </c>
    </row>
    <row r="10" spans="1:2" ht="25.5">
      <c r="A10" s="93" t="s">
        <v>331</v>
      </c>
    </row>
    <row r="11" spans="1:2" ht="25.5">
      <c r="A11" s="93" t="s">
        <v>332</v>
      </c>
      <c r="B11" s="62"/>
    </row>
    <row r="12" spans="1:2">
      <c r="A12" s="94"/>
    </row>
    <row r="13" spans="1:2">
      <c r="A13" s="95"/>
    </row>
    <row r="14" spans="1:2">
      <c r="A14" s="94"/>
    </row>
    <row r="15" spans="1:2">
      <c r="A15" s="95"/>
    </row>
    <row r="16" spans="1:2">
      <c r="A16" s="95"/>
    </row>
    <row r="17" spans="1:1">
      <c r="A17" s="94"/>
    </row>
    <row r="18" spans="1:1">
      <c r="A18" s="95"/>
    </row>
    <row r="19" spans="1:1">
      <c r="A19" s="95"/>
    </row>
    <row r="20" spans="1:1">
      <c r="A20" s="94"/>
    </row>
    <row r="21" spans="1:1">
      <c r="A21" s="95"/>
    </row>
    <row r="22" spans="1:1">
      <c r="A22" s="94"/>
    </row>
    <row r="23" spans="1:1">
      <c r="A23" s="95"/>
    </row>
    <row r="24" spans="1:1">
      <c r="A24" s="95"/>
    </row>
    <row r="25" spans="1:1">
      <c r="A25" s="95"/>
    </row>
    <row r="26" spans="1:1">
      <c r="A26" s="94"/>
    </row>
    <row r="27" spans="1:1">
      <c r="A27" s="95"/>
    </row>
    <row r="28" spans="1:1">
      <c r="A28" s="94"/>
    </row>
    <row r="29" spans="1:1">
      <c r="A29" s="9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2.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3.xml><?xml version="1.0" encoding="utf-8"?>
<ds:datastoreItem xmlns:ds="http://schemas.openxmlformats.org/officeDocument/2006/customXml" ds:itemID="{1933C7DA-FEDC-4898-A532-9813CD41D54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1-5.Manufacturer &amp; product info</vt:lpstr>
      <vt:lpstr>6-8.Ingre&amp;Nutrition&amp;Allergens</vt:lpstr>
      <vt:lpstr>9-13.Quality Attributes </vt:lpstr>
      <vt:lpstr>14-16.Quantity&amp;packaging info</vt:lpstr>
      <vt:lpstr>17-20.HACCP,Artwork&amp;SpecAuthor.</vt:lpstr>
      <vt:lpstr>21 Ecommerce </vt:lpstr>
      <vt:lpstr>Sheet1</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hsuan</dc:creator>
  <cp:lastModifiedBy>Taiki Minakuchi</cp:lastModifiedBy>
  <cp:lastPrinted>2022-10-17T09:36:08Z</cp:lastPrinted>
  <dcterms:created xsi:type="dcterms:W3CDTF">2020-04-03T10:32:46Z</dcterms:created>
  <dcterms:modified xsi:type="dcterms:W3CDTF">2026-03-03T15:53:33Z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ies>
</file>