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25975320-FF6C-4711-AC13-D1ADAC895941}" xr6:coauthVersionLast="47" xr6:coauthVersionMax="47" xr10:uidLastSave="{00000000-0000-0000-0000-000000000000}"/>
  <bookViews>
    <workbookView xWindow="0" yWindow="0" windowWidth="23040" windowHeight="12480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E10" i="1" l="1"/>
  <c r="G10" i="1" s="1"/>
  <c r="G4" i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<sst xmlns="http://schemas.openxmlformats.org/spreadsheetml/2006/main" count="22" uniqueCount="20">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</sst>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topLeftCell="A4" workbookViewId="0">
      <selection activeCell="C10" sqref="C10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241138</v>
      </c>
      <c r="D7" s="1">
        <f t="shared" si="0"/>
        <v>-91138</v>
      </c>
      <c r="E7" s="1">
        <f>SUM(B5:B7)</f>
        <v>450000</v>
      </c>
      <c r="F7" s="1">
        <f>SUM(C5:C7)</f>
        <v>542528</v>
      </c>
      <c r="G7" s="1">
        <f>E7-F7</f>
        <v>-92528</v>
      </c>
      <c r="H7" s="1">
        <v>3500000</v>
      </c>
    </row>
    <row r="8" spans="1:10" x14ac:dyDescent="0.25">
      <c r="A8" t="s">
        <v>10</v>
      </c>
      <c r="B8" s="1">
        <v>300000</v>
      </c>
      <c r="C8" s="1">
        <v>347887.26</v>
      </c>
      <c r="D8" s="1">
        <f t="shared" si="0"/>
        <v>-47887.260000000009</v>
      </c>
      <c r="H8" s="1">
        <v>3500000</v>
      </c>
    </row>
    <row r="9" spans="1:10" x14ac:dyDescent="0.25">
      <c r="A9" t="s">
        <v>11</v>
      </c>
      <c r="B9" s="1">
        <v>350000</v>
      </c>
      <c r="C9" s="1">
        <v>307841.96000000002</v>
      </c>
      <c r="D9" s="1">
        <f t="shared" si="0"/>
        <v>42158.039999999979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419270.77999999997</v>
      </c>
      <c r="F10" s="1">
        <f>SUM(C8:C10)</f>
        <v>655729.22</v>
      </c>
      <c r="G10" s="1">
        <f>E10-F10</f>
        <v>-236458.44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1600206.22</v>
      </c>
      <c r="J13" s="2">
        <f>H13-I13</f>
        <v>1899793.78</v>
      </c>
    </row>
    <row r="16" spans="1:10" x14ac:dyDescent="0.25">
      <c r="C16" s="1">
        <f>SUM(C2:C13)</f>
        <v>1600206.22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2026-10-24T15:19:53Z</dcterms:modified>
</cp:coreProperties>
</file>